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.sharepoint.com/sites/CD13-POLE.NET/Shared Documents/General/Suivi des Sprints/2023/Webttt/"/>
    </mc:Choice>
  </mc:AlternateContent>
  <xr:revisionPtr revIDLastSave="542" documentId="8_{66D73BD0-0642-4797-B298-AC402FD0B85F}" xr6:coauthVersionLast="47" xr6:coauthVersionMax="47" xr10:uidLastSave="{3AF22AF7-F7E0-4F73-AD69-BC7E21684E85}"/>
  <bookViews>
    <workbookView xWindow="-25320" yWindow="270" windowWidth="25440" windowHeight="15390" firstSheet="2" activeTab="2" xr2:uid="{3B0FA4B2-065E-4847-AF97-FD1E5503E910}"/>
  </bookViews>
  <sheets>
    <sheet name="March-2023-CD13-DEV-QUAL-SPEC" sheetId="5" state="hidden" r:id="rId1"/>
    <sheet name="March-2023-CD13-consolidation" sheetId="2" state="hidden" r:id="rId2"/>
    <sheet name="2023-CD13-consolidation" sheetId="6" r:id="rId3"/>
    <sheet name="Stats Mars" sheetId="4" state="hidden" r:id="rId4"/>
    <sheet name="Stats 2023" sheetId="7" r:id="rId5"/>
    <sheet name="2023 détail" sheetId="8" r:id="rId6"/>
  </sheets>
  <definedNames>
    <definedName name="DonnéesExternes_1" localSheetId="2" hidden="1">'2023-CD13-consolidation'!$A$1:$P$4318</definedName>
    <definedName name="DonnéesExternes_1" localSheetId="1" hidden="1">'March-2023-CD13-consolidation'!$A$1:$O$455</definedName>
    <definedName name="DonnéesExternes_2" localSheetId="0" hidden="1">'March-2023-CD13-DEV-QUAL-SPEC'!$A$1:$O$201</definedName>
  </definedNames>
  <calcPr calcId="191029"/>
  <pivotCaches>
    <pivotCache cacheId="8" r:id="rId7"/>
    <pivotCache cacheId="12" r:id="rId8"/>
    <pivotCache cacheId="1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98" i="6" l="1"/>
  <c r="C4052" i="6"/>
  <c r="C4299" i="6"/>
  <c r="C4139" i="6"/>
  <c r="C4300" i="6"/>
  <c r="C4053" i="6"/>
  <c r="C4301" i="6"/>
  <c r="C4180" i="6"/>
  <c r="C122" i="6"/>
  <c r="C123" i="6"/>
  <c r="C541" i="6"/>
  <c r="C124" i="6"/>
  <c r="C125" i="6"/>
  <c r="C623" i="6"/>
  <c r="C554" i="6"/>
  <c r="C518" i="6"/>
  <c r="C542" i="6"/>
  <c r="C736" i="6"/>
  <c r="C519" i="6"/>
  <c r="C520" i="6"/>
  <c r="C126" i="6"/>
  <c r="C127" i="6"/>
  <c r="C128" i="6"/>
  <c r="C129" i="6"/>
  <c r="C130" i="6"/>
  <c r="C490" i="6"/>
  <c r="C878" i="6"/>
  <c r="C879" i="6"/>
  <c r="C543" i="6"/>
  <c r="C880" i="6"/>
  <c r="C881" i="6"/>
  <c r="C2846" i="6"/>
  <c r="C2847" i="6"/>
  <c r="C2848" i="6"/>
  <c r="C2849" i="6"/>
  <c r="C3558" i="6"/>
  <c r="C3206" i="6"/>
  <c r="C3559" i="6"/>
  <c r="C3397" i="6"/>
  <c r="C3560" i="6"/>
  <c r="C3682" i="6"/>
  <c r="C3561" i="6"/>
  <c r="C3562" i="6"/>
  <c r="C3627" i="6"/>
  <c r="C3628" i="6"/>
  <c r="C3629" i="6"/>
  <c r="C3609" i="6"/>
  <c r="C3311" i="6"/>
  <c r="C3610" i="6"/>
  <c r="C3611" i="6"/>
  <c r="C3205" i="6"/>
  <c r="C3612" i="6"/>
  <c r="C3217" i="6"/>
  <c r="C3398" i="6"/>
  <c r="C3218" i="6"/>
  <c r="C3613" i="6"/>
  <c r="C3219" i="6"/>
  <c r="C3460" i="6"/>
  <c r="C3220" i="6"/>
  <c r="C3461" i="6"/>
  <c r="C3705" i="6"/>
  <c r="C3706" i="6"/>
  <c r="C3318" i="6"/>
  <c r="C3707" i="6"/>
  <c r="C3319" i="6"/>
  <c r="C3320" i="6"/>
  <c r="C3614" i="6"/>
  <c r="C3708" i="6"/>
  <c r="C3321" i="6"/>
  <c r="C2476" i="6"/>
  <c r="C2743" i="6"/>
  <c r="C2579" i="6"/>
  <c r="C2258" i="6"/>
  <c r="C2744" i="6"/>
  <c r="C2580" i="6"/>
  <c r="C2654" i="6"/>
  <c r="C2655" i="6"/>
  <c r="C2372" i="6"/>
  <c r="C2477" i="6"/>
  <c r="C2373" i="6"/>
  <c r="C2665" i="6"/>
  <c r="C2550" i="6"/>
  <c r="C2666" i="6"/>
  <c r="C2690" i="6"/>
  <c r="C2537" i="6"/>
  <c r="C2656" i="6"/>
  <c r="C2667" i="6"/>
  <c r="C2668" i="6"/>
  <c r="C2374" i="6"/>
  <c r="C2375" i="6"/>
  <c r="C2581" i="6"/>
  <c r="C2669" i="6"/>
  <c r="C2659" i="6"/>
  <c r="C2478" i="6"/>
  <c r="C2582" i="6"/>
  <c r="C2583" i="6"/>
  <c r="C2376" i="6"/>
  <c r="C2377" i="6"/>
  <c r="C2800" i="6"/>
  <c r="C2584" i="6"/>
  <c r="C2801" i="6"/>
  <c r="C2389" i="6"/>
  <c r="C2259" i="6"/>
  <c r="C2246" i="6"/>
  <c r="C2802" i="6"/>
  <c r="C2270" i="6"/>
  <c r="C2660" i="6"/>
  <c r="C2803" i="6"/>
  <c r="C2479" i="6"/>
  <c r="C2804" i="6"/>
  <c r="C2290" i="6"/>
  <c r="C2291" i="6"/>
  <c r="C2292" i="6"/>
  <c r="C2805" i="6"/>
  <c r="C2679" i="6"/>
  <c r="C2676" i="6"/>
  <c r="C2480" i="6"/>
  <c r="C2585" i="6"/>
  <c r="C2551" i="6"/>
  <c r="C2293" i="6"/>
  <c r="C2294" i="6"/>
  <c r="C1351" i="6"/>
  <c r="C1352" i="6"/>
  <c r="C1720" i="6"/>
  <c r="C1546" i="6"/>
  <c r="C1447" i="6"/>
  <c r="C1721" i="6"/>
  <c r="C1722" i="6"/>
  <c r="C1723" i="6"/>
  <c r="C1730" i="6"/>
  <c r="C1330" i="6"/>
  <c r="C1724" i="6"/>
  <c r="C1731" i="6"/>
  <c r="C1547" i="6"/>
  <c r="C1732" i="6"/>
  <c r="C1725" i="6"/>
  <c r="C1733" i="6"/>
  <c r="C1457" i="6"/>
  <c r="C1824" i="6"/>
  <c r="C1639" i="6"/>
  <c r="C1337" i="6"/>
  <c r="C1825" i="6"/>
  <c r="C1640" i="6"/>
  <c r="C1821" i="6"/>
  <c r="C1625" i="6"/>
  <c r="C1843" i="6"/>
  <c r="C1548" i="6"/>
  <c r="C1641" i="6"/>
  <c r="C1844" i="6"/>
  <c r="C1715" i="6"/>
  <c r="C1716" i="6"/>
  <c r="C1338" i="6"/>
  <c r="C1339" i="6"/>
  <c r="C1708" i="6"/>
  <c r="C1845" i="6"/>
  <c r="C1717" i="6"/>
  <c r="C1340" i="6"/>
  <c r="C1443" i="6"/>
  <c r="C1452" i="6"/>
  <c r="C1453" i="6"/>
  <c r="C1341" i="6"/>
  <c r="C1709" i="6"/>
  <c r="C1444" i="6"/>
  <c r="C1846" i="6"/>
  <c r="C1346" i="6"/>
  <c r="C1354" i="6"/>
  <c r="C1847" i="6"/>
  <c r="C1347" i="6"/>
  <c r="C1839" i="6"/>
  <c r="C1348" i="6"/>
  <c r="C1755" i="6"/>
  <c r="C1648" i="6"/>
  <c r="C68" i="6"/>
  <c r="C69" i="6"/>
  <c r="C93" i="6"/>
  <c r="C70" i="6"/>
  <c r="C94" i="6"/>
  <c r="C36" i="6"/>
  <c r="C976" i="6"/>
  <c r="C977" i="6"/>
  <c r="C978" i="6"/>
  <c r="C979" i="6"/>
  <c r="C980" i="6"/>
  <c r="C981" i="6"/>
  <c r="C982" i="6"/>
  <c r="C983" i="6"/>
  <c r="C984" i="6"/>
  <c r="C1822" i="6"/>
  <c r="C1718" i="6"/>
  <c r="C1231" i="6"/>
  <c r="C1480" i="6"/>
  <c r="C1780" i="6"/>
  <c r="C1232" i="6"/>
  <c r="C1402" i="6"/>
  <c r="C1403" i="6"/>
  <c r="C1848" i="6"/>
  <c r="C1877" i="6"/>
  <c r="C1233" i="6"/>
  <c r="C1549" i="6"/>
  <c r="C1319" i="6"/>
  <c r="C1320" i="6"/>
  <c r="C1849" i="6"/>
  <c r="C1823" i="6"/>
  <c r="C1719" i="6"/>
  <c r="C1878" i="6"/>
  <c r="C1234" i="6"/>
  <c r="C1830" i="6"/>
  <c r="C1781" i="6"/>
  <c r="C1713" i="6"/>
  <c r="C1235" i="6"/>
  <c r="C1481" i="6"/>
  <c r="C1714" i="6"/>
  <c r="C1236" i="6"/>
  <c r="C1550" i="6"/>
  <c r="C1377" i="6"/>
  <c r="C1395" i="6"/>
  <c r="C1400" i="6"/>
  <c r="C1850" i="6"/>
  <c r="C1879" i="6"/>
  <c r="C1396" i="6"/>
  <c r="C1237" i="6"/>
  <c r="C1378" i="6"/>
  <c r="C1238" i="6"/>
  <c r="C1482" i="6"/>
  <c r="C1834" i="6"/>
  <c r="C1835" i="6"/>
  <c r="C1836" i="6"/>
  <c r="C1838" i="6"/>
  <c r="C88" i="6"/>
  <c r="C89" i="6"/>
  <c r="C21" i="6"/>
  <c r="C90" i="6"/>
  <c r="C40" i="6"/>
  <c r="C47" i="6"/>
  <c r="C34" i="6"/>
  <c r="C66" i="6"/>
  <c r="C33" i="6"/>
  <c r="C35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380" i="6"/>
  <c r="C381" i="6"/>
  <c r="C756" i="6"/>
  <c r="C757" i="6"/>
  <c r="C758" i="6"/>
  <c r="C759" i="6"/>
  <c r="C365" i="6"/>
  <c r="C382" i="6"/>
  <c r="C383" i="6"/>
  <c r="C526" i="6"/>
  <c r="C897" i="6"/>
  <c r="C384" i="6"/>
  <c r="C935" i="6"/>
  <c r="C385" i="6"/>
  <c r="C893" i="6"/>
  <c r="C386" i="6"/>
  <c r="C612" i="6"/>
  <c r="C613" i="6"/>
  <c r="C572" i="6"/>
  <c r="C387" i="6"/>
  <c r="C388" i="6"/>
  <c r="C389" i="6"/>
  <c r="C760" i="6"/>
  <c r="C390" i="6"/>
  <c r="C391" i="6"/>
  <c r="C641" i="6"/>
  <c r="C614" i="6"/>
  <c r="C392" i="6"/>
  <c r="C901" i="6"/>
  <c r="C926" i="6"/>
  <c r="C906" i="6"/>
  <c r="C615" i="6"/>
  <c r="C393" i="6"/>
  <c r="C616" i="6"/>
  <c r="C907" i="6"/>
  <c r="C559" i="6"/>
  <c r="C394" i="6"/>
  <c r="C560" i="6"/>
  <c r="C920" i="6"/>
  <c r="C888" i="6"/>
  <c r="C395" i="6"/>
  <c r="C889" i="6"/>
  <c r="C640" i="6"/>
  <c r="C761" i="6"/>
  <c r="C558" i="6"/>
  <c r="C3063" i="6"/>
  <c r="C3419" i="6"/>
  <c r="C3244" i="6"/>
  <c r="C3577" i="6"/>
  <c r="C3420" i="6"/>
  <c r="C3245" i="6"/>
  <c r="C3246" i="6"/>
  <c r="C3303" i="6"/>
  <c r="C3421" i="6"/>
  <c r="C3304" i="6"/>
  <c r="C3101" i="6"/>
  <c r="C3064" i="6"/>
  <c r="C3422" i="6"/>
  <c r="C3102" i="6"/>
  <c r="C3423" i="6"/>
  <c r="C3103" i="6"/>
  <c r="C3212" i="6"/>
  <c r="C3213" i="6"/>
  <c r="C3268" i="6"/>
  <c r="C3221" i="6"/>
  <c r="C3104" i="6"/>
  <c r="C3222" i="6"/>
  <c r="C3335" i="6"/>
  <c r="C3259" i="6"/>
  <c r="C3578" i="6"/>
  <c r="C3214" i="6"/>
  <c r="C3659" i="6"/>
  <c r="C3215" i="6"/>
  <c r="C3736" i="6"/>
  <c r="C3424" i="6"/>
  <c r="C3269" i="6"/>
  <c r="C3232" i="6"/>
  <c r="C3233" i="6"/>
  <c r="C3336" i="6"/>
  <c r="C3757" i="6"/>
  <c r="C3581" i="6"/>
  <c r="C3065" i="6"/>
  <c r="C3066" i="6"/>
  <c r="C3105" i="6"/>
  <c r="C3722" i="6"/>
  <c r="C3106" i="6"/>
  <c r="C3723" i="6"/>
  <c r="C3756" i="6"/>
  <c r="C3355" i="6"/>
  <c r="C3509" i="6"/>
  <c r="C3718" i="6"/>
  <c r="C3425" i="6"/>
  <c r="C3107" i="6"/>
  <c r="C3730" i="6"/>
  <c r="C3709" i="6"/>
  <c r="C3337" i="6"/>
  <c r="C3108" i="6"/>
  <c r="C3731" i="6"/>
  <c r="C3710" i="6"/>
  <c r="C3459" i="6"/>
  <c r="C3338" i="6"/>
  <c r="C3109" i="6"/>
  <c r="C3724" i="6"/>
  <c r="C3202" i="6"/>
  <c r="C3203" i="6"/>
  <c r="C3067" i="6"/>
  <c r="C3247" i="6"/>
  <c r="C3110" i="6"/>
  <c r="C3356" i="6"/>
  <c r="C3231" i="6"/>
  <c r="C3426" i="6"/>
  <c r="C3111" i="6"/>
  <c r="C3711" i="6"/>
  <c r="C3458" i="6"/>
  <c r="C2504" i="6"/>
  <c r="C2243" i="6"/>
  <c r="C2745" i="6"/>
  <c r="C2674" i="6"/>
  <c r="C2758" i="6"/>
  <c r="C2417" i="6"/>
  <c r="C2573" i="6"/>
  <c r="C2137" i="6"/>
  <c r="C2414" i="6"/>
  <c r="C2675" i="6"/>
  <c r="C2759" i="6"/>
  <c r="C2746" i="6"/>
  <c r="C2138" i="6"/>
  <c r="C2763" i="6"/>
  <c r="C2139" i="6"/>
  <c r="C2576" i="6"/>
  <c r="C2722" i="6"/>
  <c r="C2716" i="6"/>
  <c r="C2730" i="6"/>
  <c r="C2768" i="6"/>
  <c r="C2505" i="6"/>
  <c r="C2140" i="6"/>
  <c r="C2771" i="6"/>
  <c r="C2141" i="6"/>
  <c r="C2772" i="6"/>
  <c r="C2424" i="6"/>
  <c r="C2142" i="6"/>
  <c r="C2764" i="6"/>
  <c r="C2717" i="6"/>
  <c r="C2289" i="6"/>
  <c r="C2295" i="6"/>
  <c r="C2425" i="6"/>
  <c r="C2429" i="6"/>
  <c r="C2419" i="6"/>
  <c r="C2338" i="6"/>
  <c r="C2415" i="6"/>
  <c r="C2426" i="6"/>
  <c r="C2244" i="6"/>
  <c r="C2325" i="6"/>
  <c r="C2626" i="6"/>
  <c r="C2506" i="6"/>
  <c r="C2430" i="6"/>
  <c r="C2420" i="6"/>
  <c r="C2624" i="6"/>
  <c r="C2143" i="6"/>
  <c r="C2421" i="6"/>
  <c r="C2245" i="6"/>
  <c r="C2625" i="6"/>
  <c r="C2538" i="6"/>
  <c r="C2144" i="6"/>
  <c r="C2731" i="6"/>
  <c r="C2621" i="6"/>
  <c r="C2310" i="6"/>
  <c r="C2507" i="6"/>
  <c r="C2364" i="6"/>
  <c r="C2313" i="6"/>
  <c r="C2381" i="6"/>
  <c r="C2237" i="6"/>
  <c r="C2309" i="6"/>
  <c r="C2618" i="6"/>
  <c r="C2617" i="6"/>
  <c r="C2306" i="6"/>
  <c r="C2616" i="6"/>
  <c r="C2508" i="6"/>
  <c r="C2539" i="6"/>
  <c r="C2314" i="6"/>
  <c r="C2361" i="6"/>
  <c r="C2362" i="6"/>
  <c r="C2540" i="6"/>
  <c r="C2311" i="6"/>
  <c r="C2422" i="6"/>
  <c r="C2428" i="6"/>
  <c r="C2577" i="6"/>
  <c r="C2363" i="6"/>
  <c r="C2312" i="6"/>
  <c r="C2423" i="6"/>
  <c r="C2619" i="6"/>
  <c r="C2380" i="6"/>
  <c r="C2509" i="6"/>
  <c r="C2620" i="6"/>
  <c r="C2302" i="6"/>
  <c r="C2614" i="6"/>
  <c r="C2732" i="6"/>
  <c r="C2382" i="6"/>
  <c r="C2615" i="6"/>
  <c r="C2519" i="6"/>
  <c r="C2418" i="6"/>
  <c r="C2145" i="6"/>
  <c r="C2578" i="6"/>
  <c r="C2296" i="6"/>
  <c r="C2520" i="6"/>
  <c r="C2572" i="6"/>
  <c r="C1334" i="6"/>
  <c r="C1626" i="6"/>
  <c r="C1880" i="6"/>
  <c r="C1487" i="6"/>
  <c r="C1379" i="6"/>
  <c r="C1488" i="6"/>
  <c r="C1380" i="6"/>
  <c r="C1483" i="6"/>
  <c r="C1365" i="6"/>
  <c r="C1620" i="6"/>
  <c r="C1758" i="6"/>
  <c r="C1808" i="6"/>
  <c r="C1745" i="6"/>
  <c r="C1489" i="6"/>
  <c r="C1381" i="6"/>
  <c r="C1573" i="6"/>
  <c r="C1744" i="6"/>
  <c r="C1357" i="6"/>
  <c r="C1618" i="6"/>
  <c r="C1382" i="6"/>
  <c r="C1619" i="6"/>
  <c r="C1335" i="6"/>
  <c r="C1383" i="6"/>
  <c r="C1336" i="6"/>
  <c r="C1490" i="6"/>
  <c r="C1484" i="6"/>
  <c r="C1760" i="6"/>
  <c r="C1800" i="6"/>
  <c r="C1769" i="6"/>
  <c r="C1574" i="6"/>
  <c r="C1867" i="6"/>
  <c r="C1761" i="6"/>
  <c r="C1384" i="6"/>
  <c r="C1358" i="6"/>
  <c r="C1729" i="6"/>
  <c r="C1404" i="6"/>
  <c r="C1738" i="6"/>
  <c r="C1743" i="6"/>
  <c r="C1485" i="6"/>
  <c r="C1454" i="6"/>
  <c r="C1405" i="6"/>
  <c r="C1826" i="6"/>
  <c r="C1442" i="6"/>
  <c r="C1359" i="6"/>
  <c r="C1406" i="6"/>
  <c r="C1506" i="6"/>
  <c r="C1385" i="6"/>
  <c r="C1386" i="6"/>
  <c r="C1575" i="6"/>
  <c r="C1491" i="6"/>
  <c r="C1387" i="6"/>
  <c r="C1493" i="6"/>
  <c r="C1503" i="6"/>
  <c r="C1819" i="6"/>
  <c r="C1504" i="6"/>
  <c r="C1498" i="6"/>
  <c r="C1360" i="6"/>
  <c r="C1820" i="6"/>
  <c r="C1505" i="6"/>
  <c r="C1599" i="6"/>
  <c r="C1361" i="6"/>
  <c r="C1388" i="6"/>
  <c r="C1494" i="6"/>
  <c r="C1499" i="6"/>
  <c r="C1389" i="6"/>
  <c r="C1495" i="6"/>
  <c r="C1500" i="6"/>
  <c r="C1792" i="6"/>
  <c r="C1492" i="6"/>
  <c r="C1576" i="6"/>
  <c r="C1496" i="6"/>
  <c r="C1397" i="6"/>
  <c r="C1362" i="6"/>
  <c r="C1501" i="6"/>
  <c r="C1398" i="6"/>
  <c r="C1837" i="6"/>
  <c r="C1486" i="6"/>
  <c r="C1502" i="6"/>
  <c r="C1363" i="6"/>
  <c r="C1588" i="6"/>
  <c r="C1627" i="6"/>
  <c r="C1497" i="6"/>
  <c r="C1399" i="6"/>
  <c r="C1350" i="6"/>
  <c r="C78" i="6"/>
  <c r="C73" i="6"/>
  <c r="C74" i="6"/>
  <c r="C71" i="6"/>
  <c r="C86" i="6"/>
  <c r="C30" i="6"/>
  <c r="C26" i="6"/>
  <c r="C92" i="6"/>
  <c r="C57" i="6"/>
  <c r="C31" i="6"/>
  <c r="C48" i="6"/>
  <c r="C53" i="6"/>
  <c r="C27" i="6"/>
  <c r="C32" i="6"/>
  <c r="C79" i="6"/>
  <c r="C67" i="6"/>
  <c r="C75" i="6"/>
  <c r="C1925" i="6"/>
  <c r="C1926" i="6"/>
  <c r="C1977" i="6"/>
  <c r="C1927" i="6"/>
  <c r="C1928" i="6"/>
  <c r="C1017" i="6"/>
  <c r="C1018" i="6"/>
  <c r="C1019" i="6"/>
  <c r="C1020" i="6"/>
  <c r="C1094" i="6"/>
  <c r="C1095" i="6"/>
  <c r="C1096" i="6"/>
  <c r="C1097" i="6"/>
  <c r="C1085" i="6"/>
  <c r="C1086" i="6"/>
  <c r="C1087" i="6"/>
  <c r="C1098" i="6"/>
  <c r="C1088" i="6"/>
  <c r="C1099" i="6"/>
  <c r="C1072" i="6"/>
  <c r="C1073" i="6"/>
  <c r="C1074" i="6"/>
  <c r="C1100" i="6"/>
  <c r="C1101" i="6"/>
  <c r="C1075" i="6"/>
  <c r="C1102" i="6"/>
  <c r="C1076" i="6"/>
  <c r="C1077" i="6"/>
  <c r="C1089" i="6"/>
  <c r="C18" i="6"/>
  <c r="C17" i="6"/>
  <c r="C16" i="6"/>
  <c r="C15" i="6"/>
  <c r="C4314" i="6"/>
  <c r="C4312" i="6"/>
  <c r="C4235" i="6"/>
  <c r="C4315" i="6"/>
  <c r="C4316" i="6"/>
  <c r="C4302" i="6"/>
  <c r="C4251" i="6"/>
  <c r="C4181" i="6"/>
  <c r="C945" i="6"/>
  <c r="C946" i="6"/>
  <c r="C969" i="6"/>
  <c r="C947" i="6"/>
  <c r="C970" i="6"/>
  <c r="C971" i="6"/>
  <c r="C662" i="6"/>
  <c r="C948" i="6"/>
  <c r="C972" i="6"/>
  <c r="C646" i="6"/>
  <c r="C802" i="6"/>
  <c r="C648" i="6"/>
  <c r="C645" i="6"/>
  <c r="C975" i="6"/>
  <c r="C647" i="6"/>
  <c r="C649" i="6"/>
  <c r="C643" i="6"/>
  <c r="C753" i="6"/>
  <c r="C644" i="6"/>
  <c r="C624" i="6"/>
  <c r="C507" i="6"/>
  <c r="C803" i="6"/>
  <c r="C784" i="6"/>
  <c r="C804" i="6"/>
  <c r="C785" i="6"/>
  <c r="C508" i="6"/>
  <c r="C734" i="6"/>
  <c r="C521" i="6"/>
  <c r="C817" i="6"/>
  <c r="C818" i="6"/>
  <c r="C819" i="6"/>
  <c r="C663" i="6"/>
  <c r="C765" i="6"/>
  <c r="C766" i="6"/>
  <c r="C820" i="6"/>
  <c r="C754" i="6"/>
  <c r="C821" i="6"/>
  <c r="C755" i="6"/>
  <c r="C882" i="6"/>
  <c r="C883" i="6"/>
  <c r="C884" i="6"/>
  <c r="C767" i="6"/>
  <c r="C885" i="6"/>
  <c r="C768" i="6"/>
  <c r="C886" i="6"/>
  <c r="C3563" i="6"/>
  <c r="C3564" i="6"/>
  <c r="C3342" i="6"/>
  <c r="C3565" i="6"/>
  <c r="C3566" i="6"/>
  <c r="C3224" i="6"/>
  <c r="C3225" i="6"/>
  <c r="C3226" i="6"/>
  <c r="C3227" i="6"/>
  <c r="C3582" i="6"/>
  <c r="C3630" i="6"/>
  <c r="C3631" i="6"/>
  <c r="C3343" i="6"/>
  <c r="C3455" i="6"/>
  <c r="C3583" i="6"/>
  <c r="C3632" i="6"/>
  <c r="C3567" i="6"/>
  <c r="C3228" i="6"/>
  <c r="C3344" i="6"/>
  <c r="C3619" i="6"/>
  <c r="C3620" i="6"/>
  <c r="C3456" i="6"/>
  <c r="C3621" i="6"/>
  <c r="C3597" i="6"/>
  <c r="C3725" i="6"/>
  <c r="C3322" i="6"/>
  <c r="C3345" i="6"/>
  <c r="C3598" i="6"/>
  <c r="C3599" i="6"/>
  <c r="C3726" i="6"/>
  <c r="C3590" i="6"/>
  <c r="C3622" i="6"/>
  <c r="C3600" i="6"/>
  <c r="C3727" i="6"/>
  <c r="C3604" i="6"/>
  <c r="C3457" i="6"/>
  <c r="C3605" i="6"/>
  <c r="C3465" i="6"/>
  <c r="C3466" i="6"/>
  <c r="C3467" i="6"/>
  <c r="C2397" i="6"/>
  <c r="C2370" i="6"/>
  <c r="C2371" i="6"/>
  <c r="C2365" i="6"/>
  <c r="C2368" i="6"/>
  <c r="C2369" i="6"/>
  <c r="C2542" i="6"/>
  <c r="C2543" i="6"/>
  <c r="C2247" i="6"/>
  <c r="C2248" i="6"/>
  <c r="C2398" i="6"/>
  <c r="C2249" i="6"/>
  <c r="C2250" i="6"/>
  <c r="C2251" i="6"/>
  <c r="C2252" i="6"/>
  <c r="C2253" i="6"/>
  <c r="C2399" i="6"/>
  <c r="C2254" i="6"/>
  <c r="C2255" i="6"/>
  <c r="C2806" i="6"/>
  <c r="C2670" i="6"/>
  <c r="C2544" i="6"/>
  <c r="C2256" i="6"/>
  <c r="C2807" i="6"/>
  <c r="C2545" i="6"/>
  <c r="C2808" i="6"/>
  <c r="C2817" i="6"/>
  <c r="C2257" i="6"/>
  <c r="C2809" i="6"/>
  <c r="C2818" i="6"/>
  <c r="C2400" i="6"/>
  <c r="C2810" i="6"/>
  <c r="C2546" i="6"/>
  <c r="C2547" i="6"/>
  <c r="C2811" i="6"/>
  <c r="C2819" i="6"/>
  <c r="C2812" i="6"/>
  <c r="C2548" i="6"/>
  <c r="C2813" i="6"/>
  <c r="C2820" i="6"/>
  <c r="C2401" i="6"/>
  <c r="C2549" i="6"/>
  <c r="C2814" i="6"/>
  <c r="C2378" i="6"/>
  <c r="C2379" i="6"/>
  <c r="C2821" i="6"/>
  <c r="C2684" i="6"/>
  <c r="C1684" i="6"/>
  <c r="C1600" i="6"/>
  <c r="C1851" i="6"/>
  <c r="C1685" i="6"/>
  <c r="C1692" i="6"/>
  <c r="C1852" i="6"/>
  <c r="C1470" i="6"/>
  <c r="C1853" i="6"/>
  <c r="C1601" i="6"/>
  <c r="C1854" i="6"/>
  <c r="C1703" i="6"/>
  <c r="C1855" i="6"/>
  <c r="C1856" i="6"/>
  <c r="C1857" i="6"/>
  <c r="C1686" i="6"/>
  <c r="C1693" i="6"/>
  <c r="C1471" i="6"/>
  <c r="C1858" i="6"/>
  <c r="C1451" i="6"/>
  <c r="C1602" i="6"/>
  <c r="C1859" i="6"/>
  <c r="C1603" i="6"/>
  <c r="C1840" i="6"/>
  <c r="C1841" i="6"/>
  <c r="C1472" i="6"/>
  <c r="C1842" i="6"/>
  <c r="C1868" i="6"/>
  <c r="C1604" i="6"/>
  <c r="C1342" i="6"/>
  <c r="C1869" i="6"/>
  <c r="C1605" i="6"/>
  <c r="C1343" i="6"/>
  <c r="C1870" i="6"/>
  <c r="C1344" i="6"/>
  <c r="C1871" i="6"/>
  <c r="C1345" i="6"/>
  <c r="C1872" i="6"/>
  <c r="C1873" i="6"/>
  <c r="C1874" i="6"/>
  <c r="C1606" i="6"/>
  <c r="C1875" i="6"/>
  <c r="C1876" i="6"/>
  <c r="C95" i="6"/>
  <c r="C65" i="6"/>
  <c r="C4108" i="6"/>
  <c r="C4120" i="6"/>
  <c r="C4121" i="6"/>
  <c r="C4109" i="6"/>
  <c r="C4054" i="6"/>
  <c r="C4122" i="6"/>
  <c r="C4037" i="6"/>
  <c r="C4002" i="6"/>
  <c r="C3823" i="6"/>
  <c r="C4003" i="6"/>
  <c r="C4110" i="6"/>
  <c r="C4004" i="6"/>
  <c r="C4295" i="6"/>
  <c r="C4183" i="6"/>
  <c r="C4111" i="6"/>
  <c r="C4055" i="6"/>
  <c r="C4184" i="6"/>
  <c r="C4112" i="6"/>
  <c r="C4038" i="6"/>
  <c r="C4039" i="6"/>
  <c r="C4056" i="6"/>
  <c r="C3824" i="6"/>
  <c r="C4262" i="6"/>
  <c r="C4113" i="6"/>
  <c r="C3825" i="6"/>
  <c r="C4263" i="6"/>
  <c r="C4025" i="6"/>
  <c r="C4026" i="6"/>
  <c r="C4265" i="6"/>
  <c r="C4266" i="6"/>
  <c r="C4040" i="6"/>
  <c r="C4057" i="6"/>
  <c r="C4267" i="6"/>
  <c r="C4058" i="6"/>
  <c r="C4268" i="6"/>
  <c r="C4059" i="6"/>
  <c r="C3826" i="6"/>
  <c r="C4027" i="6"/>
  <c r="C4269" i="6"/>
  <c r="C4114" i="6"/>
  <c r="C4264" i="6"/>
  <c r="C4115" i="6"/>
  <c r="C4116" i="6"/>
  <c r="C4270" i="6"/>
  <c r="C4272" i="6"/>
  <c r="C4193" i="6"/>
  <c r="C4274" i="6"/>
  <c r="C4117" i="6"/>
  <c r="C4060" i="6"/>
  <c r="C4275" i="6"/>
  <c r="C4318" i="6"/>
  <c r="C4041" i="6"/>
  <c r="C366" i="6"/>
  <c r="C514" i="6"/>
  <c r="C276" i="6"/>
  <c r="C277" i="6"/>
  <c r="C690" i="6"/>
  <c r="C278" i="6"/>
  <c r="C861" i="6"/>
  <c r="C396" i="6"/>
  <c r="C862" i="6"/>
  <c r="C397" i="6"/>
  <c r="C473" i="6"/>
  <c r="C367" i="6"/>
  <c r="C474" i="6"/>
  <c r="C398" i="6"/>
  <c r="C525" i="6"/>
  <c r="C894" i="6"/>
  <c r="C475" i="6"/>
  <c r="C735" i="6"/>
  <c r="C368" i="6"/>
  <c r="C484" i="6"/>
  <c r="C399" i="6"/>
  <c r="C936" i="6"/>
  <c r="C480" i="6"/>
  <c r="C691" i="6"/>
  <c r="C937" i="6"/>
  <c r="C400" i="6"/>
  <c r="C476" i="6"/>
  <c r="C832" i="6"/>
  <c r="C477" i="6"/>
  <c r="C650" i="6"/>
  <c r="C478" i="6"/>
  <c r="C486" i="6"/>
  <c r="C401" i="6"/>
  <c r="C479" i="6"/>
  <c r="C900" i="6"/>
  <c r="C909" i="6"/>
  <c r="C910" i="6"/>
  <c r="C917" i="6"/>
  <c r="C904" i="6"/>
  <c r="C911" i="6"/>
  <c r="C918" i="6"/>
  <c r="C922" i="6"/>
  <c r="C369" i="6"/>
  <c r="C3660" i="6"/>
  <c r="C3662" i="6"/>
  <c r="C3753" i="6"/>
  <c r="C3193" i="6"/>
  <c r="C3665" i="6"/>
  <c r="C3666" i="6"/>
  <c r="C3112" i="6"/>
  <c r="C3670" i="6"/>
  <c r="C3399" i="6"/>
  <c r="C3113" i="6"/>
  <c r="C3740" i="6"/>
  <c r="C3190" i="6"/>
  <c r="C3191" i="6"/>
  <c r="C3677" i="6"/>
  <c r="C3068" i="6"/>
  <c r="C3069" i="6"/>
  <c r="C3070" i="6"/>
  <c r="C3071" i="6"/>
  <c r="C3072" i="6"/>
  <c r="C3073" i="6"/>
  <c r="C3074" i="6"/>
  <c r="C3075" i="6"/>
  <c r="C3076" i="6"/>
  <c r="C3114" i="6"/>
  <c r="C3194" i="6"/>
  <c r="C3192" i="6"/>
  <c r="C3732" i="6"/>
  <c r="C3510" i="6"/>
  <c r="C3716" i="6"/>
  <c r="C3719" i="6"/>
  <c r="C3115" i="6"/>
  <c r="C3720" i="6"/>
  <c r="C3697" i="6"/>
  <c r="C3698" i="6"/>
  <c r="C3542" i="6"/>
  <c r="C3737" i="6"/>
  <c r="C3116" i="6"/>
  <c r="C3699" i="6"/>
  <c r="C3738" i="6"/>
  <c r="C3400" i="6"/>
  <c r="C2232" i="6"/>
  <c r="C2233" i="6"/>
  <c r="C2234" i="6"/>
  <c r="C2753" i="6"/>
  <c r="C2481" i="6"/>
  <c r="C2712" i="6"/>
  <c r="C2713" i="6"/>
  <c r="C2416" i="6"/>
  <c r="C2128" i="6"/>
  <c r="C2146" i="6"/>
  <c r="C2754" i="6"/>
  <c r="C2714" i="6"/>
  <c r="C2147" i="6"/>
  <c r="C2633" i="6"/>
  <c r="C2718" i="6"/>
  <c r="C2148" i="6"/>
  <c r="C2719" i="6"/>
  <c r="C2235" i="6"/>
  <c r="C2149" i="6"/>
  <c r="C2724" i="6"/>
  <c r="C2482" i="6"/>
  <c r="C2725" i="6"/>
  <c r="C2726" i="6"/>
  <c r="C2765" i="6"/>
  <c r="C2236" i="6"/>
  <c r="C2150" i="6"/>
  <c r="C2766" i="6"/>
  <c r="C2790" i="6"/>
  <c r="C2733" i="6"/>
  <c r="C2483" i="6"/>
  <c r="C2734" i="6"/>
  <c r="C2151" i="6"/>
  <c r="C2735" i="6"/>
  <c r="C1306" i="6"/>
  <c r="C1239" i="6"/>
  <c r="C1801" i="6"/>
  <c r="C1803" i="6"/>
  <c r="C1307" i="6"/>
  <c r="C1804" i="6"/>
  <c r="C1551" i="6"/>
  <c r="C1577" i="6"/>
  <c r="C1313" i="6"/>
  <c r="C1240" i="6"/>
  <c r="C1793" i="6"/>
  <c r="C1314" i="6"/>
  <c r="C1241" i="6"/>
  <c r="C1770" i="6"/>
  <c r="C1764" i="6"/>
  <c r="C1794" i="6"/>
  <c r="C1765" i="6"/>
  <c r="C1767" i="6"/>
  <c r="C1127" i="6"/>
  <c r="C1128" i="6"/>
  <c r="C1315" i="6"/>
  <c r="C1129" i="6"/>
  <c r="C1130" i="6"/>
  <c r="C1131" i="6"/>
  <c r="C1308" i="6"/>
  <c r="C1552" i="6"/>
  <c r="C1746" i="6"/>
  <c r="C1242" i="6"/>
  <c r="C1309" i="6"/>
  <c r="C1809" i="6"/>
  <c r="C1810" i="6"/>
  <c r="C1353" i="6"/>
  <c r="C1816" i="6"/>
  <c r="C1553" i="6"/>
  <c r="C1817" i="6"/>
  <c r="C1316" i="6"/>
  <c r="C1243" i="6"/>
  <c r="C1649" i="6"/>
  <c r="C1677" i="6"/>
  <c r="C1445" i="6"/>
  <c r="C1782" i="6"/>
  <c r="C1775" i="6"/>
  <c r="C1459" i="6"/>
  <c r="C1317" i="6"/>
  <c r="C1244" i="6"/>
  <c r="C1783" i="6"/>
  <c r="C1776" i="6"/>
  <c r="C1827" i="6"/>
  <c r="C1310" i="6"/>
  <c r="C1554" i="6"/>
  <c r="C1245" i="6"/>
  <c r="C1311" i="6"/>
  <c r="C1312" i="6"/>
  <c r="C29" i="6"/>
  <c r="C25" i="6"/>
  <c r="C76" i="6"/>
  <c r="C49" i="6"/>
  <c r="C72" i="6"/>
  <c r="C80" i="6"/>
  <c r="C22" i="6"/>
  <c r="C546" i="6"/>
  <c r="C402" i="6"/>
  <c r="C547" i="6"/>
  <c r="C595" i="6"/>
  <c r="C548" i="6"/>
  <c r="C596" i="6"/>
  <c r="C706" i="6"/>
  <c r="C549" i="6"/>
  <c r="C597" i="6"/>
  <c r="C707" i="6"/>
  <c r="C732" i="6"/>
  <c r="C708" i="6"/>
  <c r="C582" i="6"/>
  <c r="C622" i="6"/>
  <c r="C550" i="6"/>
  <c r="C709" i="6"/>
  <c r="C844" i="6"/>
  <c r="C871" i="6"/>
  <c r="C511" i="6"/>
  <c r="C710" i="6"/>
  <c r="C583" i="6"/>
  <c r="C845" i="6"/>
  <c r="C872" i="6"/>
  <c r="C512" i="6"/>
  <c r="C711" i="6"/>
  <c r="C584" i="6"/>
  <c r="C846" i="6"/>
  <c r="C831" i="6"/>
  <c r="C712" i="6"/>
  <c r="C585" i="6"/>
  <c r="C553" i="6"/>
  <c r="C713" i="6"/>
  <c r="C561" i="6"/>
  <c r="C598" i="6"/>
  <c r="C714" i="6"/>
  <c r="C513" i="6"/>
  <c r="C562" i="6"/>
  <c r="C635" i="6"/>
  <c r="C715" i="6"/>
  <c r="C636" i="6"/>
  <c r="C716" i="6"/>
  <c r="C847" i="6"/>
  <c r="C873" i="6"/>
  <c r="C637" i="6"/>
  <c r="C551" i="6"/>
  <c r="C717" i="6"/>
  <c r="C638" i="6"/>
  <c r="C718" i="6"/>
  <c r="C565" i="6"/>
  <c r="C566" i="6"/>
  <c r="C855" i="6"/>
  <c r="C913" i="6"/>
  <c r="C719" i="6"/>
  <c r="C924" i="6"/>
  <c r="C591" i="6"/>
  <c r="C720" i="6"/>
  <c r="C914" i="6"/>
  <c r="C592" i="6"/>
  <c r="C925" i="6"/>
  <c r="C552" i="6"/>
  <c r="C721" i="6"/>
  <c r="C639" i="6"/>
  <c r="C957" i="6"/>
  <c r="C3427" i="6"/>
  <c r="C3248" i="6"/>
  <c r="C3664" i="6"/>
  <c r="C3234" i="6"/>
  <c r="C3428" i="6"/>
  <c r="C3235" i="6"/>
  <c r="C3270" i="6"/>
  <c r="C3429" i="6"/>
  <c r="C3236" i="6"/>
  <c r="C3271" i="6"/>
  <c r="C3500" i="6"/>
  <c r="C3743" i="6"/>
  <c r="C3430" i="6"/>
  <c r="C3669" i="6"/>
  <c r="C3680" i="6"/>
  <c r="C3252" i="6"/>
  <c r="C3431" i="6"/>
  <c r="C3237" i="6"/>
  <c r="C3526" i="6"/>
  <c r="C3540" i="6"/>
  <c r="C3592" i="6"/>
  <c r="C3432" i="6"/>
  <c r="C3208" i="6"/>
  <c r="C3601" i="6"/>
  <c r="C3645" i="6"/>
  <c r="C3433" i="6"/>
  <c r="C3282" i="6"/>
  <c r="C3434" i="6"/>
  <c r="C3272" i="6"/>
  <c r="C3618" i="6"/>
  <c r="C3625" i="6"/>
  <c r="C3211" i="6"/>
  <c r="C3435" i="6"/>
  <c r="C3273" i="6"/>
  <c r="C3249" i="6"/>
  <c r="C3527" i="6"/>
  <c r="C3436" i="6"/>
  <c r="C3274" i="6"/>
  <c r="C3283" i="6"/>
  <c r="C3528" i="6"/>
  <c r="C3437" i="6"/>
  <c r="C3529" i="6"/>
  <c r="C3541" i="6"/>
  <c r="C3077" i="6"/>
  <c r="C3078" i="6"/>
  <c r="C3438" i="6"/>
  <c r="C3514" i="6"/>
  <c r="C3439" i="6"/>
  <c r="C3703" i="6"/>
  <c r="C3440" i="6"/>
  <c r="C3515" i="6"/>
  <c r="C3547" i="6"/>
  <c r="C3556" i="6"/>
  <c r="C3441" i="6"/>
  <c r="C3516" i="6"/>
  <c r="C3442" i="6"/>
  <c r="C3626" i="6"/>
  <c r="C3324" i="6"/>
  <c r="C3443" i="6"/>
  <c r="C3266" i="6"/>
  <c r="C3444" i="6"/>
  <c r="C3704" i="6"/>
  <c r="C3548" i="6"/>
  <c r="C3478" i="6"/>
  <c r="C3238" i="6"/>
  <c r="C3445" i="6"/>
  <c r="C3557" i="6"/>
  <c r="C3479" i="6"/>
  <c r="C3239" i="6"/>
  <c r="C2342" i="6"/>
  <c r="C2510" i="6"/>
  <c r="C2780" i="6"/>
  <c r="C2511" i="6"/>
  <c r="C2129" i="6"/>
  <c r="C2512" i="6"/>
  <c r="C2632" i="6"/>
  <c r="C2637" i="6"/>
  <c r="C2776" i="6"/>
  <c r="C2742" i="6"/>
  <c r="C2130" i="6"/>
  <c r="C2131" i="6"/>
  <c r="C2132" i="6"/>
  <c r="C2133" i="6"/>
  <c r="C2134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4028" i="6"/>
  <c r="C3827" i="6"/>
  <c r="C3758" i="6"/>
  <c r="C4092" i="6"/>
  <c r="C4029" i="6"/>
  <c r="C4061" i="6"/>
  <c r="C3810" i="6"/>
  <c r="C4093" i="6"/>
  <c r="C4030" i="6"/>
  <c r="C3828" i="6"/>
  <c r="C4062" i="6"/>
  <c r="C4249" i="6"/>
  <c r="C4294" i="6"/>
  <c r="C3811" i="6"/>
  <c r="C4094" i="6"/>
  <c r="C3829" i="6"/>
  <c r="C4063" i="6"/>
  <c r="C4000" i="6"/>
  <c r="C4012" i="6"/>
  <c r="C3999" i="6"/>
  <c r="C3812" i="6"/>
  <c r="C4013" i="6"/>
  <c r="C4095" i="6"/>
  <c r="C4008" i="6"/>
  <c r="C4254" i="6"/>
  <c r="C3830" i="6"/>
  <c r="C3813" i="6"/>
  <c r="C4096" i="6"/>
  <c r="C3759" i="6"/>
  <c r="C3760" i="6"/>
  <c r="C3831" i="6"/>
  <c r="C4097" i="6"/>
  <c r="C4009" i="6"/>
  <c r="C3832" i="6"/>
  <c r="C3814" i="6"/>
  <c r="C4098" i="6"/>
  <c r="C3833" i="6"/>
  <c r="C3815" i="6"/>
  <c r="C4099" i="6"/>
  <c r="C4010" i="6"/>
  <c r="C3834" i="6"/>
  <c r="C4064" i="6"/>
  <c r="C4014" i="6"/>
  <c r="C3816" i="6"/>
  <c r="C4042" i="6"/>
  <c r="C3835" i="6"/>
  <c r="C4100" i="6"/>
  <c r="C4001" i="6"/>
  <c r="C3836" i="6"/>
  <c r="C4101" i="6"/>
  <c r="C4271" i="6"/>
  <c r="C4015" i="6"/>
  <c r="C4020" i="6"/>
  <c r="C4313" i="6"/>
  <c r="C4102" i="6"/>
  <c r="C4016" i="6"/>
  <c r="C4021" i="6"/>
  <c r="C4018" i="6"/>
  <c r="C3817" i="6"/>
  <c r="C4103" i="6"/>
  <c r="C4011" i="6"/>
  <c r="C4022" i="6"/>
  <c r="C4065" i="6"/>
  <c r="C4023" i="6"/>
  <c r="C3906" i="6"/>
  <c r="C4304" i="6"/>
  <c r="C3837" i="6"/>
  <c r="C4066" i="6"/>
  <c r="C3818" i="6"/>
  <c r="C3838" i="6"/>
  <c r="C3819" i="6"/>
  <c r="C4104" i="6"/>
  <c r="C4017" i="6"/>
  <c r="C4019" i="6"/>
  <c r="C4140" i="6"/>
  <c r="C4024" i="6"/>
  <c r="C4261" i="6"/>
  <c r="C4005" i="6"/>
  <c r="C3839" i="6"/>
  <c r="C4067" i="6"/>
  <c r="C3761" i="6"/>
  <c r="C3820" i="6"/>
  <c r="C4317" i="6"/>
  <c r="C4068" i="6"/>
  <c r="C3821" i="6"/>
  <c r="C4105" i="6"/>
  <c r="C4006" i="6"/>
  <c r="C3840" i="6"/>
  <c r="C3822" i="6"/>
  <c r="C4106" i="6"/>
  <c r="C4007" i="6"/>
  <c r="C4311" i="6"/>
  <c r="C825" i="6"/>
  <c r="C464" i="6"/>
  <c r="C403" i="6"/>
  <c r="C160" i="6"/>
  <c r="C826" i="6"/>
  <c r="C465" i="6"/>
  <c r="C145" i="6"/>
  <c r="C161" i="6"/>
  <c r="C296" i="6"/>
  <c r="C287" i="6"/>
  <c r="C965" i="6"/>
  <c r="C301" i="6"/>
  <c r="C280" i="6"/>
  <c r="C466" i="6"/>
  <c r="C146" i="6"/>
  <c r="C147" i="6"/>
  <c r="C279" i="6"/>
  <c r="C370" i="6"/>
  <c r="C371" i="6"/>
  <c r="C148" i="6"/>
  <c r="C288" i="6"/>
  <c r="C281" i="6"/>
  <c r="C285" i="6"/>
  <c r="C149" i="6"/>
  <c r="C404" i="6"/>
  <c r="C150" i="6"/>
  <c r="C405" i="6"/>
  <c r="C151" i="6"/>
  <c r="C162" i="6"/>
  <c r="C282" i="6"/>
  <c r="C406" i="6"/>
  <c r="C152" i="6"/>
  <c r="C163" i="6"/>
  <c r="C289" i="6"/>
  <c r="C283" i="6"/>
  <c r="C286" i="6"/>
  <c r="C187" i="6"/>
  <c r="C903" i="6"/>
  <c r="C467" i="6"/>
  <c r="C407" i="6"/>
  <c r="C153" i="6"/>
  <c r="C164" i="6"/>
  <c r="C188" i="6"/>
  <c r="C302" i="6"/>
  <c r="C870" i="6"/>
  <c r="C810" i="6"/>
  <c r="C468" i="6"/>
  <c r="C408" i="6"/>
  <c r="C154" i="6"/>
  <c r="C165" i="6"/>
  <c r="C811" i="6"/>
  <c r="C96" i="6"/>
  <c r="C822" i="6"/>
  <c r="C155" i="6"/>
  <c r="C97" i="6"/>
  <c r="C189" i="6"/>
  <c r="C409" i="6"/>
  <c r="C156" i="6"/>
  <c r="C316" i="6"/>
  <c r="C334" i="6"/>
  <c r="C297" i="6"/>
  <c r="C318" i="6"/>
  <c r="C469" i="6"/>
  <c r="C410" i="6"/>
  <c r="C157" i="6"/>
  <c r="C166" i="6"/>
  <c r="C317" i="6"/>
  <c r="C335" i="6"/>
  <c r="C470" i="6"/>
  <c r="C411" i="6"/>
  <c r="C158" i="6"/>
  <c r="C167" i="6"/>
  <c r="C372" i="6"/>
  <c r="C373" i="6"/>
  <c r="C3079" i="6"/>
  <c r="C3117" i="6"/>
  <c r="C2866" i="6"/>
  <c r="C2881" i="6"/>
  <c r="C3746" i="6"/>
  <c r="C3027" i="6"/>
  <c r="C3029" i="6"/>
  <c r="C3118" i="6"/>
  <c r="C2867" i="6"/>
  <c r="C2882" i="6"/>
  <c r="C3747" i="6"/>
  <c r="C3179" i="6"/>
  <c r="C3119" i="6"/>
  <c r="C2868" i="6"/>
  <c r="C2883" i="6"/>
  <c r="C3568" i="6"/>
  <c r="C3120" i="6"/>
  <c r="C2869" i="6"/>
  <c r="C2884" i="6"/>
  <c r="C3180" i="6"/>
  <c r="C3121" i="6"/>
  <c r="C2870" i="6"/>
  <c r="C2885" i="6"/>
  <c r="C3028" i="6"/>
  <c r="C3030" i="6"/>
  <c r="C3569" i="6"/>
  <c r="C2943" i="6"/>
  <c r="C3181" i="6"/>
  <c r="C3122" i="6"/>
  <c r="C2871" i="6"/>
  <c r="C2886" i="6"/>
  <c r="C3182" i="6"/>
  <c r="C3123" i="6"/>
  <c r="C2872" i="6"/>
  <c r="C2887" i="6"/>
  <c r="C3570" i="6"/>
  <c r="C3031" i="6"/>
  <c r="C3033" i="6"/>
  <c r="C3034" i="6"/>
  <c r="C3035" i="6"/>
  <c r="C3036" i="6"/>
  <c r="C3183" i="6"/>
  <c r="C3124" i="6"/>
  <c r="C2873" i="6"/>
  <c r="C2888" i="6"/>
  <c r="C3633" i="6"/>
  <c r="C3125" i="6"/>
  <c r="C2874" i="6"/>
  <c r="C2889" i="6"/>
  <c r="C3634" i="6"/>
  <c r="C3639" i="6"/>
  <c r="C3184" i="6"/>
  <c r="C3126" i="6"/>
  <c r="C2875" i="6"/>
  <c r="C2944" i="6"/>
  <c r="C3032" i="6"/>
  <c r="C3646" i="6"/>
  <c r="C3080" i="6"/>
  <c r="C3081" i="6"/>
  <c r="C3185" i="6"/>
  <c r="C3127" i="6"/>
  <c r="C2876" i="6"/>
  <c r="C2890" i="6"/>
  <c r="C3186" i="6"/>
  <c r="C3128" i="6"/>
  <c r="C2877" i="6"/>
  <c r="C2891" i="6"/>
  <c r="C3187" i="6"/>
  <c r="C3129" i="6"/>
  <c r="C2878" i="6"/>
  <c r="C2892" i="6"/>
  <c r="C3615" i="6"/>
  <c r="C3188" i="6"/>
  <c r="C3130" i="6"/>
  <c r="C2879" i="6"/>
  <c r="C2893" i="6"/>
  <c r="C2838" i="6"/>
  <c r="C3728" i="6"/>
  <c r="C3623" i="6"/>
  <c r="C3082" i="6"/>
  <c r="C3083" i="6"/>
  <c r="C3084" i="6"/>
  <c r="C3189" i="6"/>
  <c r="C3131" i="6"/>
  <c r="C2880" i="6"/>
  <c r="C2894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988" i="6"/>
  <c r="C3989" i="6"/>
  <c r="C3990" i="6"/>
  <c r="C3991" i="6"/>
  <c r="C3992" i="6"/>
  <c r="C3888" i="6"/>
  <c r="C3993" i="6"/>
  <c r="C3889" i="6"/>
  <c r="C3890" i="6"/>
  <c r="C3900" i="6"/>
  <c r="C3901" i="6"/>
  <c r="C3902" i="6"/>
  <c r="C322" i="6"/>
  <c r="C323" i="6"/>
  <c r="C324" i="6"/>
  <c r="C328" i="6"/>
  <c r="C329" i="6"/>
  <c r="C330" i="6"/>
  <c r="C325" i="6"/>
  <c r="C331" i="6"/>
  <c r="C358" i="6"/>
  <c r="C359" i="6"/>
  <c r="C360" i="6"/>
  <c r="C361" i="6"/>
  <c r="C362" i="6"/>
  <c r="C363" i="6"/>
  <c r="C364" i="6"/>
  <c r="C168" i="6"/>
  <c r="C332" i="6"/>
  <c r="C169" i="6"/>
  <c r="C333" i="6"/>
  <c r="C173" i="6"/>
  <c r="C174" i="6"/>
  <c r="C2899" i="6"/>
  <c r="C2900" i="6"/>
  <c r="C2901" i="6"/>
  <c r="C2926" i="6"/>
  <c r="C2927" i="6"/>
  <c r="C2928" i="6"/>
  <c r="C2929" i="6"/>
  <c r="C2978" i="6"/>
  <c r="C2902" i="6"/>
  <c r="C2979" i="6"/>
  <c r="C2918" i="6"/>
  <c r="C2919" i="6"/>
  <c r="C2912" i="6"/>
  <c r="C2913" i="6"/>
  <c r="C2914" i="6"/>
  <c r="C2898" i="6"/>
  <c r="C2924" i="6"/>
  <c r="C2930" i="6"/>
  <c r="C2925" i="6"/>
  <c r="C2931" i="6"/>
  <c r="C2932" i="6"/>
  <c r="C2933" i="6"/>
  <c r="C2903" i="6"/>
  <c r="C3012" i="6"/>
  <c r="C3013" i="6"/>
  <c r="C3014" i="6"/>
  <c r="C1964" i="6"/>
  <c r="C1979" i="6"/>
  <c r="C2097" i="6"/>
  <c r="C2098" i="6"/>
  <c r="C2099" i="6"/>
  <c r="C1933" i="6"/>
  <c r="C1934" i="6"/>
  <c r="C1980" i="6"/>
  <c r="C1935" i="6"/>
  <c r="C1983" i="6"/>
  <c r="C1984" i="6"/>
  <c r="C1985" i="6"/>
  <c r="C1986" i="6"/>
  <c r="C1972" i="6"/>
  <c r="C1998" i="6"/>
  <c r="C1999" i="6"/>
  <c r="C2002" i="6"/>
  <c r="C2003" i="6"/>
  <c r="C2000" i="6"/>
  <c r="C2004" i="6"/>
  <c r="C2001" i="6"/>
  <c r="C2009" i="6"/>
  <c r="C2010" i="6"/>
  <c r="C2011" i="6"/>
  <c r="C1930" i="6"/>
  <c r="C1030" i="6"/>
  <c r="C1031" i="6"/>
  <c r="C1032" i="6"/>
  <c r="C1066" i="6"/>
  <c r="C1067" i="6"/>
  <c r="C1026" i="6"/>
  <c r="C1027" i="6"/>
  <c r="C1028" i="6"/>
  <c r="C1029" i="6"/>
  <c r="C1021" i="6"/>
  <c r="C1022" i="6"/>
  <c r="C1105" i="6"/>
  <c r="C1078" i="6"/>
  <c r="C1138" i="6"/>
  <c r="C1079" i="6"/>
  <c r="C1080" i="6"/>
  <c r="C1139" i="6"/>
  <c r="C1081" i="6"/>
  <c r="C1082" i="6"/>
  <c r="C1083" i="6"/>
  <c r="C1013" i="6"/>
  <c r="C1137" i="6"/>
  <c r="C1025" i="6"/>
  <c r="C1068" i="6"/>
  <c r="C1069" i="6"/>
  <c r="C1070" i="6"/>
  <c r="C1071" i="6"/>
  <c r="C3921" i="6"/>
  <c r="C3907" i="6"/>
  <c r="C3922" i="6"/>
  <c r="C3908" i="6"/>
  <c r="C3970" i="6"/>
  <c r="C3923" i="6"/>
  <c r="C3971" i="6"/>
  <c r="C3924" i="6"/>
  <c r="C3972" i="6"/>
  <c r="C3925" i="6"/>
  <c r="C3909" i="6"/>
  <c r="C3973" i="6"/>
  <c r="C3926" i="6"/>
  <c r="C3910" i="6"/>
  <c r="C3974" i="6"/>
  <c r="C3927" i="6"/>
  <c r="C3975" i="6"/>
  <c r="C3928" i="6"/>
  <c r="C3911" i="6"/>
  <c r="C3929" i="6"/>
  <c r="C3976" i="6"/>
  <c r="C3930" i="6"/>
  <c r="C3977" i="6"/>
  <c r="C3931" i="6"/>
  <c r="C3978" i="6"/>
  <c r="C3932" i="6"/>
  <c r="C3979" i="6"/>
  <c r="C3933" i="6"/>
  <c r="C3912" i="6"/>
  <c r="C3980" i="6"/>
  <c r="C3934" i="6"/>
  <c r="C3913" i="6"/>
  <c r="C3981" i="6"/>
  <c r="C3935" i="6"/>
  <c r="C3914" i="6"/>
  <c r="C3982" i="6"/>
  <c r="C3936" i="6"/>
  <c r="C3915" i="6"/>
  <c r="C3983" i="6"/>
  <c r="C3916" i="6"/>
  <c r="C3984" i="6"/>
  <c r="C3918" i="6"/>
  <c r="C3917" i="6"/>
  <c r="C3919" i="6"/>
  <c r="C3937" i="6"/>
  <c r="C3985" i="6"/>
  <c r="C3938" i="6"/>
  <c r="C3986" i="6"/>
  <c r="C3920" i="6"/>
  <c r="C3939" i="6"/>
  <c r="C3987" i="6"/>
  <c r="C3905" i="6"/>
  <c r="C3940" i="6"/>
  <c r="C208" i="6"/>
  <c r="C249" i="6"/>
  <c r="C209" i="6"/>
  <c r="C250" i="6"/>
  <c r="C210" i="6"/>
  <c r="C251" i="6"/>
  <c r="C252" i="6"/>
  <c r="C190" i="6"/>
  <c r="C211" i="6"/>
  <c r="C232" i="6"/>
  <c r="C253" i="6"/>
  <c r="C193" i="6"/>
  <c r="C198" i="6"/>
  <c r="C254" i="6"/>
  <c r="C199" i="6"/>
  <c r="C255" i="6"/>
  <c r="C200" i="6"/>
  <c r="C256" i="6"/>
  <c r="C194" i="6"/>
  <c r="C201" i="6"/>
  <c r="C212" i="6"/>
  <c r="C257" i="6"/>
  <c r="C202" i="6"/>
  <c r="C258" i="6"/>
  <c r="C191" i="6"/>
  <c r="C195" i="6"/>
  <c r="C259" i="6"/>
  <c r="C196" i="6"/>
  <c r="C177" i="6"/>
  <c r="C197" i="6"/>
  <c r="C260" i="6"/>
  <c r="C203" i="6"/>
  <c r="C261" i="6"/>
  <c r="C204" i="6"/>
  <c r="C213" i="6"/>
  <c r="C262" i="6"/>
  <c r="C205" i="6"/>
  <c r="C206" i="6"/>
  <c r="C207" i="6"/>
  <c r="C2992" i="6"/>
  <c r="C2951" i="6"/>
  <c r="C2993" i="6"/>
  <c r="C2952" i="6"/>
  <c r="C2966" i="6"/>
  <c r="C2994" i="6"/>
  <c r="C2967" i="6"/>
  <c r="C2968" i="6"/>
  <c r="C2995" i="6"/>
  <c r="C2969" i="6"/>
  <c r="C2996" i="6"/>
  <c r="C2970" i="6"/>
  <c r="C2997" i="6"/>
  <c r="C2953" i="6"/>
  <c r="C2971" i="6"/>
  <c r="C2954" i="6"/>
  <c r="C2948" i="6"/>
  <c r="C2949" i="6"/>
  <c r="C2955" i="6"/>
  <c r="C2950" i="6"/>
  <c r="C2956" i="6"/>
  <c r="C3260" i="6"/>
  <c r="C2998" i="6"/>
  <c r="C2957" i="6"/>
  <c r="C2977" i="6"/>
  <c r="C2958" i="6"/>
  <c r="C2999" i="6"/>
  <c r="C2959" i="6"/>
  <c r="C3261" i="6"/>
  <c r="C3000" i="6"/>
  <c r="C2960" i="6"/>
  <c r="C3001" i="6"/>
  <c r="C2961" i="6"/>
  <c r="C3002" i="6"/>
  <c r="C2962" i="6"/>
  <c r="C3003" i="6"/>
  <c r="C2963" i="6"/>
  <c r="C2972" i="6"/>
  <c r="C2941" i="6"/>
  <c r="C3004" i="6"/>
  <c r="C2964" i="6"/>
  <c r="C2973" i="6"/>
  <c r="C3262" i="6"/>
  <c r="C3204" i="6"/>
  <c r="C3005" i="6"/>
  <c r="C2965" i="6"/>
  <c r="C2974" i="6"/>
  <c r="C2022" i="6"/>
  <c r="C2071" i="6"/>
  <c r="C2041" i="6"/>
  <c r="C2023" i="6"/>
  <c r="C2072" i="6"/>
  <c r="C2326" i="6"/>
  <c r="C2024" i="6"/>
  <c r="C2073" i="6"/>
  <c r="C2315" i="6"/>
  <c r="C2025" i="6"/>
  <c r="C2074" i="6"/>
  <c r="C2327" i="6"/>
  <c r="C2075" i="6"/>
  <c r="C2316" i="6"/>
  <c r="C2026" i="6"/>
  <c r="C2076" i="6"/>
  <c r="C2328" i="6"/>
  <c r="C2027" i="6"/>
  <c r="C2077" i="6"/>
  <c r="C2329" i="6"/>
  <c r="C2028" i="6"/>
  <c r="C2078" i="6"/>
  <c r="C2029" i="6"/>
  <c r="C2079" i="6"/>
  <c r="C2330" i="6"/>
  <c r="C2030" i="6"/>
  <c r="C2080" i="6"/>
  <c r="C2317" i="6"/>
  <c r="C2031" i="6"/>
  <c r="C2081" i="6"/>
  <c r="C2032" i="6"/>
  <c r="C2082" i="6"/>
  <c r="C2033" i="6"/>
  <c r="C2083" i="6"/>
  <c r="C2318" i="6"/>
  <c r="C2034" i="6"/>
  <c r="C2084" i="6"/>
  <c r="C2319" i="6"/>
  <c r="C2035" i="6"/>
  <c r="C2085" i="6"/>
  <c r="C2320" i="6"/>
  <c r="C2042" i="6"/>
  <c r="C2043" i="6"/>
  <c r="C2036" i="6"/>
  <c r="C2086" i="6"/>
  <c r="C2037" i="6"/>
  <c r="C2087" i="6"/>
  <c r="C2321" i="6"/>
  <c r="C2038" i="6"/>
  <c r="C2088" i="6"/>
  <c r="C2322" i="6"/>
  <c r="C2039" i="6"/>
  <c r="C2089" i="6"/>
  <c r="C2574" i="6"/>
  <c r="C2040" i="6"/>
  <c r="C2090" i="6"/>
  <c r="C2575" i="6"/>
  <c r="C1114" i="6"/>
  <c r="C1150" i="6"/>
  <c r="C1115" i="6"/>
  <c r="C1151" i="6"/>
  <c r="C1116" i="6"/>
  <c r="C1152" i="6"/>
  <c r="C1153" i="6"/>
  <c r="C1144" i="6"/>
  <c r="C1154" i="6"/>
  <c r="C1145" i="6"/>
  <c r="C1117" i="6"/>
  <c r="C1155" i="6"/>
  <c r="C1146" i="6"/>
  <c r="C1118" i="6"/>
  <c r="C1156" i="6"/>
  <c r="C1119" i="6"/>
  <c r="C1157" i="6"/>
  <c r="C1120" i="6"/>
  <c r="C1158" i="6"/>
  <c r="C1121" i="6"/>
  <c r="C1159" i="6"/>
  <c r="C1110" i="6"/>
  <c r="C1160" i="6"/>
  <c r="C1111" i="6"/>
  <c r="C1161" i="6"/>
  <c r="C1112" i="6"/>
  <c r="C1113" i="6"/>
  <c r="C1122" i="6"/>
  <c r="C1162" i="6"/>
  <c r="C1147" i="6"/>
  <c r="C1123" i="6"/>
  <c r="C1148" i="6"/>
  <c r="C1124" i="6"/>
  <c r="C1163" i="6"/>
  <c r="C1125" i="6"/>
  <c r="C1164" i="6"/>
  <c r="C1149" i="6"/>
  <c r="C3775" i="6"/>
  <c r="C3776" i="6"/>
  <c r="C3777" i="6"/>
  <c r="C4043" i="6"/>
  <c r="C4044" i="6"/>
  <c r="C4045" i="6"/>
  <c r="C4046" i="6"/>
  <c r="C4047" i="6"/>
  <c r="C4048" i="6"/>
  <c r="C4049" i="6"/>
  <c r="C4069" i="6"/>
  <c r="C4252" i="6"/>
  <c r="C4129" i="6"/>
  <c r="C4131" i="6"/>
  <c r="C4176" i="6"/>
  <c r="C4178" i="6"/>
  <c r="C4245" i="6"/>
  <c r="C4253" i="6"/>
  <c r="C4132" i="6"/>
  <c r="C4177" i="6"/>
  <c r="C4179" i="6"/>
  <c r="C4070" i="6"/>
  <c r="C4297" i="6"/>
  <c r="C775" i="6"/>
  <c r="C949" i="6"/>
  <c r="C498" i="6"/>
  <c r="C769" i="6"/>
  <c r="C412" i="6"/>
  <c r="C950" i="6"/>
  <c r="C495" i="6"/>
  <c r="C499" i="6"/>
  <c r="C492" i="6"/>
  <c r="C827" i="6"/>
  <c r="C857" i="6"/>
  <c r="C500" i="6"/>
  <c r="C413" i="6"/>
  <c r="C973" i="6"/>
  <c r="C532" i="6"/>
  <c r="C966" i="6"/>
  <c r="C501" i="6"/>
  <c r="C414" i="6"/>
  <c r="C642" i="6"/>
  <c r="C415" i="6"/>
  <c r="C651" i="6"/>
  <c r="C374" i="6"/>
  <c r="C522" i="6"/>
  <c r="C509" i="6"/>
  <c r="C786" i="6"/>
  <c r="C790" i="6"/>
  <c r="C510" i="6"/>
  <c r="C787" i="6"/>
  <c r="C791" i="6"/>
  <c r="C967" i="6"/>
  <c r="C416" i="6"/>
  <c r="C523" i="6"/>
  <c r="C968" i="6"/>
  <c r="C417" i="6"/>
  <c r="C524" i="6"/>
  <c r="C788" i="6"/>
  <c r="C418" i="6"/>
  <c r="C794" i="6"/>
  <c r="C419" i="6"/>
  <c r="C795" i="6"/>
  <c r="C789" i="6"/>
  <c r="C792" i="6"/>
  <c r="C796" i="6"/>
  <c r="C774" i="6"/>
  <c r="C420" i="6"/>
  <c r="C793" i="6"/>
  <c r="C471" i="6"/>
  <c r="C652" i="6"/>
  <c r="C472" i="6"/>
  <c r="C421" i="6"/>
  <c r="C797" i="6"/>
  <c r="C874" i="6"/>
  <c r="C422" i="6"/>
  <c r="C529" i="6"/>
  <c r="C798" i="6"/>
  <c r="C875" i="6"/>
  <c r="C887" i="6"/>
  <c r="C423" i="6"/>
  <c r="C530" i="6"/>
  <c r="C799" i="6"/>
  <c r="C876" i="6"/>
  <c r="C424" i="6"/>
  <c r="C653" i="6"/>
  <c r="C800" i="6"/>
  <c r="C877" i="6"/>
  <c r="C425" i="6"/>
  <c r="C801" i="6"/>
  <c r="C3085" i="6"/>
  <c r="C3086" i="6"/>
  <c r="C3087" i="6"/>
  <c r="C3088" i="6"/>
  <c r="C3473" i="6"/>
  <c r="C3132" i="6"/>
  <c r="C3395" i="6"/>
  <c r="C3474" i="6"/>
  <c r="C3323" i="6"/>
  <c r="C3571" i="6"/>
  <c r="C3683" i="6"/>
  <c r="C3685" i="6"/>
  <c r="C3688" i="6"/>
  <c r="C3572" i="6"/>
  <c r="C3640" i="6"/>
  <c r="C3133" i="6"/>
  <c r="C3684" i="6"/>
  <c r="C3686" i="6"/>
  <c r="C3573" i="6"/>
  <c r="C3134" i="6"/>
  <c r="C3584" i="6"/>
  <c r="C3641" i="6"/>
  <c r="C3635" i="6"/>
  <c r="C3574" i="6"/>
  <c r="C3642" i="6"/>
  <c r="C3636" i="6"/>
  <c r="C3135" i="6"/>
  <c r="C3089" i="6"/>
  <c r="C3090" i="6"/>
  <c r="C3396" i="6"/>
  <c r="C3136" i="6"/>
  <c r="C3462" i="6"/>
  <c r="C3137" i="6"/>
  <c r="C3468" i="6"/>
  <c r="C3463" i="6"/>
  <c r="C3138" i="6"/>
  <c r="C3616" i="6"/>
  <c r="C3469" i="6"/>
  <c r="C3207" i="6"/>
  <c r="C3139" i="6"/>
  <c r="C3617" i="6"/>
  <c r="C3464" i="6"/>
  <c r="C3482" i="6"/>
  <c r="C3624" i="6"/>
  <c r="C3729" i="6"/>
  <c r="C3591" i="6"/>
  <c r="C3140" i="6"/>
  <c r="C3141" i="6"/>
  <c r="C3142" i="6"/>
  <c r="C2152" i="6"/>
  <c r="C2153" i="6"/>
  <c r="C2154" i="6"/>
  <c r="C2593" i="6"/>
  <c r="C2603" i="6"/>
  <c r="C2155" i="6"/>
  <c r="C2594" i="6"/>
  <c r="C2598" i="6"/>
  <c r="C2156" i="6"/>
  <c r="C2595" i="6"/>
  <c r="C2599" i="6"/>
  <c r="C2622" i="6"/>
  <c r="C2157" i="6"/>
  <c r="C2596" i="6"/>
  <c r="C2623" i="6"/>
  <c r="C2657" i="6"/>
  <c r="C2158" i="6"/>
  <c r="C2597" i="6"/>
  <c r="C2159" i="6"/>
  <c r="C2160" i="6"/>
  <c r="C2161" i="6"/>
  <c r="C2162" i="6"/>
  <c r="C2163" i="6"/>
  <c r="C2164" i="6"/>
  <c r="C2591" i="6"/>
  <c r="C2677" i="6"/>
  <c r="C2586" i="6"/>
  <c r="C2165" i="6"/>
  <c r="C2678" i="6"/>
  <c r="C2587" i="6"/>
  <c r="C2166" i="6"/>
  <c r="C2588" i="6"/>
  <c r="C2475" i="6"/>
  <c r="C2661" i="6"/>
  <c r="C2167" i="6"/>
  <c r="C2135" i="6"/>
  <c r="C2168" i="6"/>
  <c r="C2592" i="6"/>
  <c r="C2271" i="6"/>
  <c r="C2590" i="6"/>
  <c r="C2646" i="6"/>
  <c r="C2680" i="6"/>
  <c r="C2169" i="6"/>
  <c r="C2815" i="6"/>
  <c r="C2170" i="6"/>
  <c r="C2589" i="6"/>
  <c r="C2816" i="6"/>
  <c r="C2681" i="6"/>
  <c r="C2822" i="6"/>
  <c r="C2694" i="6"/>
  <c r="C2171" i="6"/>
  <c r="C2172" i="6"/>
  <c r="C2173" i="6"/>
  <c r="C1246" i="6"/>
  <c r="C1634" i="6"/>
  <c r="C1694" i="6"/>
  <c r="C1687" i="6"/>
  <c r="C1247" i="6"/>
  <c r="C1628" i="6"/>
  <c r="C1695" i="6"/>
  <c r="C1699" i="6"/>
  <c r="C1248" i="6"/>
  <c r="C1629" i="6"/>
  <c r="C1543" i="6"/>
  <c r="C1696" i="6"/>
  <c r="C1642" i="6"/>
  <c r="C1249" i="6"/>
  <c r="C1635" i="6"/>
  <c r="C1812" i="6"/>
  <c r="C1643" i="6"/>
  <c r="C1250" i="6"/>
  <c r="C1630" i="6"/>
  <c r="C1860" i="6"/>
  <c r="C1251" i="6"/>
  <c r="C1636" i="6"/>
  <c r="C1631" i="6"/>
  <c r="C1544" i="6"/>
  <c r="C1861" i="6"/>
  <c r="C1252" i="6"/>
  <c r="C1632" i="6"/>
  <c r="C1862" i="6"/>
  <c r="C1726" i="6"/>
  <c r="C1734" i="6"/>
  <c r="C1253" i="6"/>
  <c r="C1633" i="6"/>
  <c r="C1545" i="6"/>
  <c r="C1863" i="6"/>
  <c r="C1727" i="6"/>
  <c r="C1735" i="6"/>
  <c r="C1254" i="6"/>
  <c r="C1255" i="6"/>
  <c r="C1256" i="6"/>
  <c r="C1257" i="6"/>
  <c r="C1258" i="6"/>
  <c r="C1259" i="6"/>
  <c r="C1260" i="6"/>
  <c r="C1710" i="6"/>
  <c r="C1261" i="6"/>
  <c r="C1262" i="6"/>
  <c r="C1263" i="6"/>
  <c r="C1264" i="6"/>
  <c r="C91" i="6"/>
  <c r="C23" i="6"/>
  <c r="C4255" i="6"/>
  <c r="C3792" i="6"/>
  <c r="C3793" i="6"/>
  <c r="C4256" i="6"/>
  <c r="C4257" i="6"/>
  <c r="C4071" i="6"/>
  <c r="C4258" i="6"/>
  <c r="C3794" i="6"/>
  <c r="C3795" i="6"/>
  <c r="C4305" i="6"/>
  <c r="C4306" i="6"/>
  <c r="C4307" i="6"/>
  <c r="C3796" i="6"/>
  <c r="C3797" i="6"/>
  <c r="C4308" i="6"/>
  <c r="C4309" i="6"/>
  <c r="C4072" i="6"/>
  <c r="C4310" i="6"/>
  <c r="C3798" i="6"/>
  <c r="C3799" i="6"/>
  <c r="C4246" i="6"/>
  <c r="C4073" i="6"/>
  <c r="C4247" i="6"/>
  <c r="C4248" i="6"/>
  <c r="C4074" i="6"/>
  <c r="C4130" i="6"/>
  <c r="C4133" i="6"/>
  <c r="C3800" i="6"/>
  <c r="C3801" i="6"/>
  <c r="C426" i="6"/>
  <c r="C776" i="6"/>
  <c r="C777" i="6"/>
  <c r="C137" i="6"/>
  <c r="C427" i="6"/>
  <c r="C770" i="6"/>
  <c r="C110" i="6"/>
  <c r="C111" i="6"/>
  <c r="C143" i="6"/>
  <c r="C771" i="6"/>
  <c r="C428" i="6"/>
  <c r="C772" i="6"/>
  <c r="C112" i="6"/>
  <c r="C113" i="6"/>
  <c r="C823" i="6"/>
  <c r="C429" i="6"/>
  <c r="C824" i="6"/>
  <c r="C773" i="6"/>
  <c r="C114" i="6"/>
  <c r="C115" i="6"/>
  <c r="C430" i="6"/>
  <c r="C958" i="6"/>
  <c r="C959" i="6"/>
  <c r="C960" i="6"/>
  <c r="C431" i="6"/>
  <c r="C961" i="6"/>
  <c r="C432" i="6"/>
  <c r="C962" i="6"/>
  <c r="C3748" i="6"/>
  <c r="C3575" i="6"/>
  <c r="C3143" i="6"/>
  <c r="C3749" i="6"/>
  <c r="C2844" i="6"/>
  <c r="C2845" i="6"/>
  <c r="C3144" i="6"/>
  <c r="C3647" i="6"/>
  <c r="C3145" i="6"/>
  <c r="C3648" i="6"/>
  <c r="C3649" i="6"/>
  <c r="C3687" i="6"/>
  <c r="C3146" i="6"/>
  <c r="C3650" i="6"/>
  <c r="C3147" i="6"/>
  <c r="C3651" i="6"/>
  <c r="C3585" i="6"/>
  <c r="C3643" i="6"/>
  <c r="C3148" i="6"/>
  <c r="C3586" i="6"/>
  <c r="C3644" i="6"/>
  <c r="C3149" i="6"/>
  <c r="C3652" i="6"/>
  <c r="C2855" i="6"/>
  <c r="C2856" i="6"/>
  <c r="C3150" i="6"/>
  <c r="C3480" i="6"/>
  <c r="C3151" i="6"/>
  <c r="C3483" i="6"/>
  <c r="C3326" i="6"/>
  <c r="C3152" i="6"/>
  <c r="C3484" i="6"/>
  <c r="C3485" i="6"/>
  <c r="C3486" i="6"/>
  <c r="C3606" i="6"/>
  <c r="C3487" i="6"/>
  <c r="C3470" i="6"/>
  <c r="C3471" i="6"/>
  <c r="C3327" i="6"/>
  <c r="C3488" i="6"/>
  <c r="C3472" i="6"/>
  <c r="C3328" i="6"/>
  <c r="C2174" i="6"/>
  <c r="C2604" i="6"/>
  <c r="C2260" i="6"/>
  <c r="C2605" i="6"/>
  <c r="C2175" i="6"/>
  <c r="C2261" i="6"/>
  <c r="C2262" i="6"/>
  <c r="C2602" i="6"/>
  <c r="C2176" i="6"/>
  <c r="C2263" i="6"/>
  <c r="C2177" i="6"/>
  <c r="C2606" i="6"/>
  <c r="C2178" i="6"/>
  <c r="C2607" i="6"/>
  <c r="C2179" i="6"/>
  <c r="C2830" i="6"/>
  <c r="C2833" i="6"/>
  <c r="C2829" i="6"/>
  <c r="C2831" i="6"/>
  <c r="C2828" i="6"/>
  <c r="C2180" i="6"/>
  <c r="C2600" i="6"/>
  <c r="C2181" i="6"/>
  <c r="C2601" i="6"/>
  <c r="C2268" i="6"/>
  <c r="C2182" i="6"/>
  <c r="C2832" i="6"/>
  <c r="C2366" i="6"/>
  <c r="C2183" i="6"/>
  <c r="C2367" i="6"/>
  <c r="C2184" i="6"/>
  <c r="C2269" i="6"/>
  <c r="C2283" i="6"/>
  <c r="C2185" i="6"/>
  <c r="C1916" i="6"/>
  <c r="C2284" i="6"/>
  <c r="C2186" i="6"/>
  <c r="C2285" i="6"/>
  <c r="C2187" i="6"/>
  <c r="C1920" i="6"/>
  <c r="C2188" i="6"/>
  <c r="C2608" i="6"/>
  <c r="C2286" i="6"/>
  <c r="C2189" i="6"/>
  <c r="C2695" i="6"/>
  <c r="C2613" i="6"/>
  <c r="C2190" i="6"/>
  <c r="C2696" i="6"/>
  <c r="C2685" i="6"/>
  <c r="C2834" i="6"/>
  <c r="C2287" i="6"/>
  <c r="C2697" i="6"/>
  <c r="C2191" i="6"/>
  <c r="C2288" i="6"/>
  <c r="C2698" i="6"/>
  <c r="C2835" i="6"/>
  <c r="C2612" i="6"/>
  <c r="C1644" i="6"/>
  <c r="C1265" i="6"/>
  <c r="C1700" i="6"/>
  <c r="C998" i="6"/>
  <c r="C1645" i="6"/>
  <c r="C999" i="6"/>
  <c r="C1728" i="6"/>
  <c r="C1646" i="6"/>
  <c r="C1647" i="6"/>
  <c r="C1266" i="6"/>
  <c r="C1739" i="6"/>
  <c r="C1740" i="6"/>
  <c r="C1267" i="6"/>
  <c r="C1741" i="6"/>
  <c r="C1864" i="6"/>
  <c r="C1268" i="6"/>
  <c r="C1742" i="6"/>
  <c r="C1865" i="6"/>
  <c r="C988" i="6"/>
  <c r="C989" i="6"/>
  <c r="C990" i="6"/>
  <c r="C991" i="6"/>
  <c r="C992" i="6"/>
  <c r="C993" i="6"/>
  <c r="C994" i="6"/>
  <c r="C995" i="6"/>
  <c r="C1349" i="6"/>
  <c r="C996" i="6"/>
  <c r="C997" i="6"/>
  <c r="C98" i="6"/>
  <c r="C99" i="6"/>
  <c r="C100" i="6"/>
  <c r="C101" i="6"/>
  <c r="C102" i="6"/>
  <c r="C103" i="6"/>
  <c r="C104" i="6"/>
  <c r="C105" i="6"/>
  <c r="C106" i="6"/>
  <c r="C107" i="6"/>
  <c r="C482" i="6"/>
  <c r="C625" i="6"/>
  <c r="C692" i="6"/>
  <c r="C626" i="6"/>
  <c r="C833" i="6"/>
  <c r="C627" i="6"/>
  <c r="C628" i="6"/>
  <c r="C654" i="6"/>
  <c r="C629" i="6"/>
  <c r="C805" i="6"/>
  <c r="C670" i="6"/>
  <c r="C630" i="6"/>
  <c r="C806" i="6"/>
  <c r="C671" i="6"/>
  <c r="C631" i="6"/>
  <c r="C807" i="6"/>
  <c r="C672" i="6"/>
  <c r="C632" i="6"/>
  <c r="C808" i="6"/>
  <c r="C673" i="6"/>
  <c r="C633" i="6"/>
  <c r="C809" i="6"/>
  <c r="C674" i="6"/>
  <c r="C3312" i="6"/>
  <c r="C3671" i="6"/>
  <c r="C3490" i="6"/>
  <c r="C3377" i="6"/>
  <c r="C3313" i="6"/>
  <c r="C3672" i="6"/>
  <c r="C3491" i="6"/>
  <c r="C3378" i="6"/>
  <c r="C3401" i="6"/>
  <c r="C3314" i="6"/>
  <c r="C3673" i="6"/>
  <c r="C3492" i="6"/>
  <c r="C3379" i="6"/>
  <c r="C3667" i="6"/>
  <c r="C3315" i="6"/>
  <c r="C3380" i="6"/>
  <c r="C3330" i="6"/>
  <c r="C3678" i="6"/>
  <c r="C3493" i="6"/>
  <c r="C3381" i="6"/>
  <c r="C3689" i="6"/>
  <c r="C3382" i="6"/>
  <c r="C3402" i="6"/>
  <c r="C3690" i="6"/>
  <c r="C3383" i="6"/>
  <c r="C3691" i="6"/>
  <c r="C3530" i="6"/>
  <c r="C3384" i="6"/>
  <c r="C3692" i="6"/>
  <c r="C3531" i="6"/>
  <c r="C3385" i="6"/>
  <c r="C3532" i="6"/>
  <c r="C3517" i="6"/>
  <c r="C3386" i="6"/>
  <c r="C3403" i="6"/>
  <c r="C3533" i="6"/>
  <c r="C3316" i="6"/>
  <c r="C3387" i="6"/>
  <c r="C3331" i="6"/>
  <c r="C3534" i="6"/>
  <c r="C3518" i="6"/>
  <c r="C3229" i="6"/>
  <c r="C3230" i="6"/>
  <c r="C3317" i="6"/>
  <c r="C3388" i="6"/>
  <c r="C3543" i="6"/>
  <c r="C3389" i="6"/>
  <c r="C3501" i="6"/>
  <c r="C3549" i="6"/>
  <c r="C3404" i="6"/>
  <c r="C3550" i="6"/>
  <c r="C3200" i="6"/>
  <c r="C3390" i="6"/>
  <c r="C3502" i="6"/>
  <c r="C3712" i="6"/>
  <c r="C3391" i="6"/>
  <c r="C3519" i="6"/>
  <c r="C3503" i="6"/>
  <c r="C3551" i="6"/>
  <c r="C3392" i="6"/>
  <c r="C3544" i="6"/>
  <c r="C3552" i="6"/>
  <c r="C3713" i="6"/>
  <c r="C3714" i="6"/>
  <c r="C3393" i="6"/>
  <c r="C3715" i="6"/>
  <c r="C3394" i="6"/>
  <c r="C3405" i="6"/>
  <c r="C3553" i="6"/>
  <c r="C3700" i="6"/>
  <c r="C2431" i="6"/>
  <c r="C2360" i="6"/>
  <c r="C2699" i="6"/>
  <c r="C2432" i="6"/>
  <c r="C2700" i="6"/>
  <c r="C2386" i="6"/>
  <c r="C2433" i="6"/>
  <c r="C2701" i="6"/>
  <c r="C2434" i="6"/>
  <c r="C2702" i="6"/>
  <c r="C2638" i="6"/>
  <c r="C2435" i="6"/>
  <c r="C2484" i="6"/>
  <c r="C2703" i="6"/>
  <c r="C2639" i="6"/>
  <c r="C2436" i="6"/>
  <c r="C2239" i="6"/>
  <c r="C2760" i="6"/>
  <c r="C2437" i="6"/>
  <c r="C2761" i="6"/>
  <c r="C2737" i="6"/>
  <c r="C2438" i="6"/>
  <c r="C2640" i="6"/>
  <c r="C2738" i="6"/>
  <c r="C2238" i="6"/>
  <c r="C2439" i="6"/>
  <c r="C2704" i="6"/>
  <c r="C2762" i="6"/>
  <c r="C2739" i="6"/>
  <c r="C2440" i="6"/>
  <c r="C2485" i="6"/>
  <c r="C2705" i="6"/>
  <c r="C2241" i="6"/>
  <c r="C2441" i="6"/>
  <c r="C2641" i="6"/>
  <c r="C2740" i="6"/>
  <c r="C2242" i="6"/>
  <c r="C2442" i="6"/>
  <c r="C2387" i="6"/>
  <c r="C2642" i="6"/>
  <c r="C2443" i="6"/>
  <c r="C2486" i="6"/>
  <c r="C2823" i="6"/>
  <c r="C2444" i="6"/>
  <c r="C2777" i="6"/>
  <c r="C2784" i="6"/>
  <c r="C2445" i="6"/>
  <c r="C2487" i="6"/>
  <c r="C2785" i="6"/>
  <c r="C2446" i="6"/>
  <c r="C2791" i="6"/>
  <c r="C2793" i="6"/>
  <c r="C2447" i="6"/>
  <c r="C2794" i="6"/>
  <c r="C2448" i="6"/>
  <c r="C2795" i="6"/>
  <c r="C2449" i="6"/>
  <c r="C2792" i="6"/>
  <c r="C2796" i="6"/>
  <c r="C2450" i="6"/>
  <c r="C2488" i="6"/>
  <c r="C2786" i="6"/>
  <c r="C2451" i="6"/>
  <c r="C2452" i="6"/>
  <c r="C2388" i="6"/>
  <c r="C1512" i="6"/>
  <c r="C1807" i="6"/>
  <c r="C1795" i="6"/>
  <c r="C1756" i="6"/>
  <c r="C1513" i="6"/>
  <c r="C1796" i="6"/>
  <c r="C1514" i="6"/>
  <c r="C1555" i="6"/>
  <c r="C1759" i="6"/>
  <c r="C1771" i="6"/>
  <c r="C1515" i="6"/>
  <c r="C1747" i="6"/>
  <c r="C1516" i="6"/>
  <c r="C1797" i="6"/>
  <c r="C1517" i="6"/>
  <c r="C1762" i="6"/>
  <c r="C1518" i="6"/>
  <c r="C1763" i="6"/>
  <c r="C1331" i="6"/>
  <c r="C1519" i="6"/>
  <c r="C1556" i="6"/>
  <c r="C1332" i="6"/>
  <c r="C1650" i="6"/>
  <c r="C1520" i="6"/>
  <c r="C1333" i="6"/>
  <c r="C1651" i="6"/>
  <c r="C1521" i="6"/>
  <c r="C1678" i="6"/>
  <c r="C1522" i="6"/>
  <c r="C1659" i="6"/>
  <c r="C1523" i="6"/>
  <c r="C1557" i="6"/>
  <c r="C1660" i="6"/>
  <c r="C1524" i="6"/>
  <c r="C1654" i="6"/>
  <c r="C1525" i="6"/>
  <c r="C1661" i="6"/>
  <c r="C1671" i="6"/>
  <c r="C1526" i="6"/>
  <c r="C1662" i="6"/>
  <c r="C1828" i="6"/>
  <c r="C1527" i="6"/>
  <c r="C1655" i="6"/>
  <c r="C1829" i="6"/>
  <c r="C1528" i="6"/>
  <c r="C1558" i="6"/>
  <c r="C1672" i="6"/>
  <c r="C1529" i="6"/>
  <c r="C1753" i="6"/>
  <c r="C1530" i="6"/>
  <c r="C1681" i="6"/>
  <c r="C1531" i="6"/>
  <c r="C1682" i="6"/>
  <c r="C1751" i="6"/>
  <c r="C41" i="6"/>
  <c r="C63" i="6"/>
  <c r="C42" i="6"/>
  <c r="C50" i="6"/>
  <c r="C60" i="6"/>
  <c r="C43" i="6"/>
  <c r="C61" i="6"/>
  <c r="C4237" i="6"/>
  <c r="C4123" i="6"/>
  <c r="C4250" i="6"/>
  <c r="C4163" i="6"/>
  <c r="C3961" i="6"/>
  <c r="C4164" i="6"/>
  <c r="C3962" i="6"/>
  <c r="C4152" i="6"/>
  <c r="C3807" i="6"/>
  <c r="C4198" i="6"/>
  <c r="C4238" i="6"/>
  <c r="C3963" i="6"/>
  <c r="C4154" i="6"/>
  <c r="C3964" i="6"/>
  <c r="C3803" i="6"/>
  <c r="C4149" i="6"/>
  <c r="C3804" i="6"/>
  <c r="C4158" i="6"/>
  <c r="C4150" i="6"/>
  <c r="C3805" i="6"/>
  <c r="C4142" i="6"/>
  <c r="C4199" i="6"/>
  <c r="C3965" i="6"/>
  <c r="C4200" i="6"/>
  <c r="C4144" i="6"/>
  <c r="C4153" i="6"/>
  <c r="C4170" i="6"/>
  <c r="C4162" i="6"/>
  <c r="C4151" i="6"/>
  <c r="C4173" i="6"/>
  <c r="C4201" i="6"/>
  <c r="C4146" i="6"/>
  <c r="C3966" i="6"/>
  <c r="C3808" i="6"/>
  <c r="C4202" i="6"/>
  <c r="C4171" i="6"/>
  <c r="C3967" i="6"/>
  <c r="C4147" i="6"/>
  <c r="C3968" i="6"/>
  <c r="C4203" i="6"/>
  <c r="C4145" i="6"/>
  <c r="C3802" i="6"/>
  <c r="C3806" i="6"/>
  <c r="C4155" i="6"/>
  <c r="C4204" i="6"/>
  <c r="C4159" i="6"/>
  <c r="C4165" i="6"/>
  <c r="C4205" i="6"/>
  <c r="C3809" i="6"/>
  <c r="C4160" i="6"/>
  <c r="C4206" i="6"/>
  <c r="C4166" i="6"/>
  <c r="C4141" i="6"/>
  <c r="C4148" i="6"/>
  <c r="C4207" i="6"/>
  <c r="C4156" i="6"/>
  <c r="C3969" i="6"/>
  <c r="C4208" i="6"/>
  <c r="C4172" i="6"/>
  <c r="C4167" i="6"/>
  <c r="C4209" i="6"/>
  <c r="C4174" i="6"/>
  <c r="C4161" i="6"/>
  <c r="C4168" i="6"/>
  <c r="C4210" i="6"/>
  <c r="C4157" i="6"/>
  <c r="C4143" i="6"/>
  <c r="C4211" i="6"/>
  <c r="C4169" i="6"/>
  <c r="C694" i="6"/>
  <c r="C599" i="6"/>
  <c r="C245" i="6"/>
  <c r="C695" i="6"/>
  <c r="C578" i="6"/>
  <c r="C696" i="6"/>
  <c r="C579" i="6"/>
  <c r="C620" i="6"/>
  <c r="C192" i="6"/>
  <c r="C697" i="6"/>
  <c r="C621" i="6"/>
  <c r="C577" i="6"/>
  <c r="C573" i="6"/>
  <c r="C619" i="6"/>
  <c r="C131" i="6"/>
  <c r="C698" i="6"/>
  <c r="C586" i="6"/>
  <c r="C556" i="6"/>
  <c r="C575" i="6"/>
  <c r="C699" i="6"/>
  <c r="C580" i="6"/>
  <c r="C574" i="6"/>
  <c r="C214" i="6"/>
  <c r="C700" i="6"/>
  <c r="C246" i="6"/>
  <c r="C581" i="6"/>
  <c r="C567" i="6"/>
  <c r="C587" i="6"/>
  <c r="C568" i="6"/>
  <c r="C617" i="6"/>
  <c r="C701" i="6"/>
  <c r="C247" i="6"/>
  <c r="C569" i="6"/>
  <c r="C609" i="6"/>
  <c r="C702" i="6"/>
  <c r="C588" i="6"/>
  <c r="C570" i="6"/>
  <c r="C557" i="6"/>
  <c r="C703" i="6"/>
  <c r="C600" i="6"/>
  <c r="C704" i="6"/>
  <c r="C601" i="6"/>
  <c r="C576" i="6"/>
  <c r="C705" i="6"/>
  <c r="C602" i="6"/>
  <c r="C571" i="6"/>
  <c r="C618" i="6"/>
  <c r="C132" i="6"/>
  <c r="C133" i="6"/>
  <c r="C134" i="6"/>
  <c r="C135" i="6"/>
  <c r="C136" i="6"/>
  <c r="C2850" i="6"/>
  <c r="C3406" i="6"/>
  <c r="C3253" i="6"/>
  <c r="C3242" i="6"/>
  <c r="C3407" i="6"/>
  <c r="C2990" i="6"/>
  <c r="C3254" i="6"/>
  <c r="C3305" i="6"/>
  <c r="C2851" i="6"/>
  <c r="C3408" i="6"/>
  <c r="C3306" i="6"/>
  <c r="C2858" i="6"/>
  <c r="C3279" i="6"/>
  <c r="C3409" i="6"/>
  <c r="C2859" i="6"/>
  <c r="C3255" i="6"/>
  <c r="C2860" i="6"/>
  <c r="C3284" i="6"/>
  <c r="C2861" i="6"/>
  <c r="C3263" i="6"/>
  <c r="C3267" i="6"/>
  <c r="C3298" i="6"/>
  <c r="C3410" i="6"/>
  <c r="C3307" i="6"/>
  <c r="C3243" i="6"/>
  <c r="C2862" i="6"/>
  <c r="C3411" i="6"/>
  <c r="C3280" i="6"/>
  <c r="C3412" i="6"/>
  <c r="C3256" i="6"/>
  <c r="C3281" i="6"/>
  <c r="C3285" i="6"/>
  <c r="C3250" i="6"/>
  <c r="C2852" i="6"/>
  <c r="C3413" i="6"/>
  <c r="C3308" i="6"/>
  <c r="C3251" i="6"/>
  <c r="C3414" i="6"/>
  <c r="C3257" i="6"/>
  <c r="C2863" i="6"/>
  <c r="C3415" i="6"/>
  <c r="C2991" i="6"/>
  <c r="C3309" i="6"/>
  <c r="C2864" i="6"/>
  <c r="C3416" i="6"/>
  <c r="C3275" i="6"/>
  <c r="C3310" i="6"/>
  <c r="C3276" i="6"/>
  <c r="C3287" i="6"/>
  <c r="C2865" i="6"/>
  <c r="C3277" i="6"/>
  <c r="C3288" i="6"/>
  <c r="C2853" i="6"/>
  <c r="C3417" i="6"/>
  <c r="C3258" i="6"/>
  <c r="C3278" i="6"/>
  <c r="C3289" i="6"/>
  <c r="C3418" i="6"/>
  <c r="C3286" i="6"/>
  <c r="C3290" i="6"/>
  <c r="C2489" i="6"/>
  <c r="C2357" i="6"/>
  <c r="C2339" i="6"/>
  <c r="C2490" i="6"/>
  <c r="C2358" i="6"/>
  <c r="C2340" i="6"/>
  <c r="C2491" i="6"/>
  <c r="C2343" i="6"/>
  <c r="C2492" i="6"/>
  <c r="C2323" i="6"/>
  <c r="C2346" i="6"/>
  <c r="C2493" i="6"/>
  <c r="C1908" i="6"/>
  <c r="C1909" i="6"/>
  <c r="C1910" i="6"/>
  <c r="C1911" i="6"/>
  <c r="C1912" i="6"/>
  <c r="C1913" i="6"/>
  <c r="C1914" i="6"/>
  <c r="C2494" i="6"/>
  <c r="C2495" i="6"/>
  <c r="C2067" i="6"/>
  <c r="C2337" i="6"/>
  <c r="C2341" i="6"/>
  <c r="C2496" i="6"/>
  <c r="C2332" i="6"/>
  <c r="C2333" i="6"/>
  <c r="C2497" i="6"/>
  <c r="C2068" i="6"/>
  <c r="C1915" i="6"/>
  <c r="C2498" i="6"/>
  <c r="C2324" i="6"/>
  <c r="C1919" i="6"/>
  <c r="C2499" i="6"/>
  <c r="C2334" i="6"/>
  <c r="C2500" i="6"/>
  <c r="C2347" i="6"/>
  <c r="C2331" i="6"/>
  <c r="C2335" i="6"/>
  <c r="C2501" i="6"/>
  <c r="C2336" i="6"/>
  <c r="C2502" i="6"/>
  <c r="C2069" i="6"/>
  <c r="C2503" i="6"/>
  <c r="C2070" i="6"/>
  <c r="C2359" i="6"/>
  <c r="C2344" i="6"/>
  <c r="C1559" i="6"/>
  <c r="C1390" i="6"/>
  <c r="C1560" i="6"/>
  <c r="C1007" i="6"/>
  <c r="C1391" i="6"/>
  <c r="C1436" i="6"/>
  <c r="C1401" i="6"/>
  <c r="C1366" i="6"/>
  <c r="C1561" i="6"/>
  <c r="C1562" i="6"/>
  <c r="C1142" i="6"/>
  <c r="C1008" i="6"/>
  <c r="C1367" i="6"/>
  <c r="C1418" i="6"/>
  <c r="C1009" i="6"/>
  <c r="C1437" i="6"/>
  <c r="C1427" i="6"/>
  <c r="C1392" i="6"/>
  <c r="C1419" i="6"/>
  <c r="C1428" i="6"/>
  <c r="C1441" i="6"/>
  <c r="C1563" i="6"/>
  <c r="C1010" i="6"/>
  <c r="C1416" i="6"/>
  <c r="C1564" i="6"/>
  <c r="C1438" i="6"/>
  <c r="C1408" i="6"/>
  <c r="C986" i="6"/>
  <c r="C1565" i="6"/>
  <c r="C1439" i="6"/>
  <c r="C1566" i="6"/>
  <c r="C1393" i="6"/>
  <c r="C1440" i="6"/>
  <c r="C1567" i="6"/>
  <c r="C1429" i="6"/>
  <c r="C1143" i="6"/>
  <c r="C1421" i="6"/>
  <c r="C1420" i="6"/>
  <c r="C1409" i="6"/>
  <c r="C1568" i="6"/>
  <c r="C1422" i="6"/>
  <c r="C1394" i="6"/>
  <c r="C1417" i="6"/>
  <c r="C1410" i="6"/>
  <c r="C1424" i="6"/>
  <c r="C1407" i="6"/>
  <c r="C1569" i="6"/>
  <c r="C1011" i="6"/>
  <c r="C1425" i="6"/>
  <c r="C1570" i="6"/>
  <c r="C1411" i="6"/>
  <c r="C1426" i="6"/>
  <c r="C1571" i="6"/>
  <c r="C1423" i="6"/>
  <c r="C1412" i="6"/>
  <c r="C1414" i="6"/>
  <c r="C1572" i="6"/>
  <c r="C1368" i="6"/>
  <c r="C1413" i="6"/>
  <c r="C1415" i="6"/>
  <c r="C987" i="6"/>
  <c r="C4075" i="6"/>
  <c r="C4259" i="6"/>
  <c r="C4213" i="6"/>
  <c r="C4303" i="6"/>
  <c r="C3778" i="6"/>
  <c r="C4278" i="6"/>
  <c r="C4076" i="6"/>
  <c r="C4077" i="6"/>
  <c r="C4260" i="6"/>
  <c r="C4296" i="6"/>
  <c r="C4232" i="6"/>
  <c r="C4050" i="6"/>
  <c r="C4051" i="6"/>
  <c r="C4078" i="6"/>
  <c r="C4283" i="6"/>
  <c r="C4212" i="6"/>
  <c r="C4118" i="6"/>
  <c r="C4236" i="6"/>
  <c r="C4284" i="6"/>
  <c r="C4227" i="6"/>
  <c r="C4189" i="6"/>
  <c r="C4285" i="6"/>
  <c r="C4190" i="6"/>
  <c r="C4217" i="6"/>
  <c r="C4224" i="6"/>
  <c r="C4182" i="6"/>
  <c r="C4286" i="6"/>
  <c r="C4191" i="6"/>
  <c r="C4218" i="6"/>
  <c r="C4124" i="6"/>
  <c r="C4136" i="6"/>
  <c r="C4079" i="6"/>
  <c r="C4287" i="6"/>
  <c r="C4219" i="6"/>
  <c r="C4125" i="6"/>
  <c r="C4080" i="6"/>
  <c r="C4126" i="6"/>
  <c r="C4279" i="6"/>
  <c r="C4229" i="6"/>
  <c r="C4138" i="6"/>
  <c r="C4081" i="6"/>
  <c r="C4127" i="6"/>
  <c r="C4280" i="6"/>
  <c r="C4082" i="6"/>
  <c r="C4128" i="6"/>
  <c r="C4281" i="6"/>
  <c r="C4282" i="6"/>
  <c r="C4185" i="6"/>
  <c r="C4240" i="6"/>
  <c r="C4083" i="6"/>
  <c r="C4241" i="6"/>
  <c r="C4084" i="6"/>
  <c r="C4192" i="6"/>
  <c r="C4242" i="6"/>
  <c r="C4085" i="6"/>
  <c r="C4243" i="6"/>
  <c r="C4086" i="6"/>
  <c r="C4220" i="6"/>
  <c r="C4244" i="6"/>
  <c r="C4087" i="6"/>
  <c r="C4228" i="6"/>
  <c r="C4221" i="6"/>
  <c r="C4225" i="6"/>
  <c r="C4137" i="6"/>
  <c r="C4088" i="6"/>
  <c r="C4222" i="6"/>
  <c r="C4230" i="6"/>
  <c r="C4231" i="6"/>
  <c r="C4214" i="6"/>
  <c r="C4187" i="6"/>
  <c r="C4175" i="6"/>
  <c r="C4119" i="6"/>
  <c r="C4089" i="6"/>
  <c r="C4215" i="6"/>
  <c r="C4134" i="6"/>
  <c r="C4226" i="6"/>
  <c r="C4090" i="6"/>
  <c r="C4223" i="6"/>
  <c r="C4216" i="6"/>
  <c r="C4188" i="6"/>
  <c r="C4239" i="6"/>
  <c r="C4186" i="6"/>
  <c r="C4291" i="6"/>
  <c r="C433" i="6"/>
  <c r="C778" i="6"/>
  <c r="C489" i="6"/>
  <c r="C634" i="6"/>
  <c r="C763" i="6"/>
  <c r="C434" i="6"/>
  <c r="C779" i="6"/>
  <c r="C764" i="6"/>
  <c r="C780" i="6"/>
  <c r="C693" i="6"/>
  <c r="C762" i="6"/>
  <c r="C941" i="6"/>
  <c r="C504" i="6"/>
  <c r="C928" i="6"/>
  <c r="C727" i="6"/>
  <c r="C435" i="6"/>
  <c r="C781" i="6"/>
  <c r="C942" i="6"/>
  <c r="C728" i="6"/>
  <c r="C436" i="6"/>
  <c r="C782" i="6"/>
  <c r="C729" i="6"/>
  <c r="C723" i="6"/>
  <c r="C656" i="6"/>
  <c r="C375" i="6"/>
  <c r="C437" i="6"/>
  <c r="C724" i="6"/>
  <c r="C544" i="6"/>
  <c r="C667" i="6"/>
  <c r="C534" i="6"/>
  <c r="C438" i="6"/>
  <c r="C535" i="6"/>
  <c r="C933" i="6"/>
  <c r="C834" i="6"/>
  <c r="C898" i="6"/>
  <c r="C439" i="6"/>
  <c r="C536" i="6"/>
  <c r="C537" i="6"/>
  <c r="C835" i="6"/>
  <c r="C539" i="6"/>
  <c r="C657" i="6"/>
  <c r="C661" i="6"/>
  <c r="C836" i="6"/>
  <c r="C485" i="6"/>
  <c r="C376" i="6"/>
  <c r="C377" i="6"/>
  <c r="C378" i="6"/>
  <c r="C379" i="6"/>
  <c r="C440" i="6"/>
  <c r="C730" i="6"/>
  <c r="C725" i="6"/>
  <c r="C528" i="6"/>
  <c r="C722" i="6"/>
  <c r="C441" i="6"/>
  <c r="C726" i="6"/>
  <c r="C953" i="6"/>
  <c r="C487" i="6"/>
  <c r="C442" i="6"/>
  <c r="C538" i="6"/>
  <c r="C954" i="6"/>
  <c r="C488" i="6"/>
  <c r="C905" i="6"/>
  <c r="C912" i="6"/>
  <c r="C443" i="6"/>
  <c r="C731" i="6"/>
  <c r="C955" i="6"/>
  <c r="C555" i="6"/>
  <c r="C444" i="6"/>
  <c r="C540" i="6"/>
  <c r="C956" i="6"/>
  <c r="C919" i="6"/>
  <c r="C923" i="6"/>
  <c r="C849" i="6"/>
  <c r="C3153" i="6"/>
  <c r="C3661" i="6"/>
  <c r="C3663" i="6"/>
  <c r="C3494" i="6"/>
  <c r="C3446" i="6"/>
  <c r="C3495" i="6"/>
  <c r="C3346" i="6"/>
  <c r="C3451" i="6"/>
  <c r="C3741" i="6"/>
  <c r="C3154" i="6"/>
  <c r="C3447" i="6"/>
  <c r="C3496" i="6"/>
  <c r="C3742" i="6"/>
  <c r="C3223" i="6"/>
  <c r="C3155" i="6"/>
  <c r="C3452" i="6"/>
  <c r="C3576" i="6"/>
  <c r="C3750" i="6"/>
  <c r="C3481" i="6"/>
  <c r="C3156" i="6"/>
  <c r="C3448" i="6"/>
  <c r="C3453" i="6"/>
  <c r="C3334" i="6"/>
  <c r="C3157" i="6"/>
  <c r="C3347" i="6"/>
  <c r="C3339" i="6"/>
  <c r="C3209" i="6"/>
  <c r="C3520" i="6"/>
  <c r="C3693" i="6"/>
  <c r="C3340" i="6"/>
  <c r="C3158" i="6"/>
  <c r="C3341" i="6"/>
  <c r="C3159" i="6"/>
  <c r="C3521" i="6"/>
  <c r="C3653" i="6"/>
  <c r="C3160" i="6"/>
  <c r="C3654" i="6"/>
  <c r="C3535" i="6"/>
  <c r="C3161" i="6"/>
  <c r="C3449" i="6"/>
  <c r="C3348" i="6"/>
  <c r="C3536" i="6"/>
  <c r="C3216" i="6"/>
  <c r="C3162" i="6"/>
  <c r="C3450" i="6"/>
  <c r="C3454" i="6"/>
  <c r="C3537" i="6"/>
  <c r="C3091" i="6"/>
  <c r="C3092" i="6"/>
  <c r="C3093" i="6"/>
  <c r="C3094" i="6"/>
  <c r="C3095" i="6"/>
  <c r="C3096" i="6"/>
  <c r="C3097" i="6"/>
  <c r="C3098" i="6"/>
  <c r="C3099" i="6"/>
  <c r="C3100" i="6"/>
  <c r="C2192" i="6"/>
  <c r="C2193" i="6"/>
  <c r="C2521" i="6"/>
  <c r="C2533" i="6"/>
  <c r="C2303" i="6"/>
  <c r="C2194" i="6"/>
  <c r="C2264" i="6"/>
  <c r="C2522" i="6"/>
  <c r="C2513" i="6"/>
  <c r="C2195" i="6"/>
  <c r="C2523" i="6"/>
  <c r="C2514" i="6"/>
  <c r="C2196" i="6"/>
  <c r="C2627" i="6"/>
  <c r="C2402" i="6"/>
  <c r="C2391" i="6"/>
  <c r="C2197" i="6"/>
  <c r="C2524" i="6"/>
  <c r="C2628" i="6"/>
  <c r="C2198" i="6"/>
  <c r="C2199" i="6"/>
  <c r="C2609" i="6"/>
  <c r="C2643" i="6"/>
  <c r="C2644" i="6"/>
  <c r="C2629" i="6"/>
  <c r="C2200" i="6"/>
  <c r="C2427" i="6"/>
  <c r="C2525" i="6"/>
  <c r="C2645" i="6"/>
  <c r="C2201" i="6"/>
  <c r="C2706" i="6"/>
  <c r="C2526" i="6"/>
  <c r="C2403" i="6"/>
  <c r="C2202" i="6"/>
  <c r="C2707" i="6"/>
  <c r="C2527" i="6"/>
  <c r="C2304" i="6"/>
  <c r="C2610" i="6"/>
  <c r="C2203" i="6"/>
  <c r="C2708" i="6"/>
  <c r="C2528" i="6"/>
  <c r="C2204" i="6"/>
  <c r="C2709" i="6"/>
  <c r="C2272" i="6"/>
  <c r="C2205" i="6"/>
  <c r="C2404" i="6"/>
  <c r="C2516" i="6"/>
  <c r="C2273" i="6"/>
  <c r="C2206" i="6"/>
  <c r="C2529" i="6"/>
  <c r="C2515" i="6"/>
  <c r="C2517" i="6"/>
  <c r="C2407" i="6"/>
  <c r="C2207" i="6"/>
  <c r="C2405" i="6"/>
  <c r="C2392" i="6"/>
  <c r="C2518" i="6"/>
  <c r="C2136" i="6"/>
  <c r="C2208" i="6"/>
  <c r="C2530" i="6"/>
  <c r="C2408" i="6"/>
  <c r="C2275" i="6"/>
  <c r="C2611" i="6"/>
  <c r="C2778" i="6"/>
  <c r="C2300" i="6"/>
  <c r="C2301" i="6"/>
  <c r="C2393" i="6"/>
  <c r="C2534" i="6"/>
  <c r="C2240" i="6"/>
  <c r="C2531" i="6"/>
  <c r="C2209" i="6"/>
  <c r="C2276" i="6"/>
  <c r="C2394" i="6"/>
  <c r="C2535" i="6"/>
  <c r="C2406" i="6"/>
  <c r="C2210" i="6"/>
  <c r="C2277" i="6"/>
  <c r="C2395" i="6"/>
  <c r="C2532" i="6"/>
  <c r="C2305" i="6"/>
  <c r="C2211" i="6"/>
  <c r="C2396" i="6"/>
  <c r="C2536" i="6"/>
  <c r="C2212" i="6"/>
  <c r="C2736" i="6"/>
  <c r="C2390" i="6"/>
  <c r="C2747" i="6"/>
  <c r="C1269" i="6"/>
  <c r="C1589" i="6"/>
  <c r="C1578" i="6"/>
  <c r="C1448" i="6"/>
  <c r="C1757" i="6"/>
  <c r="C1270" i="6"/>
  <c r="C1590" i="6"/>
  <c r="C1579" i="6"/>
  <c r="C1449" i="6"/>
  <c r="C1805" i="6"/>
  <c r="C1271" i="6"/>
  <c r="C1580" i="6"/>
  <c r="C1473" i="6"/>
  <c r="C1450" i="6"/>
  <c r="C1464" i="6"/>
  <c r="C1586" i="6"/>
  <c r="C1272" i="6"/>
  <c r="C1587" i="6"/>
  <c r="C1507" i="6"/>
  <c r="C1704" i="6"/>
  <c r="C1798" i="6"/>
  <c r="C1813" i="6"/>
  <c r="C1508" i="6"/>
  <c r="C1468" i="6"/>
  <c r="C1460" i="6"/>
  <c r="C1799" i="6"/>
  <c r="C1273" i="6"/>
  <c r="C1814" i="6"/>
  <c r="C1509" i="6"/>
  <c r="C1766" i="6"/>
  <c r="C1768" i="6"/>
  <c r="C1736" i="6"/>
  <c r="C1274" i="6"/>
  <c r="C1465" i="6"/>
  <c r="C1461" i="6"/>
  <c r="C1866" i="6"/>
  <c r="C1737" i="6"/>
  <c r="C1275" i="6"/>
  <c r="C1591" i="6"/>
  <c r="C1474" i="6"/>
  <c r="C1584" i="6"/>
  <c r="C1276" i="6"/>
  <c r="C1592" i="6"/>
  <c r="C1581" i="6"/>
  <c r="C1466" i="6"/>
  <c r="C1458" i="6"/>
  <c r="C1277" i="6"/>
  <c r="C1593" i="6"/>
  <c r="C1582" i="6"/>
  <c r="C1585" i="6"/>
  <c r="C1278" i="6"/>
  <c r="C1583" i="6"/>
  <c r="C1510" i="6"/>
  <c r="C1462" i="6"/>
  <c r="C1279" i="6"/>
  <c r="C1475" i="6"/>
  <c r="C1511" i="6"/>
  <c r="C1663" i="6"/>
  <c r="C1621" i="6"/>
  <c r="C1280" i="6"/>
  <c r="C1711" i="6"/>
  <c r="C1281" i="6"/>
  <c r="C1594" i="6"/>
  <c r="C1446" i="6"/>
  <c r="C1712" i="6"/>
  <c r="C1784" i="6"/>
  <c r="C1282" i="6"/>
  <c r="C1595" i="6"/>
  <c r="C1664" i="6"/>
  <c r="C1283" i="6"/>
  <c r="C1665" i="6"/>
  <c r="C1469" i="6"/>
  <c r="C1284" i="6"/>
  <c r="C1596" i="6"/>
  <c r="C1476" i="6"/>
  <c r="C1285" i="6"/>
  <c r="C1477" i="6"/>
  <c r="C1463" i="6"/>
  <c r="C1622" i="6"/>
  <c r="C1597" i="6"/>
  <c r="C1467" i="6"/>
  <c r="C1623" i="6"/>
  <c r="C1286" i="6"/>
  <c r="C1598" i="6"/>
  <c r="C1624" i="6"/>
  <c r="C51" i="6"/>
  <c r="C37" i="6"/>
  <c r="C58" i="6"/>
  <c r="C28" i="6"/>
  <c r="C24" i="6"/>
  <c r="C52" i="6"/>
  <c r="C38" i="6"/>
  <c r="C59" i="6"/>
  <c r="C4107" i="6"/>
  <c r="C4091" i="6"/>
  <c r="C533" i="6"/>
  <c r="C445" i="6"/>
  <c r="C493" i="6"/>
  <c r="C496" i="6"/>
  <c r="C502" i="6"/>
  <c r="C515" i="6"/>
  <c r="C446" i="6"/>
  <c r="C951" i="6"/>
  <c r="C829" i="6"/>
  <c r="C859" i="6"/>
  <c r="C860" i="6"/>
  <c r="C865" i="6"/>
  <c r="C868" i="6"/>
  <c r="C447" i="6"/>
  <c r="C974" i="6"/>
  <c r="C830" i="6"/>
  <c r="C929" i="6"/>
  <c r="C931" i="6"/>
  <c r="C448" i="6"/>
  <c r="C952" i="6"/>
  <c r="C494" i="6"/>
  <c r="C497" i="6"/>
  <c r="C503" i="6"/>
  <c r="C516" i="6"/>
  <c r="C930" i="6"/>
  <c r="C932" i="6"/>
  <c r="C449" i="6"/>
  <c r="C481" i="6"/>
  <c r="C858" i="6"/>
  <c r="C505" i="6"/>
  <c r="C450" i="6"/>
  <c r="C138" i="6"/>
  <c r="C828" i="6"/>
  <c r="C451" i="6"/>
  <c r="C603" i="6"/>
  <c r="C563" i="6"/>
  <c r="C866" i="6"/>
  <c r="C452" i="6"/>
  <c r="C517" i="6"/>
  <c r="C506" i="6"/>
  <c r="C939" i="6"/>
  <c r="C453" i="6"/>
  <c r="C564" i="6"/>
  <c r="C491" i="6"/>
  <c r="C812" i="6"/>
  <c r="C610" i="6"/>
  <c r="C454" i="6"/>
  <c r="C869" i="6"/>
  <c r="C813" i="6"/>
  <c r="C455" i="6"/>
  <c r="C604" i="6"/>
  <c r="C816" i="6"/>
  <c r="C848" i="6"/>
  <c r="C456" i="6"/>
  <c r="C814" i="6"/>
  <c r="C457" i="6"/>
  <c r="C589" i="6"/>
  <c r="C940" i="6"/>
  <c r="C899" i="6"/>
  <c r="C458" i="6"/>
  <c r="C815" i="6"/>
  <c r="C459" i="6"/>
  <c r="C605" i="6"/>
  <c r="C963" i="6"/>
  <c r="C460" i="6"/>
  <c r="C590" i="6"/>
  <c r="C964" i="6"/>
  <c r="C902" i="6"/>
  <c r="C908" i="6"/>
  <c r="C927" i="6"/>
  <c r="C611" i="6"/>
  <c r="C461" i="6"/>
  <c r="C606" i="6"/>
  <c r="C593" i="6"/>
  <c r="C891" i="6"/>
  <c r="C462" i="6"/>
  <c r="C594" i="6"/>
  <c r="C531" i="6"/>
  <c r="C915" i="6"/>
  <c r="C856" i="6"/>
  <c r="C916" i="6"/>
  <c r="C890" i="6"/>
  <c r="C921" i="6"/>
  <c r="C463" i="6"/>
  <c r="C607" i="6"/>
  <c r="C892" i="6"/>
  <c r="C608" i="6"/>
  <c r="C3291" i="6"/>
  <c r="C3163" i="6"/>
  <c r="C3587" i="6"/>
  <c r="C3681" i="6"/>
  <c r="C3637" i="6"/>
  <c r="C3744" i="6"/>
  <c r="C3579" i="6"/>
  <c r="C3264" i="6"/>
  <c r="C3164" i="6"/>
  <c r="C3292" i="6"/>
  <c r="C3751" i="6"/>
  <c r="C3165" i="6"/>
  <c r="C3588" i="6"/>
  <c r="C3293" i="6"/>
  <c r="C3752" i="6"/>
  <c r="C3166" i="6"/>
  <c r="C3294" i="6"/>
  <c r="C3167" i="6"/>
  <c r="C3265" i="6"/>
  <c r="C3295" i="6"/>
  <c r="C3168" i="6"/>
  <c r="C3296" i="6"/>
  <c r="C3169" i="6"/>
  <c r="C3589" i="6"/>
  <c r="C3638" i="6"/>
  <c r="C3745" i="6"/>
  <c r="C3580" i="6"/>
  <c r="C3696" i="6"/>
  <c r="C3297" i="6"/>
  <c r="C3170" i="6"/>
  <c r="C3195" i="6"/>
  <c r="C3196" i="6"/>
  <c r="C3197" i="6"/>
  <c r="C3198" i="6"/>
  <c r="C3199" i="6"/>
  <c r="C3171" i="6"/>
  <c r="C3172" i="6"/>
  <c r="C3717" i="6"/>
  <c r="C3721" i="6"/>
  <c r="C3739" i="6"/>
  <c r="C3489" i="6"/>
  <c r="C3173" i="6"/>
  <c r="C3174" i="6"/>
  <c r="C3175" i="6"/>
  <c r="C3593" i="6"/>
  <c r="C3602" i="6"/>
  <c r="C3299" i="6"/>
  <c r="C3176" i="6"/>
  <c r="C3594" i="6"/>
  <c r="C3603" i="6"/>
  <c r="C3300" i="6"/>
  <c r="C3177" i="6"/>
  <c r="C3595" i="6"/>
  <c r="C3301" i="6"/>
  <c r="C3607" i="6"/>
  <c r="C3178" i="6"/>
  <c r="C3596" i="6"/>
  <c r="C3302" i="6"/>
  <c r="C3608" i="6"/>
  <c r="C2348" i="6"/>
  <c r="C2213" i="6"/>
  <c r="C2649" i="6"/>
  <c r="C2349" i="6"/>
  <c r="C2214" i="6"/>
  <c r="C2647" i="6"/>
  <c r="C2650" i="6"/>
  <c r="C2652" i="6"/>
  <c r="C2350" i="6"/>
  <c r="C2215" i="6"/>
  <c r="C2351" i="6"/>
  <c r="C2216" i="6"/>
  <c r="C2217" i="6"/>
  <c r="C2352" i="6"/>
  <c r="C2218" i="6"/>
  <c r="C2756" i="6"/>
  <c r="C2691" i="6"/>
  <c r="C2769" i="6"/>
  <c r="C2710" i="6"/>
  <c r="C2353" i="6"/>
  <c r="C2219" i="6"/>
  <c r="C2220" i="6"/>
  <c r="C2345" i="6"/>
  <c r="C2354" i="6"/>
  <c r="C2221" i="6"/>
  <c r="C2222" i="6"/>
  <c r="C2223" i="6"/>
  <c r="C2757" i="6"/>
  <c r="C2770" i="6"/>
  <c r="C2711" i="6"/>
  <c r="C2224" i="6"/>
  <c r="C2648" i="6"/>
  <c r="C2651" i="6"/>
  <c r="C2653" i="6"/>
  <c r="C2692" i="6"/>
  <c r="C2658" i="6"/>
  <c r="C2671" i="6"/>
  <c r="C2225" i="6"/>
  <c r="C2773" i="6"/>
  <c r="C2779" i="6"/>
  <c r="C2662" i="6"/>
  <c r="C2797" i="6"/>
  <c r="C2226" i="6"/>
  <c r="C2227" i="6"/>
  <c r="C2774" i="6"/>
  <c r="C2672" i="6"/>
  <c r="C2781" i="6"/>
  <c r="C2798" i="6"/>
  <c r="C2775" i="6"/>
  <c r="C2673" i="6"/>
  <c r="C2782" i="6"/>
  <c r="C2663" i="6"/>
  <c r="C2799" i="6"/>
  <c r="C2355" i="6"/>
  <c r="C2228" i="6"/>
  <c r="C2789" i="6"/>
  <c r="C2682" i="6"/>
  <c r="C2688" i="6"/>
  <c r="C2693" i="6"/>
  <c r="C2229" i="6"/>
  <c r="C2230" i="6"/>
  <c r="C2783" i="6"/>
  <c r="C2664" i="6"/>
  <c r="C2683" i="6"/>
  <c r="C2689" i="6"/>
  <c r="C2686" i="6"/>
  <c r="C2356" i="6"/>
  <c r="C2231" i="6"/>
  <c r="C2687" i="6"/>
  <c r="C1287" i="6"/>
  <c r="C1430" i="6"/>
  <c r="C1772" i="6"/>
  <c r="C1288" i="6"/>
  <c r="C1802" i="6"/>
  <c r="C1806" i="6"/>
  <c r="C1688" i="6"/>
  <c r="C1697" i="6"/>
  <c r="C1701" i="6"/>
  <c r="C1705" i="6"/>
  <c r="C1748" i="6"/>
  <c r="C1773" i="6"/>
  <c r="C1289" i="6"/>
  <c r="C1290" i="6"/>
  <c r="C1706" i="6"/>
  <c r="C1369" i="6"/>
  <c r="C1291" i="6"/>
  <c r="C1689" i="6"/>
  <c r="C1431" i="6"/>
  <c r="C1370" i="6"/>
  <c r="C1292" i="6"/>
  <c r="C1690" i="6"/>
  <c r="C1774" i="6"/>
  <c r="C1371" i="6"/>
  <c r="C1293" i="6"/>
  <c r="C1691" i="6"/>
  <c r="C1698" i="6"/>
  <c r="C1702" i="6"/>
  <c r="C1707" i="6"/>
  <c r="C1815" i="6"/>
  <c r="C1749" i="6"/>
  <c r="C1294" i="6"/>
  <c r="C1318" i="6"/>
  <c r="C1295" i="6"/>
  <c r="C1432" i="6"/>
  <c r="C1296" i="6"/>
  <c r="C1750" i="6"/>
  <c r="C1652" i="6"/>
  <c r="C1657" i="6"/>
  <c r="C1667" i="6"/>
  <c r="C1674" i="6"/>
  <c r="C1297" i="6"/>
  <c r="C1433" i="6"/>
  <c r="C1668" i="6"/>
  <c r="C1679" i="6"/>
  <c r="C1298" i="6"/>
  <c r="C1372" i="6"/>
  <c r="C1299" i="6"/>
  <c r="C1373" i="6"/>
  <c r="C1653" i="6"/>
  <c r="C1680" i="6"/>
  <c r="C1300" i="6"/>
  <c r="C1434" i="6"/>
  <c r="C1374" i="6"/>
  <c r="C1301" i="6"/>
  <c r="C1669" i="6"/>
  <c r="C1302" i="6"/>
  <c r="C1375" i="6"/>
  <c r="C1670" i="6"/>
  <c r="C1675" i="6"/>
  <c r="C1303" i="6"/>
  <c r="C1658" i="6"/>
  <c r="C1676" i="6"/>
  <c r="C1304" i="6"/>
  <c r="C1435" i="6"/>
  <c r="C1376" i="6"/>
  <c r="C1305" i="6"/>
  <c r="C1012" i="6"/>
  <c r="C3903" i="6"/>
  <c r="C3841" i="6"/>
  <c r="C3842" i="6"/>
  <c r="C3845" i="6"/>
  <c r="C3846" i="6"/>
  <c r="C3843" i="6"/>
  <c r="C3847" i="6"/>
  <c r="C3941" i="6"/>
  <c r="C3844" i="6"/>
  <c r="C3848" i="6"/>
  <c r="C3942" i="6"/>
  <c r="C3854" i="6"/>
  <c r="C3855" i="6"/>
  <c r="C3943" i="6"/>
  <c r="C3856" i="6"/>
  <c r="C3857" i="6"/>
  <c r="C3858" i="6"/>
  <c r="C3859" i="6"/>
  <c r="C3873" i="6"/>
  <c r="C3944" i="6"/>
  <c r="C3874" i="6"/>
  <c r="C3875" i="6"/>
  <c r="C3945" i="6"/>
  <c r="C3876" i="6"/>
  <c r="C3877" i="6"/>
  <c r="C3852" i="6"/>
  <c r="C3853" i="6"/>
  <c r="C3946" i="6"/>
  <c r="C3891" i="6"/>
  <c r="C3892" i="6"/>
  <c r="C3893" i="6"/>
  <c r="C3894" i="6"/>
  <c r="C3947" i="6"/>
  <c r="C3895" i="6"/>
  <c r="C3896" i="6"/>
  <c r="C336" i="6"/>
  <c r="C337" i="6"/>
  <c r="C338" i="6"/>
  <c r="C340" i="6"/>
  <c r="C341" i="6"/>
  <c r="C342" i="6"/>
  <c r="C290" i="6"/>
  <c r="C291" i="6"/>
  <c r="C292" i="6"/>
  <c r="C345" i="6"/>
  <c r="C293" i="6"/>
  <c r="C294" i="6"/>
  <c r="C346" i="6"/>
  <c r="C347" i="6"/>
  <c r="C339" i="6"/>
  <c r="C343" i="6"/>
  <c r="C348" i="6"/>
  <c r="C344" i="6"/>
  <c r="C236" i="6"/>
  <c r="C237" i="6"/>
  <c r="C240" i="6"/>
  <c r="C238" i="6"/>
  <c r="C349" i="6"/>
  <c r="C239" i="6"/>
  <c r="C215" i="6"/>
  <c r="C175" i="6"/>
  <c r="C2904" i="6"/>
  <c r="C2905" i="6"/>
  <c r="C2906" i="6"/>
  <c r="C2907" i="6"/>
  <c r="C2908" i="6"/>
  <c r="C2909" i="6"/>
  <c r="C2910" i="6"/>
  <c r="C2895" i="6"/>
  <c r="C2896" i="6"/>
  <c r="C2920" i="6"/>
  <c r="C2921" i="6"/>
  <c r="C2922" i="6"/>
  <c r="C2923" i="6"/>
  <c r="C2911" i="6"/>
  <c r="C1963" i="6"/>
  <c r="C1965" i="6"/>
  <c r="C1971" i="6"/>
  <c r="C1967" i="6"/>
  <c r="C1968" i="6"/>
  <c r="C1942" i="6"/>
  <c r="C1941" i="6"/>
  <c r="C1948" i="6"/>
  <c r="C1951" i="6"/>
  <c r="C1949" i="6"/>
  <c r="C1950" i="6"/>
  <c r="C1978" i="6"/>
  <c r="C1943" i="6"/>
  <c r="C1952" i="6"/>
  <c r="C1955" i="6"/>
  <c r="C1953" i="6"/>
  <c r="C1954" i="6"/>
  <c r="C1990" i="6"/>
  <c r="C1944" i="6"/>
  <c r="C1945" i="6"/>
  <c r="C1946" i="6"/>
  <c r="C1947" i="6"/>
  <c r="C1966" i="6"/>
  <c r="C1961" i="6"/>
  <c r="C1962" i="6"/>
  <c r="C1936" i="6"/>
  <c r="C1991" i="6"/>
  <c r="C1993" i="6"/>
  <c r="C1973" i="6"/>
  <c r="C1981" i="6"/>
  <c r="C1937" i="6"/>
  <c r="C1992" i="6"/>
  <c r="C1994" i="6"/>
  <c r="C1974" i="6"/>
  <c r="C1982" i="6"/>
  <c r="C1938" i="6"/>
  <c r="C1957" i="6"/>
  <c r="C1958" i="6"/>
  <c r="C1987" i="6"/>
  <c r="C1939" i="6"/>
  <c r="C1921" i="6"/>
  <c r="C1995" i="6"/>
  <c r="C1959" i="6"/>
  <c r="C1940" i="6"/>
  <c r="C1960" i="6"/>
  <c r="C1988" i="6"/>
  <c r="C1922" i="6"/>
  <c r="C1996" i="6"/>
  <c r="C1924" i="6"/>
  <c r="C1989" i="6"/>
  <c r="C1923" i="6"/>
  <c r="C1997" i="6"/>
  <c r="C1929" i="6"/>
  <c r="C1975" i="6"/>
  <c r="C1976" i="6"/>
  <c r="C1956" i="6"/>
  <c r="C2005" i="6"/>
  <c r="C1969" i="6"/>
  <c r="C1048" i="6"/>
  <c r="C1103" i="6"/>
  <c r="C1059" i="6"/>
  <c r="C1036" i="6"/>
  <c r="C1049" i="6"/>
  <c r="C1014" i="6"/>
  <c r="C1050" i="6"/>
  <c r="C1015" i="6"/>
  <c r="C1051" i="6"/>
  <c r="C1052" i="6"/>
  <c r="C1016" i="6"/>
  <c r="C1053" i="6"/>
  <c r="C1064" i="6"/>
  <c r="C1054" i="6"/>
  <c r="C1040" i="6"/>
  <c r="C1041" i="6"/>
  <c r="C1055" i="6"/>
  <c r="C1065" i="6"/>
  <c r="C1090" i="6"/>
  <c r="C1208" i="6"/>
  <c r="C1084" i="6"/>
  <c r="C1104" i="6"/>
  <c r="C1044" i="6"/>
  <c r="C1045" i="6"/>
  <c r="C1037" i="6"/>
  <c r="C1091" i="6"/>
  <c r="C1060" i="6"/>
  <c r="C1033" i="6"/>
  <c r="C1056" i="6"/>
  <c r="C1046" i="6"/>
  <c r="C1034" i="6"/>
  <c r="C1042" i="6"/>
  <c r="C1038" i="6"/>
  <c r="C1023" i="6"/>
  <c r="C1092" i="6"/>
  <c r="C1061" i="6"/>
  <c r="C1047" i="6"/>
  <c r="C1035" i="6"/>
  <c r="C1039" i="6"/>
  <c r="C1024" i="6"/>
  <c r="C1093" i="6"/>
  <c r="C1062" i="6"/>
  <c r="C1063" i="6"/>
  <c r="C1043" i="6"/>
  <c r="C1057" i="6"/>
  <c r="C1058" i="6"/>
  <c r="C116" i="6"/>
  <c r="C117" i="6"/>
  <c r="C118" i="6"/>
  <c r="C119" i="6"/>
  <c r="C120" i="6"/>
  <c r="C159" i="6"/>
  <c r="C140" i="6"/>
  <c r="C141" i="6"/>
  <c r="C142" i="6"/>
  <c r="C121" i="6"/>
  <c r="C216" i="6"/>
  <c r="C231" i="6"/>
  <c r="C241" i="6"/>
  <c r="C217" i="6"/>
  <c r="C223" i="6"/>
  <c r="C221" i="6"/>
  <c r="C248" i="6"/>
  <c r="C178" i="6"/>
  <c r="C224" i="6"/>
  <c r="C218" i="6"/>
  <c r="C179" i="6"/>
  <c r="C242" i="6"/>
  <c r="C225" i="6"/>
  <c r="C219" i="6"/>
  <c r="C222" i="6"/>
  <c r="C180" i="6"/>
  <c r="C226" i="6"/>
  <c r="C181" i="6"/>
  <c r="C243" i="6"/>
  <c r="C227" i="6"/>
  <c r="C353" i="6"/>
  <c r="C182" i="6"/>
  <c r="C228" i="6"/>
  <c r="C354" i="6"/>
  <c r="C183" i="6"/>
  <c r="C355" i="6"/>
  <c r="C144" i="6"/>
  <c r="C220" i="6"/>
  <c r="C184" i="6"/>
  <c r="C229" i="6"/>
  <c r="C356" i="6"/>
  <c r="C350" i="6"/>
  <c r="C185" i="6"/>
  <c r="C351" i="6"/>
  <c r="C186" i="6"/>
  <c r="C230" i="6"/>
  <c r="C357" i="6"/>
  <c r="C352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2839" i="6"/>
  <c r="C2840" i="6"/>
  <c r="C2854" i="6"/>
  <c r="C2841" i="6"/>
  <c r="C2842" i="6"/>
  <c r="C2843" i="6"/>
  <c r="C3062" i="6"/>
  <c r="C2976" i="6"/>
  <c r="C2975" i="6"/>
  <c r="C3025" i="6"/>
  <c r="C2942" i="6"/>
  <c r="C3026" i="6"/>
  <c r="C2857" i="6"/>
  <c r="C2012" i="6"/>
  <c r="C2113" i="6"/>
  <c r="C1907" i="6"/>
  <c r="C2013" i="6"/>
  <c r="C2114" i="6"/>
  <c r="C2014" i="6"/>
  <c r="C2115" i="6"/>
  <c r="C2048" i="6"/>
  <c r="C2015" i="6"/>
  <c r="C2049" i="6"/>
  <c r="C2052" i="6"/>
  <c r="C1917" i="6"/>
  <c r="C2053" i="6"/>
  <c r="C2044" i="6"/>
  <c r="C2016" i="6"/>
  <c r="C2116" i="6"/>
  <c r="C2050" i="6"/>
  <c r="C2054" i="6"/>
  <c r="C2045" i="6"/>
  <c r="C2051" i="6"/>
  <c r="C2055" i="6"/>
  <c r="C2046" i="6"/>
  <c r="C2064" i="6"/>
  <c r="C2047" i="6"/>
  <c r="C1896" i="6"/>
  <c r="C1897" i="6"/>
  <c r="C1898" i="6"/>
  <c r="C2126" i="6"/>
  <c r="C1899" i="6"/>
  <c r="C2127" i="6"/>
  <c r="C1900" i="6"/>
  <c r="C1901" i="6"/>
  <c r="C1902" i="6"/>
  <c r="C1903" i="6"/>
  <c r="C1904" i="6"/>
  <c r="C2017" i="6"/>
  <c r="C2065" i="6"/>
  <c r="C2059" i="6"/>
  <c r="C2018" i="6"/>
  <c r="C2060" i="6"/>
  <c r="C2056" i="6"/>
  <c r="C2019" i="6"/>
  <c r="C1918" i="6"/>
  <c r="C2061" i="6"/>
  <c r="C2057" i="6"/>
  <c r="C2117" i="6"/>
  <c r="C2122" i="6"/>
  <c r="C1906" i="6"/>
  <c r="C2020" i="6"/>
  <c r="C2066" i="6"/>
  <c r="C2058" i="6"/>
  <c r="C2123" i="6"/>
  <c r="C2062" i="6"/>
  <c r="C2021" i="6"/>
  <c r="C1905" i="6"/>
  <c r="C2124" i="6"/>
  <c r="C2063" i="6"/>
  <c r="C1106" i="6"/>
  <c r="C1192" i="6"/>
  <c r="C1134" i="6"/>
  <c r="C1221" i="6"/>
  <c r="C1000" i="6"/>
  <c r="C1107" i="6"/>
  <c r="C985" i="6"/>
  <c r="C1193" i="6"/>
  <c r="C1132" i="6"/>
  <c r="C1126" i="6"/>
  <c r="C1175" i="6"/>
  <c r="C1108" i="6"/>
  <c r="C1194" i="6"/>
  <c r="C1133" i="6"/>
  <c r="C1218" i="6"/>
  <c r="C1140" i="6"/>
  <c r="C1195" i="6"/>
  <c r="C1176" i="6"/>
  <c r="C1219" i="6"/>
  <c r="C1109" i="6"/>
  <c r="C1141" i="6"/>
  <c r="C1196" i="6"/>
  <c r="C1220" i="6"/>
  <c r="C1222" i="6"/>
  <c r="C1223" i="6"/>
  <c r="C1224" i="6"/>
  <c r="C1225" i="6"/>
  <c r="C1226" i="6"/>
  <c r="C1227" i="6"/>
  <c r="C1228" i="6"/>
  <c r="C1229" i="6"/>
  <c r="C1230" i="6"/>
  <c r="C1001" i="6"/>
  <c r="C1002" i="6"/>
  <c r="C1003" i="6"/>
  <c r="C1004" i="6"/>
  <c r="C1005" i="6"/>
  <c r="C1006" i="6"/>
  <c r="C2006" i="6"/>
  <c r="C2007" i="6"/>
  <c r="C1931" i="6"/>
  <c r="C1932" i="6"/>
  <c r="C2008" i="6"/>
  <c r="C1970" i="6"/>
  <c r="C1177" i="6"/>
  <c r="C1178" i="6"/>
  <c r="C1179" i="6"/>
  <c r="C1180" i="6"/>
  <c r="C1185" i="6"/>
  <c r="C1186" i="6"/>
  <c r="C1187" i="6"/>
  <c r="C1188" i="6"/>
  <c r="C1181" i="6"/>
  <c r="C1189" i="6"/>
  <c r="C1190" i="6"/>
  <c r="C1197" i="6"/>
  <c r="C1198" i="6"/>
  <c r="C1199" i="6"/>
  <c r="C1200" i="6"/>
  <c r="C1201" i="6"/>
  <c r="C1202" i="6"/>
  <c r="C1203" i="6"/>
  <c r="C1182" i="6"/>
  <c r="C1183" i="6"/>
  <c r="C1191" i="6"/>
  <c r="C1184" i="6"/>
  <c r="C1204" i="6"/>
  <c r="C1205" i="6"/>
  <c r="C1206" i="6"/>
  <c r="C19" i="6"/>
  <c r="C20" i="6"/>
  <c r="C3948" i="6"/>
  <c r="C3865" i="6"/>
  <c r="C3904" i="6"/>
  <c r="C3949" i="6"/>
  <c r="C3866" i="6"/>
  <c r="C3950" i="6"/>
  <c r="C3867" i="6"/>
  <c r="C3951" i="6"/>
  <c r="C3868" i="6"/>
  <c r="C3952" i="6"/>
  <c r="C3869" i="6"/>
  <c r="C3860" i="6"/>
  <c r="C3953" i="6"/>
  <c r="C3861" i="6"/>
  <c r="C3954" i="6"/>
  <c r="C3862" i="6"/>
  <c r="C3955" i="6"/>
  <c r="C3863" i="6"/>
  <c r="C3864" i="6"/>
  <c r="C3870" i="6"/>
  <c r="C3871" i="6"/>
  <c r="C3872" i="6"/>
  <c r="C3878" i="6"/>
  <c r="C3956" i="6"/>
  <c r="C3879" i="6"/>
  <c r="C3957" i="6"/>
  <c r="C3880" i="6"/>
  <c r="C3881" i="6"/>
  <c r="C3882" i="6"/>
  <c r="C3883" i="6"/>
  <c r="C3958" i="6"/>
  <c r="C3884" i="6"/>
  <c r="C3959" i="6"/>
  <c r="C3885" i="6"/>
  <c r="C3886" i="6"/>
  <c r="C3887" i="6"/>
  <c r="C3849" i="6"/>
  <c r="C3899" i="6"/>
  <c r="C3897" i="6"/>
  <c r="C3898" i="6"/>
  <c r="C3960" i="6"/>
  <c r="C3850" i="6"/>
  <c r="C3851" i="6"/>
  <c r="C298" i="6"/>
  <c r="C299" i="6"/>
  <c r="C303" i="6"/>
  <c r="C304" i="6"/>
  <c r="C305" i="6"/>
  <c r="C300" i="6"/>
  <c r="C306" i="6"/>
  <c r="C307" i="6"/>
  <c r="C308" i="6"/>
  <c r="C309" i="6"/>
  <c r="C310" i="6"/>
  <c r="C311" i="6"/>
  <c r="C312" i="6"/>
  <c r="C295" i="6"/>
  <c r="C244" i="6"/>
  <c r="C313" i="6"/>
  <c r="C314" i="6"/>
  <c r="C315" i="6"/>
  <c r="C170" i="6"/>
  <c r="C171" i="6"/>
  <c r="C172" i="6"/>
  <c r="C176" i="6"/>
  <c r="C233" i="6"/>
  <c r="C234" i="6"/>
  <c r="C235" i="6"/>
  <c r="C2897" i="6"/>
  <c r="C2915" i="6"/>
  <c r="C2916" i="6"/>
  <c r="C2917" i="6"/>
  <c r="C2936" i="6"/>
  <c r="C2937" i="6"/>
  <c r="C2982" i="6"/>
  <c r="C2945" i="6"/>
  <c r="C3006" i="6"/>
  <c r="C2983" i="6"/>
  <c r="C2946" i="6"/>
  <c r="C3007" i="6"/>
  <c r="C2938" i="6"/>
  <c r="C2947" i="6"/>
  <c r="C3008" i="6"/>
  <c r="C2939" i="6"/>
  <c r="C2984" i="6"/>
  <c r="C2940" i="6"/>
  <c r="C2985" i="6"/>
  <c r="C2986" i="6"/>
  <c r="C2987" i="6"/>
  <c r="C2988" i="6"/>
  <c r="C2989" i="6"/>
  <c r="C2934" i="6"/>
  <c r="C2935" i="6"/>
  <c r="C4288" i="6"/>
  <c r="C4273" i="6"/>
  <c r="C4276" i="6"/>
  <c r="C4194" i="6"/>
  <c r="C4289" i="6"/>
  <c r="C4277" i="6"/>
  <c r="C4195" i="6"/>
  <c r="C4135" i="6"/>
  <c r="C4197" i="6"/>
  <c r="C4233" i="6"/>
  <c r="C4290" i="6"/>
  <c r="C4196" i="6"/>
  <c r="C4234" i="6"/>
  <c r="C4292" i="6"/>
  <c r="C4293" i="6"/>
  <c r="C658" i="6"/>
  <c r="C737" i="6"/>
  <c r="C139" i="6"/>
  <c r="C675" i="6"/>
  <c r="C738" i="6"/>
  <c r="C783" i="6"/>
  <c r="C669" i="6"/>
  <c r="C943" i="6"/>
  <c r="C664" i="6"/>
  <c r="C668" i="6"/>
  <c r="C739" i="6"/>
  <c r="C676" i="6"/>
  <c r="C944" i="6"/>
  <c r="C863" i="6"/>
  <c r="C867" i="6"/>
  <c r="C659" i="6"/>
  <c r="C740" i="6"/>
  <c r="C677" i="6"/>
  <c r="C864" i="6"/>
  <c r="C655" i="6"/>
  <c r="C108" i="6"/>
  <c r="C660" i="6"/>
  <c r="C741" i="6"/>
  <c r="C678" i="6"/>
  <c r="C895" i="6"/>
  <c r="C527" i="6"/>
  <c r="C742" i="6"/>
  <c r="C679" i="6"/>
  <c r="C896" i="6"/>
  <c r="C934" i="6"/>
  <c r="C837" i="6"/>
  <c r="C733" i="6"/>
  <c r="C838" i="6"/>
  <c r="C109" i="6"/>
  <c r="C743" i="6"/>
  <c r="C680" i="6"/>
  <c r="C839" i="6"/>
  <c r="C744" i="6"/>
  <c r="C681" i="6"/>
  <c r="C840" i="6"/>
  <c r="C483" i="6"/>
  <c r="C745" i="6"/>
  <c r="C682" i="6"/>
  <c r="C841" i="6"/>
  <c r="C746" i="6"/>
  <c r="C665" i="6"/>
  <c r="C842" i="6"/>
  <c r="C683" i="6"/>
  <c r="C843" i="6"/>
  <c r="C938" i="6"/>
  <c r="C747" i="6"/>
  <c r="C684" i="6"/>
  <c r="C666" i="6"/>
  <c r="C545" i="6"/>
  <c r="C748" i="6"/>
  <c r="C685" i="6"/>
  <c r="C850" i="6"/>
  <c r="C749" i="6"/>
  <c r="C686" i="6"/>
  <c r="C851" i="6"/>
  <c r="C750" i="6"/>
  <c r="C687" i="6"/>
  <c r="C852" i="6"/>
  <c r="C751" i="6"/>
  <c r="C688" i="6"/>
  <c r="C853" i="6"/>
  <c r="C752" i="6"/>
  <c r="C689" i="6"/>
  <c r="C854" i="6"/>
  <c r="C3497" i="6"/>
  <c r="C3674" i="6"/>
  <c r="C3357" i="6"/>
  <c r="C3498" i="6"/>
  <c r="C3675" i="6"/>
  <c r="C3358" i="6"/>
  <c r="C3349" i="6"/>
  <c r="C3499" i="6"/>
  <c r="C3676" i="6"/>
  <c r="C3359" i="6"/>
  <c r="C3668" i="6"/>
  <c r="C3360" i="6"/>
  <c r="C3332" i="6"/>
  <c r="C3679" i="6"/>
  <c r="C3361" i="6"/>
  <c r="C3522" i="6"/>
  <c r="C3655" i="6"/>
  <c r="C3362" i="6"/>
  <c r="C3350" i="6"/>
  <c r="C3210" i="6"/>
  <c r="C3363" i="6"/>
  <c r="C3656" i="6"/>
  <c r="C3694" i="6"/>
  <c r="C3364" i="6"/>
  <c r="C3695" i="6"/>
  <c r="C3365" i="6"/>
  <c r="C3523" i="6"/>
  <c r="C3657" i="6"/>
  <c r="C3366" i="6"/>
  <c r="C3351" i="6"/>
  <c r="C3524" i="6"/>
  <c r="C3658" i="6"/>
  <c r="C3538" i="6"/>
  <c r="C3367" i="6"/>
  <c r="C3333" i="6"/>
  <c r="C3525" i="6"/>
  <c r="C3539" i="6"/>
  <c r="C3201" i="6"/>
  <c r="C3368" i="6"/>
  <c r="C3755" i="6"/>
  <c r="C3240" i="6"/>
  <c r="C3369" i="6"/>
  <c r="C3352" i="6"/>
  <c r="C3733" i="6"/>
  <c r="C3511" i="6"/>
  <c r="C3754" i="6"/>
  <c r="C3329" i="6"/>
  <c r="C3370" i="6"/>
  <c r="C3734" i="6"/>
  <c r="C3512" i="6"/>
  <c r="C3371" i="6"/>
  <c r="C3353" i="6"/>
  <c r="C3735" i="6"/>
  <c r="C3513" i="6"/>
  <c r="C3504" i="6"/>
  <c r="C3475" i="6"/>
  <c r="C3372" i="6"/>
  <c r="C3505" i="6"/>
  <c r="C3476" i="6"/>
  <c r="C3373" i="6"/>
  <c r="C3506" i="6"/>
  <c r="C3325" i="6"/>
  <c r="C3545" i="6"/>
  <c r="C3374" i="6"/>
  <c r="C3507" i="6"/>
  <c r="C3477" i="6"/>
  <c r="C3546" i="6"/>
  <c r="C3701" i="6"/>
  <c r="C3375" i="6"/>
  <c r="C3241" i="6"/>
  <c r="C3508" i="6"/>
  <c r="C3554" i="6"/>
  <c r="C3376" i="6"/>
  <c r="C3354" i="6"/>
  <c r="C3702" i="6"/>
  <c r="C3555" i="6"/>
  <c r="C2723" i="6"/>
  <c r="C2552" i="6"/>
  <c r="C2453" i="6"/>
  <c r="C2826" i="6"/>
  <c r="C2553" i="6"/>
  <c r="C2454" i="6"/>
  <c r="C2383" i="6"/>
  <c r="C2554" i="6"/>
  <c r="C2455" i="6"/>
  <c r="C2265" i="6"/>
  <c r="C2630" i="6"/>
  <c r="C2555" i="6"/>
  <c r="C2456" i="6"/>
  <c r="C2631" i="6"/>
  <c r="C2634" i="6"/>
  <c r="C2556" i="6"/>
  <c r="C2457" i="6"/>
  <c r="C2635" i="6"/>
  <c r="C2409" i="6"/>
  <c r="C2557" i="6"/>
  <c r="C2458" i="6"/>
  <c r="C2755" i="6"/>
  <c r="C2558" i="6"/>
  <c r="C2459" i="6"/>
  <c r="C2636" i="6"/>
  <c r="C2715" i="6"/>
  <c r="C2559" i="6"/>
  <c r="C2460" i="6"/>
  <c r="C2741" i="6"/>
  <c r="C2307" i="6"/>
  <c r="C2720" i="6"/>
  <c r="C2560" i="6"/>
  <c r="C2461" i="6"/>
  <c r="C2308" i="6"/>
  <c r="C2721" i="6"/>
  <c r="C2561" i="6"/>
  <c r="C2462" i="6"/>
  <c r="C2410" i="6"/>
  <c r="C2727" i="6"/>
  <c r="C2562" i="6"/>
  <c r="C2463" i="6"/>
  <c r="C2728" i="6"/>
  <c r="C2563" i="6"/>
  <c r="C2464" i="6"/>
  <c r="C2384" i="6"/>
  <c r="C2729" i="6"/>
  <c r="C2297" i="6"/>
  <c r="C2836" i="6"/>
  <c r="C2564" i="6"/>
  <c r="C2465" i="6"/>
  <c r="C2411" i="6"/>
  <c r="C2298" i="6"/>
  <c r="C2274" i="6"/>
  <c r="C2565" i="6"/>
  <c r="C2466" i="6"/>
  <c r="C2278" i="6"/>
  <c r="C2566" i="6"/>
  <c r="C2467" i="6"/>
  <c r="C2412" i="6"/>
  <c r="C2787" i="6"/>
  <c r="C2266" i="6"/>
  <c r="C2468" i="6"/>
  <c r="C2541" i="6"/>
  <c r="C2567" i="6"/>
  <c r="C2469" i="6"/>
  <c r="C2279" i="6"/>
  <c r="C2267" i="6"/>
  <c r="C2568" i="6"/>
  <c r="C2470" i="6"/>
  <c r="C2280" i="6"/>
  <c r="C2748" i="6"/>
  <c r="C2569" i="6"/>
  <c r="C2471" i="6"/>
  <c r="C2749" i="6"/>
  <c r="C2767" i="6"/>
  <c r="C2827" i="6"/>
  <c r="C2570" i="6"/>
  <c r="C2472" i="6"/>
  <c r="C2413" i="6"/>
  <c r="C2281" i="6"/>
  <c r="C2788" i="6"/>
  <c r="C2750" i="6"/>
  <c r="C2571" i="6"/>
  <c r="C2473" i="6"/>
  <c r="C2282" i="6"/>
  <c r="C2751" i="6"/>
  <c r="C2824" i="6"/>
  <c r="C2474" i="6"/>
  <c r="C2385" i="6"/>
  <c r="C2299" i="6"/>
  <c r="C2837" i="6"/>
  <c r="C2752" i="6"/>
  <c r="C2825" i="6"/>
  <c r="C1321" i="6"/>
  <c r="C1322" i="6"/>
  <c r="C1323" i="6"/>
  <c r="C1324" i="6"/>
  <c r="C1325" i="6"/>
  <c r="C1326" i="6"/>
  <c r="C1327" i="6"/>
  <c r="C1328" i="6"/>
  <c r="C1329" i="6"/>
  <c r="C1532" i="6"/>
  <c r="C1607" i="6"/>
  <c r="C1785" i="6"/>
  <c r="C1355" i="6"/>
  <c r="C1533" i="6"/>
  <c r="C1608" i="6"/>
  <c r="C1786" i="6"/>
  <c r="C1811" i="6"/>
  <c r="C1534" i="6"/>
  <c r="C1609" i="6"/>
  <c r="C1787" i="6"/>
  <c r="C1478" i="6"/>
  <c r="C1364" i="6"/>
  <c r="C1535" i="6"/>
  <c r="C1610" i="6"/>
  <c r="C1788" i="6"/>
  <c r="C1818" i="6"/>
  <c r="C1536" i="6"/>
  <c r="C1611" i="6"/>
  <c r="C1789" i="6"/>
  <c r="C1881" i="6"/>
  <c r="C1777" i="6"/>
  <c r="C1537" i="6"/>
  <c r="C1612" i="6"/>
  <c r="C1790" i="6"/>
  <c r="C1778" i="6"/>
  <c r="C1666" i="6"/>
  <c r="C1538" i="6"/>
  <c r="C1613" i="6"/>
  <c r="C1791" i="6"/>
  <c r="C1779" i="6"/>
  <c r="C1656" i="6"/>
  <c r="C1539" i="6"/>
  <c r="C1614" i="6"/>
  <c r="C1479" i="6"/>
  <c r="C1673" i="6"/>
  <c r="C1540" i="6"/>
  <c r="C1615" i="6"/>
  <c r="C1356" i="6"/>
  <c r="C1455" i="6"/>
  <c r="C1831" i="6"/>
  <c r="C1541" i="6"/>
  <c r="C1616" i="6"/>
  <c r="C1456" i="6"/>
  <c r="C1832" i="6"/>
  <c r="C1637" i="6"/>
  <c r="C1542" i="6"/>
  <c r="C1617" i="6"/>
  <c r="C1638" i="6"/>
  <c r="C1754" i="6"/>
  <c r="C1683" i="6"/>
  <c r="C1752" i="6"/>
  <c r="C1833" i="6"/>
  <c r="C44" i="6"/>
  <c r="C54" i="6"/>
  <c r="C64" i="6"/>
  <c r="C81" i="6"/>
  <c r="C82" i="6"/>
  <c r="C77" i="6"/>
  <c r="C45" i="6"/>
  <c r="C55" i="6"/>
  <c r="C83" i="6"/>
  <c r="C39" i="6"/>
  <c r="C84" i="6"/>
  <c r="C46" i="6"/>
  <c r="C56" i="6"/>
  <c r="C85" i="6"/>
  <c r="C87" i="6"/>
  <c r="C62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994" i="6"/>
  <c r="C3995" i="6"/>
  <c r="C3996" i="6"/>
  <c r="C3997" i="6"/>
  <c r="C3998" i="6"/>
  <c r="C4031" i="6"/>
  <c r="C4032" i="6"/>
  <c r="C4033" i="6"/>
  <c r="C4034" i="6"/>
  <c r="C4035" i="6"/>
  <c r="C4036" i="6"/>
  <c r="C319" i="6"/>
  <c r="C320" i="6"/>
  <c r="C321" i="6"/>
  <c r="C326" i="6"/>
  <c r="C327" i="6"/>
  <c r="C284" i="6"/>
  <c r="C263" i="6"/>
  <c r="C264" i="6"/>
  <c r="C270" i="6"/>
  <c r="C271" i="6"/>
  <c r="C272" i="6"/>
  <c r="C273" i="6"/>
  <c r="C274" i="6"/>
  <c r="C275" i="6"/>
  <c r="C265" i="6"/>
  <c r="C266" i="6"/>
  <c r="C267" i="6"/>
  <c r="C268" i="6"/>
  <c r="C269" i="6"/>
  <c r="C3020" i="6"/>
  <c r="C3021" i="6"/>
  <c r="C3022" i="6"/>
  <c r="C3017" i="6"/>
  <c r="C3023" i="6"/>
  <c r="C3024" i="6"/>
  <c r="C2980" i="6"/>
  <c r="C3018" i="6"/>
  <c r="C3015" i="6"/>
  <c r="C2981" i="6"/>
  <c r="C3019" i="6"/>
  <c r="C3016" i="6"/>
  <c r="C3045" i="6"/>
  <c r="C3046" i="6"/>
  <c r="C3047" i="6"/>
  <c r="C3039" i="6"/>
  <c r="C3048" i="6"/>
  <c r="C3040" i="6"/>
  <c r="C3041" i="6"/>
  <c r="C3042" i="6"/>
  <c r="C3043" i="6"/>
  <c r="C3037" i="6"/>
  <c r="C3044" i="6"/>
  <c r="C3038" i="6"/>
  <c r="C3009" i="6"/>
  <c r="C3010" i="6"/>
  <c r="C3011" i="6"/>
  <c r="C2125" i="6"/>
  <c r="C2093" i="6"/>
  <c r="C2094" i="6"/>
  <c r="C2091" i="6"/>
  <c r="C2092" i="6"/>
  <c r="C2095" i="6"/>
  <c r="C2096" i="6"/>
  <c r="C2118" i="6"/>
  <c r="C2119" i="6"/>
  <c r="C2120" i="6"/>
  <c r="C2121" i="6"/>
  <c r="C2110" i="6"/>
  <c r="C2103" i="6"/>
  <c r="C2106" i="6"/>
  <c r="C2104" i="6"/>
  <c r="C2107" i="6"/>
  <c r="C2105" i="6"/>
  <c r="C2108" i="6"/>
  <c r="C2109" i="6"/>
  <c r="C2111" i="6"/>
  <c r="C2100" i="6"/>
  <c r="C2101" i="6"/>
  <c r="C2112" i="6"/>
  <c r="C2102" i="6"/>
  <c r="C1165" i="6"/>
  <c r="C1166" i="6"/>
  <c r="C1167" i="6"/>
  <c r="C1168" i="6"/>
  <c r="C1169" i="6"/>
  <c r="C1207" i="6"/>
  <c r="C1209" i="6"/>
  <c r="C1210" i="6"/>
  <c r="C1211" i="6"/>
  <c r="C1212" i="6"/>
  <c r="C1135" i="6"/>
  <c r="C1136" i="6"/>
  <c r="C1213" i="6"/>
  <c r="C1170" i="6"/>
  <c r="C1171" i="6"/>
  <c r="C1172" i="6"/>
  <c r="C1173" i="6"/>
  <c r="C1214" i="6"/>
  <c r="C1215" i="6"/>
  <c r="C1174" i="6"/>
  <c r="C1216" i="6"/>
  <c r="C121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CA69E-95AD-4E20-866E-4CA5DE60E723}" keepAlive="1" name="Requête - 2023-CD13-consolidation" description="Connexion à la requête « 2023-CD13-consolidation » dans le classeur." type="5" refreshedVersion="8" background="1" refreshOnLoad="1" saveData="1">
    <dbPr connection="Provider=Microsoft.Mashup.OleDb.1;Data Source=$Workbook$;Location=2023-CD13-consolidation;Extended Properties=&quot;&quot;" command="SELECT * FROM [2023-CD13-consolidation]"/>
  </connection>
</connections>
</file>

<file path=xl/sharedStrings.xml><?xml version="1.0" encoding="utf-8"?>
<sst xmlns="http://schemas.openxmlformats.org/spreadsheetml/2006/main" count="55234" uniqueCount="1322">
  <si>
    <t>Country</t>
  </si>
  <si>
    <t>Collaborator</t>
  </si>
  <si>
    <t>Date</t>
  </si>
  <si>
    <t>Hours</t>
  </si>
  <si>
    <t>Days</t>
  </si>
  <si>
    <t>Customer</t>
  </si>
  <si>
    <t>Contract</t>
  </si>
  <si>
    <t>Activity</t>
  </si>
  <si>
    <t>ExtList1</t>
  </si>
  <si>
    <t>ExtList2</t>
  </si>
  <si>
    <t>Domain</t>
  </si>
  <si>
    <t>Release</t>
  </si>
  <si>
    <t>Demand number</t>
  </si>
  <si>
    <t>Comment</t>
  </si>
  <si>
    <t>FTC</t>
  </si>
  <si>
    <t>France</t>
  </si>
  <si>
    <t>CRN</t>
  </si>
  <si>
    <t>CD13</t>
  </si>
  <si>
    <t>TMA/CDS</t>
  </si>
  <si>
    <t>Scrum master</t>
  </si>
  <si>
    <t xml:space="preserve"> </t>
  </si>
  <si>
    <t>default</t>
  </si>
  <si>
    <t/>
  </si>
  <si>
    <t>- Prépa Webttt</t>
  </si>
  <si>
    <t>Développement</t>
  </si>
  <si>
    <t>DGC</t>
  </si>
  <si>
    <t>Bug-10244</t>
  </si>
  <si>
    <t>Livraison</t>
  </si>
  <si>
    <t>Bug-10358</t>
  </si>
  <si>
    <t>Autres (Réunions....)</t>
  </si>
  <si>
    <t>- Réunion Webttt du 02/03/2023</t>
  </si>
  <si>
    <t>Absences</t>
  </si>
  <si>
    <t>SRS - NET</t>
  </si>
  <si>
    <t>SRS</t>
  </si>
  <si>
    <t>TS-10345</t>
  </si>
  <si>
    <t>- Planning Poker du 06/03/2023</t>
  </si>
  <si>
    <t>SAP</t>
  </si>
  <si>
    <t>US-8890</t>
  </si>
  <si>
    <t>- MR</t>
  </si>
  <si>
    <t>Macro-chiffrage</t>
  </si>
  <si>
    <t>DPE</t>
  </si>
  <si>
    <t>US-9761</t>
  </si>
  <si>
    <t>MR</t>
  </si>
  <si>
    <t>Point 9762 - Point fait avec Emie
Point avec Emie sur le remplissage de TFS et Excel</t>
  </si>
  <si>
    <t>HTB - Echange sur les procédure SQL avec David Malher
DGC - Point avec Béatrice - TS 6701
Fabien PC   comptes</t>
  </si>
  <si>
    <t>HORS PROJET</t>
  </si>
  <si>
    <t>Autres</t>
  </si>
  <si>
    <t>Formation Craft</t>
  </si>
  <si>
    <t>Ajout des utilisateurs de test dans ROC et Keycloak</t>
  </si>
  <si>
    <t>Début du micro macro chiffrage
9040 - Support de blocage concernant les alter des tables des schémas transverses
Support 10162</t>
  </si>
  <si>
    <t>TS-6701</t>
  </si>
  <si>
    <t>APM</t>
  </si>
  <si>
    <t>US-8550</t>
  </si>
  <si>
    <t>US-9040</t>
  </si>
  <si>
    <t>EDE</t>
  </si>
  <si>
    <t>Spécifications</t>
  </si>
  <si>
    <t>Qualification</t>
  </si>
  <si>
    <t>Réunions</t>
  </si>
  <si>
    <t>GTU</t>
  </si>
  <si>
    <t>Synchro avec RA</t>
  </si>
  <si>
    <t>Formation</t>
  </si>
  <si>
    <t>INF</t>
  </si>
  <si>
    <t>SBA</t>
  </si>
  <si>
    <t>JBR</t>
  </si>
  <si>
    <t>maj powershell export   formation avec Samah</t>
  </si>
  <si>
    <t>SGL</t>
  </si>
  <si>
    <t>US-10137</t>
  </si>
  <si>
    <t>prépa copil</t>
  </si>
  <si>
    <t>US-9456</t>
  </si>
  <si>
    <t>IRH</t>
  </si>
  <si>
    <t>US-8022</t>
  </si>
  <si>
    <t xml:space="preserve">Présentation burndown avec Emi; point synchro, Webttt
</t>
  </si>
  <si>
    <t>1to1
...</t>
  </si>
  <si>
    <t>En vrai j'ai passé 4h sur cette merde d'US car GFI ne savais pas codé</t>
  </si>
  <si>
    <t>Remonté de dump</t>
  </si>
  <si>
    <t>présentation des scripts à Samah</t>
  </si>
  <si>
    <t>KUM</t>
  </si>
  <si>
    <t>9761</t>
  </si>
  <si>
    <t>1.Daily meeting
2.Discussion about the role and roles user mapping.
3.Resolve threats.</t>
  </si>
  <si>
    <t>10160</t>
  </si>
  <si>
    <t>Added area system for contracts</t>
  </si>
  <si>
    <t>1.Daily Meeting
2. Area system addition and testing.</t>
  </si>
  <si>
    <t>10162</t>
  </si>
  <si>
    <t>Discussion about the approach 
Development of new layout</t>
  </si>
  <si>
    <t>Daily meeting
Poker planning
Created new layout to hide the menu</t>
  </si>
  <si>
    <t>Fixed the review remarks</t>
  </si>
  <si>
    <t>KT and Technical Discussion</t>
  </si>
  <si>
    <t>Merge performed
Daily Meeting 
V2</t>
  </si>
  <si>
    <t>Merging the code
fixed review remark</t>
  </si>
  <si>
    <t xml:space="preserve">Technical discussion about the application architecture with damien
</t>
  </si>
  <si>
    <t>PDY</t>
  </si>
  <si>
    <t>SHAREPOINT</t>
  </si>
  <si>
    <t>GEDFACTURES</t>
  </si>
  <si>
    <t>GEDMARCHES</t>
  </si>
  <si>
    <t>GEDRH</t>
  </si>
  <si>
    <t>GEDMDPH</t>
  </si>
  <si>
    <t>INTRANET</t>
  </si>
  <si>
    <t>GED</t>
  </si>
  <si>
    <t>RTI</t>
  </si>
  <si>
    <t>KT and Technical discussion</t>
  </si>
  <si>
    <t>Project and Tools Kt have done, Project kick-off also done.</t>
  </si>
  <si>
    <t>9040</t>
  </si>
  <si>
    <t>discussed with Damien and start the analysis of the US.</t>
  </si>
  <si>
    <t>There were some understanding gaps,those discussed with Damien.</t>
  </si>
  <si>
    <t>Prepared script and checked the main branch.</t>
  </si>
  <si>
    <t>Did discussion with Damien on technical points.</t>
  </si>
  <si>
    <t>Code completed</t>
  </si>
  <si>
    <t>KT on GITand discussion on pipeline and other stuff.</t>
  </si>
  <si>
    <t>Fixed the changes.</t>
  </si>
  <si>
    <t>Technical discussion of Architecture, Git and other stuff.</t>
  </si>
  <si>
    <t>9039</t>
  </si>
  <si>
    <t>Involve in task spliting</t>
  </si>
  <si>
    <t>Étiquettes de lignes</t>
  </si>
  <si>
    <t>Somme de Days</t>
  </si>
  <si>
    <t>Total général</t>
  </si>
  <si>
    <t>Somme de Hours</t>
  </si>
  <si>
    <t>ALL</t>
  </si>
  <si>
    <t>ALL MIEUX GROUPE</t>
  </si>
  <si>
    <t>DEV/QUAL/SPEC</t>
  </si>
  <si>
    <t>Activitées</t>
  </si>
  <si>
    <t>Nombre d'heures</t>
  </si>
  <si>
    <t>Nombre de jours</t>
  </si>
  <si>
    <t>- Présentation Power Automate : 1h
- Prépa Stats Webttt : 1h
- Explication init COSUI : 1h</t>
  </si>
  <si>
    <t>Mois</t>
  </si>
  <si>
    <t>Activités</t>
  </si>
  <si>
    <t>mars 2023</t>
  </si>
  <si>
    <t>SANS SHAREPOINT et EN TEST AVEC GTU, DPE, JBL, et SRS-NET</t>
  </si>
  <si>
    <t>- Feature 10387</t>
  </si>
  <si>
    <t>- Prépa COSUI</t>
  </si>
  <si>
    <t>- Planning Poker Designer
- Générer reports SGL
- Planification sprint</t>
  </si>
  <si>
    <t>- Feature 10409</t>
  </si>
  <si>
    <t>feature-8011</t>
  </si>
  <si>
    <t>feature-7942</t>
  </si>
  <si>
    <t>Point avec la RA</t>
  </si>
  <si>
    <t>Feature-8547</t>
  </si>
  <si>
    <t>Feature-6476</t>
  </si>
  <si>
    <t>Feature-5159</t>
  </si>
  <si>
    <t>Feature-7939</t>
  </si>
  <si>
    <t>Feature 10387</t>
  </si>
  <si>
    <t>1To1</t>
  </si>
  <si>
    <t>US-8026</t>
  </si>
  <si>
    <t>Pair-prog</t>
  </si>
  <si>
    <t>PowerAuto + CRR COSUI</t>
  </si>
  <si>
    <t>Analyse Pbe REPORT</t>
  </si>
  <si>
    <t>Script PowerShell</t>
  </si>
  <si>
    <t>Script de maj Auto des fichiers de suivi de sprintBacklog</t>
  </si>
  <si>
    <t>Created design of datatable</t>
  </si>
  <si>
    <t>Feature-10025</t>
  </si>
  <si>
    <t>Feature-9281</t>
  </si>
  <si>
    <t>Feature-5198</t>
  </si>
  <si>
    <t>DSS</t>
  </si>
  <si>
    <t>Feature-9997</t>
  </si>
  <si>
    <t>Created design of data table
created action method and view</t>
  </si>
  <si>
    <t>- Init S11S12
- Clôture S09S10
- COSUI 14/03/2023
- Bilan S09S10</t>
  </si>
  <si>
    <t>Préparation sprint</t>
  </si>
  <si>
    <t>Planning Poker</t>
  </si>
  <si>
    <t>n/a</t>
  </si>
  <si>
    <t>US-9563</t>
  </si>
  <si>
    <t>US-9737</t>
  </si>
  <si>
    <t>US-9147</t>
  </si>
  <si>
    <t>US-9896</t>
  </si>
  <si>
    <t>US-8579</t>
  </si>
  <si>
    <t>US-10017</t>
  </si>
  <si>
    <t>TS-10162</t>
  </si>
  <si>
    <t>TS-10160</t>
  </si>
  <si>
    <t>9040 - Retour exécution script sur qual</t>
  </si>
  <si>
    <t>US-9039</t>
  </si>
  <si>
    <t xml:space="preserve">Conception
</t>
  </si>
  <si>
    <t>TS-9764</t>
  </si>
  <si>
    <t>Review de l'étude</t>
  </si>
  <si>
    <t>Feature-8303</t>
  </si>
  <si>
    <t>SAG</t>
  </si>
  <si>
    <t>Feature-9308</t>
  </si>
  <si>
    <t>SAT</t>
  </si>
  <si>
    <t>Réunion avec RA   remonté de dump...</t>
  </si>
  <si>
    <t>Bind data to datatable</t>
  </si>
  <si>
    <t>Creating the bénéficiaire header</t>
  </si>
  <si>
    <t>Datatable header style
Datatable pagination</t>
  </si>
  <si>
    <t>Fixed suggestion shared by Damien</t>
  </si>
  <si>
    <t>9042</t>
  </si>
  <si>
    <t>Start preparing the script.</t>
  </si>
  <si>
    <t>- Point BDD</t>
  </si>
  <si>
    <t>LeadTech / Rip</t>
  </si>
  <si>
    <t xml:space="preserve">Point Webttt
</t>
  </si>
  <si>
    <t xml:space="preserve"> LeadTech / Rip</t>
  </si>
  <si>
    <t>Point RGPD avec Christel
DGC - TS 6701 - Point avec Fabien pour finaliser</t>
  </si>
  <si>
    <t xml:space="preserve">Point avec Emie et G.Tharreau pour préciser le macro chiffrage suite au PP
Planing Poker
</t>
  </si>
  <si>
    <t>Point anticipation arrivée Mathis   
Occupation fabien</t>
  </si>
  <si>
    <t>Voir pour mapper auto SEQ et PK
Point création DEVDE et QUADE</t>
  </si>
  <si>
    <t>HTB - Envoyer la réponse à David MALHER - Procédure Majed
Point avec Majed pour avoir un exemple de procédure stockée exécuté from .Net</t>
  </si>
  <si>
    <t>Point du lundi soir
Poker planning</t>
  </si>
  <si>
    <t xml:space="preserve">V2
</t>
  </si>
  <si>
    <t>Support
Point de synchro - Périmètre PI3</t>
  </si>
  <si>
    <t>Point sur INF Vs keycloack
INF - Mise à jour des US de modification des utilisateurs dans TFS</t>
  </si>
  <si>
    <t>Point qualification avec Emie</t>
  </si>
  <si>
    <t xml:space="preserve">Support -  Debuggage de l'application de génération des token pour Rohit
</t>
  </si>
  <si>
    <t>Support APM 9349
RIP - Point avec le TL de Sophia Nicolas Ficher
Poker planning INF</t>
  </si>
  <si>
    <t>Poker, suivi BA, autre</t>
  </si>
  <si>
    <t>RH</t>
  </si>
  <si>
    <t>Poker planning, prepa sprint, macro planif, MAJ slide copil</t>
  </si>
  <si>
    <t>Prépa COSUI</t>
  </si>
  <si>
    <t>Prépa PI</t>
  </si>
  <si>
    <t>Calcul CAF + indicateur...</t>
  </si>
  <si>
    <t>1To1   COSUI</t>
  </si>
  <si>
    <t>Discussion about the web api function to get data</t>
  </si>
  <si>
    <t>Daily, V1, backlog,planif PI ...</t>
  </si>
  <si>
    <t>US-3851</t>
  </si>
  <si>
    <t>US-9751</t>
  </si>
  <si>
    <t>Feature-10500</t>
  </si>
  <si>
    <t>US-9788</t>
  </si>
  <si>
    <t>Invest time to understand the project architecture and in the validation of API via swagger tool.</t>
  </si>
  <si>
    <t>US-10404</t>
  </si>
  <si>
    <t>US-9760</t>
  </si>
  <si>
    <t>US-10405</t>
  </si>
  <si>
    <t>US-10406</t>
  </si>
  <si>
    <t>Bug-10506</t>
  </si>
  <si>
    <t>US-8025</t>
  </si>
  <si>
    <t>Redéploiement de SAG</t>
  </si>
  <si>
    <t>Config machine</t>
  </si>
  <si>
    <t>Pbe compile fmb sur poste local</t>
  </si>
  <si>
    <t>Compile vue</t>
  </si>
  <si>
    <t>TS-10357</t>
  </si>
  <si>
    <t>Fixed Ui design for contrat list and added pagination</t>
  </si>
  <si>
    <t>9043</t>
  </si>
  <si>
    <t>Created rest api to get the dispotiff list</t>
  </si>
  <si>
    <t>Created rest api for dropdown data</t>
  </si>
  <si>
    <t>Created UI Design and bind the data to select list</t>
  </si>
  <si>
    <t>9045</t>
  </si>
  <si>
    <t>- Restaure DUMP
- Requête Stat pour Christel</t>
  </si>
  <si>
    <t>Conges</t>
  </si>
  <si>
    <t>Brunon Laurent   Entretien Dev Designer     Point Greg, Corinne...</t>
  </si>
  <si>
    <t>Réu avec Christel   Jihene   adrien</t>
  </si>
  <si>
    <t>Maj Wiki</t>
  </si>
  <si>
    <t>poker planning</t>
  </si>
  <si>
    <t>We faced some technical issue and we did the analyis of that.</t>
  </si>
  <si>
    <t>To unblock we did some analysis and found some workaround.</t>
  </si>
  <si>
    <t>US-10407</t>
  </si>
  <si>
    <t>MR   Clean code</t>
  </si>
  <si>
    <t>Application des retours du point BDD avec Corinne (InnerSource 84 - TS 9040)</t>
  </si>
  <si>
    <t>TS-10163</t>
  </si>
  <si>
    <t>Premier déploiement de l'application</t>
  </si>
  <si>
    <t>US-10505</t>
  </si>
  <si>
    <t>US-9042</t>
  </si>
  <si>
    <t>US-9045</t>
  </si>
  <si>
    <t>US-9766</t>
  </si>
  <si>
    <t>Fin de la relecture, correction et livraison</t>
  </si>
  <si>
    <t>US-9043</t>
  </si>
  <si>
    <t>MR   livraison</t>
  </si>
  <si>
    <t>Filtre sur le ACTIF pour l'instruction - Defect 138</t>
  </si>
  <si>
    <t>Clean code</t>
  </si>
  <si>
    <t>Traitement des defects sur les alertes</t>
  </si>
  <si>
    <t>Déploiement de l'application</t>
  </si>
  <si>
    <t>US-9730</t>
  </si>
  <si>
    <t>MR   fin des devs</t>
  </si>
  <si>
    <t>DRI</t>
  </si>
  <si>
    <t>Technical KT and Vedio WalkThrough</t>
  </si>
  <si>
    <t>9053 - SRSQCN92V0M1 - Check the completeness after clicking on the 'Créer' button</t>
  </si>
  <si>
    <t>feature-8010</t>
  </si>
  <si>
    <t>Feature-10536</t>
  </si>
  <si>
    <t>HTB</t>
  </si>
  <si>
    <t>Feature-9238</t>
  </si>
  <si>
    <t>Created ui design for popup and fixed todo.</t>
  </si>
  <si>
    <t>Fixed technical review remarks</t>
  </si>
  <si>
    <t>129</t>
  </si>
  <si>
    <t>Fixed the defects</t>
  </si>
  <si>
    <t>135</t>
  </si>
  <si>
    <t>fixed defects</t>
  </si>
  <si>
    <t>9056</t>
  </si>
  <si>
    <t>Created api skelton to add contrat</t>
  </si>
  <si>
    <t>Created rest api to insert contrat</t>
  </si>
  <si>
    <t>9046</t>
  </si>
  <si>
    <t>9047</t>
  </si>
  <si>
    <t>9048</t>
  </si>
  <si>
    <t>9049</t>
  </si>
  <si>
    <t>9050</t>
  </si>
  <si>
    <t>9051</t>
  </si>
  <si>
    <t>9052</t>
  </si>
  <si>
    <t>SPR</t>
  </si>
  <si>
    <t>Technical KT and Video Walkthrogh</t>
  </si>
  <si>
    <t>User Story - 9054</t>
  </si>
  <si>
    <t>- Environnement Designer client et interne</t>
  </si>
  <si>
    <t>Point du soir</t>
  </si>
  <si>
    <t>INF - Support Mathis</t>
  </si>
  <si>
    <t>Point traduction US avec Emie
Retour Formation "Travail et Culture - France Inde</t>
  </si>
  <si>
    <t>Support</t>
  </si>
  <si>
    <t>SAT - Support chayma et Adrien 10506
INF - Support Mathis 9730</t>
  </si>
  <si>
    <t>Réévaluation macro chiffrage PI2</t>
  </si>
  <si>
    <t>Conception US 9045 alertes</t>
  </si>
  <si>
    <t>SAT - Support Chayma 10506
INF - Support Mathis 9730</t>
  </si>
  <si>
    <t>Point hebdomadaire SRS (.NET)</t>
  </si>
  <si>
    <t>1to1 Christel</t>
  </si>
  <si>
    <t xml:space="preserve"> Support / problème application qui ne s'exécute pas sur leur machine toute l'après midi</t>
  </si>
  <si>
    <t xml:space="preserve">Point du soir
</t>
  </si>
  <si>
    <t>Point technique</t>
  </si>
  <si>
    <t>Poker planing
MAJ suivi XLS</t>
  </si>
  <si>
    <t>Point technique - Configuration Nexus dans AzureDevOps
Support INF Mathis</t>
  </si>
  <si>
    <t>INF - Point suivi avec Mathis</t>
  </si>
  <si>
    <t>Point defects</t>
  </si>
  <si>
    <t>Point avec Chayma travaux sur le WaC</t>
  </si>
  <si>
    <t>Point de fin de sprint</t>
  </si>
  <si>
    <t>Point du lundi</t>
  </si>
  <si>
    <t>Point d'échange technique interne
Planification intervention CD13 Jean-Sébastien JOINEAUD
Bilan PI3 / Lancement PI4</t>
  </si>
  <si>
    <t>dont 5h de poker planning. Lereste etant macro chiffrage HTB puis macro planif</t>
  </si>
  <si>
    <t>Réu WAC   Reports
SGL ; SAP avec RA   utilisateurs   Powerpoint Archi</t>
  </si>
  <si>
    <t>Réunion avec Emie, Damien,
1To1 avec Corinne
  V1 Samah</t>
  </si>
  <si>
    <t xml:space="preserve">Réunion designer avec Béatrice   Gilles tessier   préparation de sprint   rédaction de CRR
</t>
  </si>
  <si>
    <t>aide aux diverses livraisons</t>
  </si>
  <si>
    <t>Réu Lancement de PI   point synchro avec Corinne   Samah</t>
  </si>
  <si>
    <t>Poker planning</t>
  </si>
  <si>
    <t>discussion of us 9056</t>
  </si>
  <si>
    <t>US-10006</t>
  </si>
  <si>
    <t>1to1, mentor, XM.</t>
  </si>
  <si>
    <t>US-9738</t>
  </si>
  <si>
    <t>Feature - 9541</t>
  </si>
  <si>
    <t>US-9897</t>
  </si>
  <si>
    <t>US-9295</t>
  </si>
  <si>
    <t>US-10580</t>
  </si>
  <si>
    <t>US - 10695</t>
  </si>
  <si>
    <t>US - 10693</t>
  </si>
  <si>
    <t>US-10504</t>
  </si>
  <si>
    <t>US-10565</t>
  </si>
  <si>
    <t>Point SAG</t>
  </si>
  <si>
    <t>US-10567</t>
  </si>
  <si>
    <t>FMS</t>
  </si>
  <si>
    <t>alternance</t>
  </si>
  <si>
    <t>TS-10392</t>
  </si>
  <si>
    <t>Bug-10707</t>
  </si>
  <si>
    <t>Bug-10710</t>
  </si>
  <si>
    <t>Poker planning, prepa sprint, macro planif, MAJ slide copil, suivi BA</t>
  </si>
  <si>
    <t>RDS</t>
  </si>
  <si>
    <t>Feature-7936</t>
  </si>
  <si>
    <t>COSUI 
1TO1
Points avec Samah
Points avec Corinne et Christel</t>
  </si>
  <si>
    <t>Relecture de CRR</t>
  </si>
  <si>
    <t>Prépa COPIL</t>
  </si>
  <si>
    <t>majTemplate COSUI</t>
  </si>
  <si>
    <t>Import dump HTB</t>
  </si>
  <si>
    <t>Analyse Problème recherche</t>
  </si>
  <si>
    <t>ARD</t>
  </si>
  <si>
    <t>US-9321</t>
  </si>
  <si>
    <t>Répartition des tâches - PI</t>
  </si>
  <si>
    <t>Congés 4/5</t>
  </si>
  <si>
    <t>Réunion WEB TTT</t>
  </si>
  <si>
    <t>CHI</t>
  </si>
  <si>
    <t>US-9998</t>
  </si>
  <si>
    <t>US-9765</t>
  </si>
  <si>
    <t>Réunion Webtt</t>
  </si>
  <si>
    <t>Webttt</t>
  </si>
  <si>
    <t>FH2</t>
  </si>
  <si>
    <t>HAP</t>
  </si>
  <si>
    <t>BUG-10707</t>
  </si>
  <si>
    <t>BUG-10710</t>
  </si>
  <si>
    <t>Innersource#43</t>
  </si>
  <si>
    <t>Innersource#47</t>
  </si>
  <si>
    <t>JM3</t>
  </si>
  <si>
    <t>Innersource#48</t>
  </si>
  <si>
    <t>Présentation mise à jour du WAC - Ajout HAP DEVUN QUAUN</t>
  </si>
  <si>
    <t>TS-9758</t>
  </si>
  <si>
    <t>InnserSource#43</t>
  </si>
  <si>
    <t>BUG-10244</t>
  </si>
  <si>
    <t>BUG-10358</t>
  </si>
  <si>
    <t>9379 - SRSQCN92V0M1-[Bénéficiaire] Display the section 'Téléphone'</t>
  </si>
  <si>
    <t>Congé</t>
  </si>
  <si>
    <t>Maj slide copil   reunion RGPD4</t>
  </si>
  <si>
    <t>diverses réunions avec Corinne, Samah   Isabelle concernant le pbe SAP</t>
  </si>
  <si>
    <t>Bug-10756</t>
  </si>
  <si>
    <t>Préparation arrivées nouveaux collab</t>
  </si>
  <si>
    <t>Diverses réunion pour Mathis : formation   Stage</t>
  </si>
  <si>
    <t>Tickets IZV</t>
  </si>
  <si>
    <t>maj Wiki</t>
  </si>
  <si>
    <t>US-8029</t>
  </si>
  <si>
    <t>Git work flow understanding</t>
  </si>
  <si>
    <t>Posted data to save from ui.</t>
  </si>
  <si>
    <t>Save data of contrat into db using ui</t>
  </si>
  <si>
    <t>Created web api to get email data</t>
  </si>
  <si>
    <t>10402</t>
  </si>
  <si>
    <t>9376</t>
  </si>
  <si>
    <t>9373</t>
  </si>
  <si>
    <t>GIT KT</t>
  </si>
  <si>
    <t>10573</t>
  </si>
  <si>
    <t>SHE</t>
  </si>
  <si>
    <t>US-8027</t>
  </si>
  <si>
    <t>Point SAP</t>
  </si>
  <si>
    <t>BUG-10756</t>
  </si>
  <si>
    <t>Point WEBTTT</t>
  </si>
  <si>
    <t>Réunion</t>
  </si>
  <si>
    <t>US-8030</t>
  </si>
  <si>
    <t>MAJ fichier yaml</t>
  </si>
  <si>
    <t>User Story - 9055</t>
  </si>
  <si>
    <t>avril 2023</t>
  </si>
  <si>
    <t>BEN</t>
  </si>
  <si>
    <t>Planing poker</t>
  </si>
  <si>
    <t>Bug-10788</t>
  </si>
  <si>
    <t>US-9037</t>
  </si>
  <si>
    <t>US-10568</t>
  </si>
  <si>
    <t>CSI</t>
  </si>
  <si>
    <t>Démarrage</t>
  </si>
  <si>
    <t>INF - 9730</t>
  </si>
  <si>
    <t>Feature-8011</t>
  </si>
  <si>
    <t>Feature-7942</t>
  </si>
  <si>
    <t>TS-10127</t>
  </si>
  <si>
    <t>BUG-10574</t>
  </si>
  <si>
    <t>US-10489</t>
  </si>
  <si>
    <t>US-10554</t>
  </si>
  <si>
    <t>BUG-9998</t>
  </si>
  <si>
    <t>Innersource#3</t>
  </si>
  <si>
    <t>formation</t>
  </si>
  <si>
    <t xml:space="preserve">ETRE ENGINEER
</t>
  </si>
  <si>
    <t>Accueil stagiaire   Chama</t>
  </si>
  <si>
    <t>TS-10420</t>
  </si>
  <si>
    <t>Bilan Mathis</t>
  </si>
  <si>
    <t>Formation Yml + déploiement</t>
  </si>
  <si>
    <t>Samah</t>
  </si>
  <si>
    <t>Suivi tickets IZV</t>
  </si>
  <si>
    <t>1To1
Prés TFS à Riadh
Points avec Corinne
SAS TMA pour Damien</t>
  </si>
  <si>
    <t>Poker Planning Designer</t>
  </si>
  <si>
    <t>Script Shell export DDL</t>
  </si>
  <si>
    <t>Created datatable to show email</t>
  </si>
  <si>
    <t>Points différents</t>
  </si>
  <si>
    <t>Point SRS</t>
  </si>
  <si>
    <t>Pocker planning</t>
  </si>
  <si>
    <t>US-10569</t>
  </si>
  <si>
    <t>CEA</t>
  </si>
  <si>
    <t>Férié</t>
  </si>
  <si>
    <t>InnserSource#5</t>
  </si>
  <si>
    <t>InnserSource#9</t>
  </si>
  <si>
    <t>InnserSource#30</t>
  </si>
  <si>
    <t>InnserSource#52</t>
  </si>
  <si>
    <t>InnserSource#10</t>
  </si>
  <si>
    <t xml:space="preserve">Réunion </t>
  </si>
  <si>
    <t>InnserSource#11</t>
  </si>
  <si>
    <t>BUG-10774</t>
  </si>
  <si>
    <t>TS-10581</t>
  </si>
  <si>
    <t>- Retour MR : 1h
- Retour qual : 3h</t>
  </si>
  <si>
    <t>- Retour qualification interne</t>
  </si>
  <si>
    <t>- Livraison</t>
  </si>
  <si>
    <t>Bug-10870</t>
  </si>
  <si>
    <t>US-10777</t>
  </si>
  <si>
    <t>PP, BA...</t>
  </si>
  <si>
    <t>Ferie</t>
  </si>
  <si>
    <t>jour férié</t>
  </si>
  <si>
    <t>US-9758</t>
  </si>
  <si>
    <t>jours fériés</t>
  </si>
  <si>
    <t>Point de suivi hebdo</t>
  </si>
  <si>
    <t>Feature-10828</t>
  </si>
  <si>
    <t>Feature-9606</t>
  </si>
  <si>
    <t>lancement sprint</t>
  </si>
  <si>
    <t>Aide Riadh process ecriture tests qualif</t>
  </si>
  <si>
    <t>Feature-10954</t>
  </si>
  <si>
    <t>Aide Chama process ecriture tests qualif</t>
  </si>
  <si>
    <t>macro-planif</t>
  </si>
  <si>
    <t>Point Mathis
V1
points Chama (Wac   Fabien)</t>
  </si>
  <si>
    <t>Analsye problème Joplin   réunion bilan Sprint</t>
  </si>
  <si>
    <t>Préparation COSUI</t>
  </si>
  <si>
    <t>Livraison Designer</t>
  </si>
  <si>
    <t>1To1, points Samah activité, point Corinne   Maj Wiki</t>
  </si>
  <si>
    <t>COSUI</t>
  </si>
  <si>
    <t>Point Config Designer avec Chama</t>
  </si>
  <si>
    <t>Config PC françois</t>
  </si>
  <si>
    <t>Point avec les assistantes sur l'arrivée du matériel</t>
  </si>
  <si>
    <t xml:space="preserve">Etude SGL   réu Riadh </t>
  </si>
  <si>
    <t>US-10539</t>
  </si>
  <si>
    <t>Conception</t>
  </si>
  <si>
    <t>US-10953</t>
  </si>
  <si>
    <t>Abscence</t>
  </si>
  <si>
    <t>bind data to ui</t>
  </si>
  <si>
    <t>Created rest api</t>
  </si>
  <si>
    <t>Created rest api.
Added modal popup to edit the email comment</t>
  </si>
  <si>
    <t>Created model popup and added edit and delete functionality</t>
  </si>
  <si>
    <t>BUG-10910</t>
  </si>
  <si>
    <t>Retro</t>
  </si>
  <si>
    <t>Erreur Critique WaC</t>
  </si>
  <si>
    <t>BUG-10833</t>
  </si>
  <si>
    <t>Retro d'avril</t>
  </si>
  <si>
    <t>BUG-10870</t>
  </si>
  <si>
    <t>US-10774</t>
  </si>
  <si>
    <t>ZAE</t>
  </si>
  <si>
    <t>Rétro</t>
  </si>
  <si>
    <t>US-10390</t>
  </si>
  <si>
    <t>Férié ♥</t>
  </si>
  <si>
    <t>Accueil François</t>
  </si>
  <si>
    <t>US-8031</t>
  </si>
  <si>
    <t>US-10583</t>
  </si>
  <si>
    <t>Bug-10774</t>
  </si>
  <si>
    <t>DGC_Designer_LOT-3</t>
  </si>
  <si>
    <t>Feature-10387</t>
  </si>
  <si>
    <t>US-9376</t>
  </si>
  <si>
    <t>US-10392</t>
  </si>
  <si>
    <t>US-10402</t>
  </si>
  <si>
    <t>US-9373</t>
  </si>
  <si>
    <t>US-9056</t>
  </si>
  <si>
    <t>US-9053</t>
  </si>
  <si>
    <t>US-9054</t>
  </si>
  <si>
    <t>US-9055</t>
  </si>
  <si>
    <t>9395 - SRSQCN92V0M1-[Diagnostic] Display the section 'Diagnostic emploi'</t>
  </si>
  <si>
    <t>TS-10583</t>
  </si>
  <si>
    <t>Feature-9576</t>
  </si>
  <si>
    <t>Rétro   point avec Corinne et Christel   Samah</t>
  </si>
  <si>
    <t>Config VM designer</t>
  </si>
  <si>
    <t>Réu Fabien synchro</t>
  </si>
  <si>
    <t>OAC</t>
  </si>
  <si>
    <t>US-9382</t>
  </si>
  <si>
    <t>US-9383</t>
  </si>
  <si>
    <t>Perform integration test</t>
  </si>
  <si>
    <t>Fixed review remarks</t>
  </si>
  <si>
    <t>fixed review remark</t>
  </si>
  <si>
    <t>9384</t>
  </si>
  <si>
    <t>Created api to add email</t>
  </si>
  <si>
    <t>ROY</t>
  </si>
  <si>
    <t>Arcelor</t>
  </si>
  <si>
    <t>Formations</t>
  </si>
  <si>
    <t>Innersource#212</t>
  </si>
  <si>
    <t>Installation environnement</t>
  </si>
  <si>
    <t>Innersource#214</t>
  </si>
  <si>
    <t>Innersource#213</t>
  </si>
  <si>
    <t>Vacances</t>
  </si>
  <si>
    <t>US-9374</t>
  </si>
  <si>
    <t>US-9377</t>
  </si>
  <si>
    <t>US-9378</t>
  </si>
  <si>
    <t>Poker Planning/Technical discussion</t>
  </si>
  <si>
    <t>Absence</t>
  </si>
  <si>
    <t>Accueil de François</t>
  </si>
  <si>
    <t>US-9380</t>
  </si>
  <si>
    <t>US-9381</t>
  </si>
  <si>
    <t>US-9054&amp;9055</t>
  </si>
  <si>
    <t>Integration Testing</t>
  </si>
  <si>
    <t>US 9054&amp;9055</t>
  </si>
  <si>
    <t>Review Remark fixed</t>
  </si>
  <si>
    <t>Review Remark Fixed</t>
  </si>
  <si>
    <t>US 9395</t>
  </si>
  <si>
    <t>Development</t>
  </si>
  <si>
    <t>mai 2023</t>
  </si>
  <si>
    <t>FEATURE-10828</t>
  </si>
  <si>
    <t>RGPD</t>
  </si>
  <si>
    <t>INF-10390</t>
  </si>
  <si>
    <t>US-10967</t>
  </si>
  <si>
    <t>US-10997</t>
  </si>
  <si>
    <t>US-10986</t>
  </si>
  <si>
    <t>US-10656</t>
  </si>
  <si>
    <t>- Webttt Morgane</t>
  </si>
  <si>
    <t>- Conception : 2h
- Développement : 5h</t>
  </si>
  <si>
    <t>1a1</t>
  </si>
  <si>
    <t>Dev</t>
  </si>
  <si>
    <t>Bilan / Lancement PI</t>
  </si>
  <si>
    <t>HGS</t>
  </si>
  <si>
    <t>Déploiement</t>
  </si>
  <si>
    <t>US-10973</t>
  </si>
  <si>
    <t>US-10127</t>
  </si>
  <si>
    <t>IWT</t>
  </si>
  <si>
    <t>TS-10973</t>
  </si>
  <si>
    <t>US-9729</t>
  </si>
  <si>
    <t>FRD</t>
  </si>
  <si>
    <t>accueil</t>
  </si>
  <si>
    <t>livraison</t>
  </si>
  <si>
    <t>Point BA   maquette générique IHM .NET</t>
  </si>
  <si>
    <t>PI   point avec Isabelle   François   Samah   lecture mail après retour vacances</t>
  </si>
  <si>
    <t>BUG-11107</t>
  </si>
  <si>
    <t>BUG-10788</t>
  </si>
  <si>
    <t>US-10566</t>
  </si>
  <si>
    <t>feature-10387</t>
  </si>
  <si>
    <t>BUG-10554</t>
  </si>
  <si>
    <t>feature-9308</t>
  </si>
  <si>
    <t>revu cas de test</t>
  </si>
  <si>
    <t>feature-7939</t>
  </si>
  <si>
    <t>fixed defect</t>
  </si>
  <si>
    <t>Developed Rest api</t>
  </si>
  <si>
    <t>Developed api mvc client methods</t>
  </si>
  <si>
    <t>fixed review remarks and binded data to ui</t>
  </si>
  <si>
    <t>Point Damien</t>
  </si>
  <si>
    <t>Présentation SRS</t>
  </si>
  <si>
    <t>Présentation webttt</t>
  </si>
  <si>
    <t>Daily</t>
  </si>
  <si>
    <t>Innersource#223</t>
  </si>
  <si>
    <t>Point pop-up   us</t>
  </si>
  <si>
    <t>US-9391</t>
  </si>
  <si>
    <t>Création des tâches</t>
  </si>
  <si>
    <t>US-10540</t>
  </si>
  <si>
    <t>US 9396</t>
  </si>
  <si>
    <t>Bilan PI</t>
  </si>
  <si>
    <t>Bilan Problème HTB</t>
  </si>
  <si>
    <t>US-11021</t>
  </si>
  <si>
    <t>US-10730</t>
  </si>
  <si>
    <t>US-10722</t>
  </si>
  <si>
    <t>BUG-11496</t>
  </si>
  <si>
    <t>HEP</t>
  </si>
  <si>
    <t>FEATURE-10054</t>
  </si>
  <si>
    <t>US-10988</t>
  </si>
  <si>
    <t>US-10715</t>
  </si>
  <si>
    <t>HTB-10656</t>
  </si>
  <si>
    <t>Feature 8554</t>
  </si>
  <si>
    <t>PokerPlanning</t>
  </si>
  <si>
    <t>BUG-11265</t>
  </si>
  <si>
    <t>Bug-US-10868</t>
  </si>
  <si>
    <t>Maquette IHM .NET</t>
  </si>
  <si>
    <t>Feature-11173</t>
  </si>
  <si>
    <t>Bug-11265</t>
  </si>
  <si>
    <t>US-10868</t>
  </si>
  <si>
    <t>Bug-11300</t>
  </si>
  <si>
    <t>US-11868</t>
  </si>
  <si>
    <t>CRR</t>
  </si>
  <si>
    <t>ZAE-9576/HEP-10054</t>
  </si>
  <si>
    <t>US-10656/US-10715</t>
  </si>
  <si>
    <t>US-11338/ US-11335</t>
  </si>
  <si>
    <t>ZAE/HHR</t>
  </si>
  <si>
    <t>Point BA</t>
  </si>
  <si>
    <t>US-10542</t>
  </si>
  <si>
    <t>US-11335/11338</t>
  </si>
  <si>
    <t>US-11344</t>
  </si>
  <si>
    <t>US-11285</t>
  </si>
  <si>
    <t>US-10723</t>
  </si>
  <si>
    <t>US-10717</t>
  </si>
  <si>
    <t>InnserSource#7</t>
  </si>
  <si>
    <t>US-10987</t>
  </si>
  <si>
    <t>Retour MR</t>
  </si>
  <si>
    <t>US-10992</t>
  </si>
  <si>
    <t>- Retour MR</t>
  </si>
  <si>
    <t>V1 Samah</t>
  </si>
  <si>
    <t>US-10994</t>
  </si>
  <si>
    <t>- Mentor
- Evaluation Christel
- Bilan</t>
  </si>
  <si>
    <t>US-9552</t>
  </si>
  <si>
    <t>US-11003</t>
  </si>
  <si>
    <t>Prépa et Cosui</t>
  </si>
  <si>
    <t>US-11446</t>
  </si>
  <si>
    <t>US-10543</t>
  </si>
  <si>
    <t>Feature-10008</t>
  </si>
  <si>
    <t>US-10544</t>
  </si>
  <si>
    <t>US-10547</t>
  </si>
  <si>
    <t>US-10716</t>
  </si>
  <si>
    <t>Bug-11245</t>
  </si>
  <si>
    <t>US-10731</t>
  </si>
  <si>
    <t>HCV</t>
  </si>
  <si>
    <t>Feature-10128</t>
  </si>
  <si>
    <t>US-11177</t>
  </si>
  <si>
    <t>US-10548</t>
  </si>
  <si>
    <t>US-10550</t>
  </si>
  <si>
    <t>US-9379</t>
  </si>
  <si>
    <t>US-9385</t>
  </si>
  <si>
    <t>US-9395</t>
  </si>
  <si>
    <t>US-9396</t>
  </si>
  <si>
    <t>US-9397</t>
  </si>
  <si>
    <t>US-9398</t>
  </si>
  <si>
    <t>US-10806</t>
  </si>
  <si>
    <t>US-9380 - SRSQCN92V0M1-[Bénéficiaire] Modify a line in the section 'Téléphone'</t>
  </si>
  <si>
    <t>US-9381 - SRSQCN92V0M1-[Bénéficiaire] Add a line in the section 'Téléphone'</t>
  </si>
  <si>
    <t>US-9395 - SRSQCN92V0M1-[Diagnostic] Display the section 'Diagnostic emploi'</t>
  </si>
  <si>
    <t>US-9396 - SRSQCN92V0M1-[Diagnostic] Display the section 'Diagnostic social'</t>
  </si>
  <si>
    <t>9387 - SRSQCN92V0M1-[Droits] Display the section 'Informations droits'</t>
  </si>
  <si>
    <t>0</t>
  </si>
  <si>
    <t>9407 - SRSQCN92V0M1-[Aides au transports] Display the section 'Aide aux transports (urbain)'</t>
  </si>
  <si>
    <t>Meeting</t>
  </si>
  <si>
    <t>attend meeting which took around the 4 hours</t>
  </si>
  <si>
    <t>9391 - SRSQCN92V0M1-[Contrats] Display the section 'Liste précédents contrats'</t>
  </si>
  <si>
    <t>9385 - "Date naissance" format</t>
  </si>
  <si>
    <t>9398 - SRSQCN92V0M1-[Diagnostic] Modify the section 'Diagnostic social'</t>
  </si>
  <si>
    <t>feature-11290</t>
  </si>
  <si>
    <t>feature-11291</t>
  </si>
  <si>
    <t>feature-5160</t>
  </si>
  <si>
    <t>TS-10390</t>
  </si>
  <si>
    <t>TS-9729</t>
  </si>
  <si>
    <t>Bug-11134</t>
  </si>
  <si>
    <t>TS-10806</t>
  </si>
  <si>
    <t>Poker</t>
  </si>
  <si>
    <t>US-11025</t>
  </si>
  <si>
    <t>US-11116</t>
  </si>
  <si>
    <t>TS-11339</t>
  </si>
  <si>
    <t>US-10218</t>
  </si>
  <si>
    <t>Issue-#1</t>
  </si>
  <si>
    <t>US 10540</t>
  </si>
  <si>
    <t>points différents</t>
  </si>
  <si>
    <t>points différntes</t>
  </si>
  <si>
    <t>US-11176</t>
  </si>
  <si>
    <t>congé</t>
  </si>
  <si>
    <t xml:space="preserve">poker planning
</t>
  </si>
  <si>
    <t>Réunion validation action rétro   support Chama pour SGL   aide remonté de dump   mail vers Casanova pbe Oracle Server</t>
  </si>
  <si>
    <t>Bilan de rétro</t>
  </si>
  <si>
    <t>Remonter dump   maj Wiki</t>
  </si>
  <si>
    <t>maj wiki   réunion Samah   pt avec Corinne   Chayma</t>
  </si>
  <si>
    <t>Etude édition bénéficiaire</t>
  </si>
  <si>
    <t>Réunion Jihene</t>
  </si>
  <si>
    <t>Report server</t>
  </si>
  <si>
    <t>V1 Samah   maj password compte de Christel   pt synchro avec Samah   1To1</t>
  </si>
  <si>
    <t>Préparation / fin sprint</t>
  </si>
  <si>
    <t>Config Oracle Report Server</t>
  </si>
  <si>
    <t>Réu coordination fin de sprint   mail administratif</t>
  </si>
  <si>
    <t>MR   aide dév</t>
  </si>
  <si>
    <t>1   aide à la recette</t>
  </si>
  <si>
    <t>US-10097</t>
  </si>
  <si>
    <t>Aide au déploiement du script SQL</t>
  </si>
  <si>
    <t>COSUI   échanges en internes   point avec Mathis</t>
  </si>
  <si>
    <t>Maj powershell init CRR COSUI</t>
  </si>
  <si>
    <t>Réunion avec les BA suite aux retours de recette   maj TFS   point synchro avec François</t>
  </si>
  <si>
    <t>MOP pour remonter la BDD</t>
  </si>
  <si>
    <t>Objets Invalide</t>
  </si>
  <si>
    <t>Résolution   maj Wiki Joplin</t>
  </si>
  <si>
    <t>IRH
Point avec Béatrice   
pt avec Christel      Mathis   SAmah</t>
  </si>
  <si>
    <t>Pbe exécution écrans</t>
  </si>
  <si>
    <t>Maj du wiki   pt avec Samah</t>
  </si>
  <si>
    <t>Problème de synchro de modèle</t>
  </si>
  <si>
    <t>Maj Wiki   Point CAF</t>
  </si>
  <si>
    <t>Maj Wiki   1to1</t>
  </si>
  <si>
    <t>Bug-11327</t>
  </si>
  <si>
    <t>Réunion Inf   livraison   réunion SGL</t>
  </si>
  <si>
    <t>feature-9242</t>
  </si>
  <si>
    <t>US-10383</t>
  </si>
  <si>
    <t xml:space="preserve"> mise à jours du cas de test INF suites aux explication de Fabien</t>
  </si>
  <si>
    <t>revu test-case Riadh</t>
  </si>
  <si>
    <t>revu cas de test Riadh</t>
  </si>
  <si>
    <t>Revu cas de test Riadh</t>
  </si>
  <si>
    <t>feature-8547</t>
  </si>
  <si>
    <t>BUG-11134</t>
  </si>
  <si>
    <t>revu cas de test Chama</t>
  </si>
  <si>
    <t>MTB</t>
  </si>
  <si>
    <t>feature-9267</t>
  </si>
  <si>
    <t>feature-6746</t>
  </si>
  <si>
    <t>US-11335</t>
  </si>
  <si>
    <t>US-11338</t>
  </si>
  <si>
    <t>US-8725</t>
  </si>
  <si>
    <t>US-9384</t>
  </si>
  <si>
    <t>Merged code to integration and fixed review remarks</t>
  </si>
  <si>
    <t>MR/9382</t>
  </si>
  <si>
    <t>review remarks fixed</t>
  </si>
  <si>
    <t>MR/9383</t>
  </si>
  <si>
    <t>Merged code to integration</t>
  </si>
  <si>
    <t>Merged code on integration</t>
  </si>
  <si>
    <t>added details card</t>
  </si>
  <si>
    <t>Added detailed card</t>
  </si>
  <si>
    <t>fix220</t>
  </si>
  <si>
    <t>Added ajouter popup close functionality</t>
  </si>
  <si>
    <t>9389</t>
  </si>
  <si>
    <t>Create sql view and api</t>
  </si>
  <si>
    <t>Created sql view</t>
  </si>
  <si>
    <t>Created business entity and request</t>
  </si>
  <si>
    <t>created rest api</t>
  </si>
  <si>
    <t>binded data to ui</t>
  </si>
  <si>
    <t>9390</t>
  </si>
  <si>
    <t>Created Sql View</t>
  </si>
  <si>
    <t>Created Rest Api</t>
  </si>
  <si>
    <t>Added email validation using library</t>
  </si>
  <si>
    <t>9398</t>
  </si>
  <si>
    <t>New branch created and code merging started</t>
  </si>
  <si>
    <t>Point mentor</t>
  </si>
  <si>
    <t>US-9386</t>
  </si>
  <si>
    <t>US-9056 Review Remarks</t>
  </si>
  <si>
    <t>9385</t>
  </si>
  <si>
    <t>9392</t>
  </si>
  <si>
    <t>Merge Request</t>
  </si>
  <si>
    <t>Bug Fixing</t>
  </si>
  <si>
    <t>Meeting/KT</t>
  </si>
  <si>
    <t>Design of Alarms</t>
  </si>
  <si>
    <t>Review remarks Fixing</t>
  </si>
  <si>
    <t>Merging 9397</t>
  </si>
  <si>
    <t>Alarm new Design</t>
  </si>
  <si>
    <t>yaml</t>
  </si>
  <si>
    <t>étude SGL</t>
  </si>
  <si>
    <t>V2</t>
  </si>
  <si>
    <t>Lancement de PI</t>
  </si>
  <si>
    <t>TS-11324</t>
  </si>
  <si>
    <t>US 9380</t>
  </si>
  <si>
    <t>Review remark fixed</t>
  </si>
  <si>
    <t>US 9388</t>
  </si>
  <si>
    <t>US 9403</t>
  </si>
  <si>
    <t>Code review comment fix</t>
  </si>
  <si>
    <t>US 9378</t>
  </si>
  <si>
    <t>Fix review remark</t>
  </si>
  <si>
    <t>Fixed review remark and merge with integration</t>
  </si>
  <si>
    <t>fix review remark and merge with integration</t>
  </si>
  <si>
    <t>User Story 9381</t>
  </si>
  <si>
    <t>Naming convension fixed</t>
  </si>
  <si>
    <t>Rearranged validations in separate repository</t>
  </si>
  <si>
    <t>User Story 9397</t>
  </si>
  <si>
    <t>User Story - 9395</t>
  </si>
  <si>
    <t>Fix Alignment issues</t>
  </si>
  <si>
    <t>Fix special character and  alignment issue and</t>
  </si>
  <si>
    <t>Innersource#10</t>
  </si>
  <si>
    <t>Innersource#12</t>
  </si>
  <si>
    <t>Innersource#13</t>
  </si>
  <si>
    <t xml:space="preserve">Analyse
</t>
  </si>
  <si>
    <t>Innersource#16</t>
  </si>
  <si>
    <t>Derniers retour et livraison</t>
  </si>
  <si>
    <t>Source-deployer</t>
  </si>
  <si>
    <t>US-10719</t>
  </si>
  <si>
    <t>Innersource#21</t>
  </si>
  <si>
    <t>US-10721</t>
  </si>
  <si>
    <t>Réunion APM</t>
  </si>
  <si>
    <t>US-10805</t>
  </si>
  <si>
    <t>RDV Véto</t>
  </si>
  <si>
    <t>Innersource#22</t>
  </si>
  <si>
    <t>Innersource#23</t>
  </si>
  <si>
    <t>US-10720</t>
  </si>
  <si>
    <t>Innersource#24</t>
  </si>
  <si>
    <t>Innersource#25</t>
  </si>
  <si>
    <t>US-11802</t>
  </si>
  <si>
    <t>Livraison CD13</t>
  </si>
  <si>
    <t>BUG-11797</t>
  </si>
  <si>
    <t>Atelier</t>
  </si>
  <si>
    <t>Création de vue</t>
  </si>
  <si>
    <t>Point RGPD</t>
  </si>
  <si>
    <t xml:space="preserve">Point </t>
  </si>
  <si>
    <t>US-11545/ US-11549</t>
  </si>
  <si>
    <t>US-11170</t>
  </si>
  <si>
    <t>US-11169</t>
  </si>
  <si>
    <t>US-11180</t>
  </si>
  <si>
    <t>US-11550</t>
  </si>
  <si>
    <t>HFD</t>
  </si>
  <si>
    <t>US-11584</t>
  </si>
  <si>
    <t>Point SGL</t>
  </si>
  <si>
    <t>Config TOMCAT</t>
  </si>
  <si>
    <t>Connaissance d'appli</t>
  </si>
  <si>
    <t>XIN</t>
  </si>
  <si>
    <t>Point XIN</t>
  </si>
  <si>
    <t>Atelier SGL</t>
  </si>
  <si>
    <t>US-10217</t>
  </si>
  <si>
    <t>Atelier XIN et CRR</t>
  </si>
  <si>
    <t>Remonter Dump</t>
  </si>
  <si>
    <t>US 10508</t>
  </si>
  <si>
    <t>Feature 11173</t>
  </si>
  <si>
    <t>Initialisation Sprint BA</t>
  </si>
  <si>
    <t>Lancement PI</t>
  </si>
  <si>
    <t>9127</t>
  </si>
  <si>
    <t>Feature - 7936</t>
  </si>
  <si>
    <t>US - 11550</t>
  </si>
  <si>
    <t>US - 11181</t>
  </si>
  <si>
    <t>DUMP</t>
  </si>
  <si>
    <t>US - 10990</t>
  </si>
  <si>
    <t>US-10718</t>
  </si>
  <si>
    <t>TS-10796</t>
  </si>
  <si>
    <t>application source deployer</t>
  </si>
  <si>
    <t>US-11805</t>
  </si>
  <si>
    <t>- Prépa COPIL</t>
  </si>
  <si>
    <t>Analyse Existant</t>
  </si>
  <si>
    <t>Prépa Eval Samah
Réponse SGL</t>
  </si>
  <si>
    <t>US-11312</t>
  </si>
  <si>
    <t>Point MR Designer</t>
  </si>
  <si>
    <t>Point étude SAP</t>
  </si>
  <si>
    <t>US-10549</t>
  </si>
  <si>
    <t>Migration Designer</t>
  </si>
  <si>
    <t>US-11799</t>
  </si>
  <si>
    <t>Issue 5</t>
  </si>
  <si>
    <t>Ecriture CR</t>
  </si>
  <si>
    <t>US-1177</t>
  </si>
  <si>
    <t>US-10545</t>
  </si>
  <si>
    <t>US-11713</t>
  </si>
  <si>
    <t>US-11195</t>
  </si>
  <si>
    <t>Fixing defect and  done testing</t>
  </si>
  <si>
    <t>Ticket-297 Detail of contract - Section Email</t>
  </si>
  <si>
    <t>Ticket-298 Detail of contract - Section "Conjoint"</t>
  </si>
  <si>
    <t>11279 - Detail of contract - Section "Commentaire"</t>
  </si>
  <si>
    <t>9408 - SRSQCN92V0M1-[Aides au transports] Display the section 'Aide aux transports (inter urbain)'</t>
  </si>
  <si>
    <t>9403 9387 9407 #296 #297</t>
  </si>
  <si>
    <t>Work on the review remarks on the mentioned story number.</t>
  </si>
  <si>
    <t>9424 - SRSQCN92V0M1-[Instruction] Display the table of instructions</t>
  </si>
  <si>
    <t>9427 - SRSQCN92V0M1-[Décision CER] Display the section 'Rétablissement'</t>
  </si>
  <si>
    <t>9429 - SRSQCN92V0M1-[Décision CER] Display the section 'Décision CER'</t>
  </si>
  <si>
    <t>feature-11159</t>
  </si>
  <si>
    <t>feature-10128</t>
  </si>
  <si>
    <t>Bug-10833</t>
  </si>
  <si>
    <t>TS-10805</t>
  </si>
  <si>
    <t>TS-11559</t>
  </si>
  <si>
    <t>Synchro</t>
  </si>
  <si>
    <t>US-10729</t>
  </si>
  <si>
    <t>Bug-11797</t>
  </si>
  <si>
    <t>Support RA</t>
  </si>
  <si>
    <t>US-10582</t>
  </si>
  <si>
    <t>US-10732</t>
  </si>
  <si>
    <t>Issue-#3</t>
  </si>
  <si>
    <t>Issue-#4</t>
  </si>
  <si>
    <t>pré analyse</t>
  </si>
  <si>
    <t>Bug-11584</t>
  </si>
  <si>
    <t xml:space="preserve">pré analyse
</t>
  </si>
  <si>
    <t>TS-11343</t>
  </si>
  <si>
    <t>TS-11766</t>
  </si>
  <si>
    <t>WAC-#35</t>
  </si>
  <si>
    <t>WAC-#53</t>
  </si>
  <si>
    <t>WAC-#24</t>
  </si>
  <si>
    <t>WAC-#47</t>
  </si>
  <si>
    <t>WAC-#23</t>
  </si>
  <si>
    <t>TS-11278</t>
  </si>
  <si>
    <t>Bug-11762</t>
  </si>
  <si>
    <t>innersource-#11</t>
  </si>
  <si>
    <t>Bug-9127</t>
  </si>
  <si>
    <t>team building</t>
  </si>
  <si>
    <t>US-11324</t>
  </si>
  <si>
    <t>US-11325</t>
  </si>
  <si>
    <t>US-11128</t>
  </si>
  <si>
    <t>US-10551</t>
  </si>
  <si>
    <t>analyse issue #7</t>
  </si>
  <si>
    <t>US-11544</t>
  </si>
  <si>
    <t>analyse éditionsSGL</t>
  </si>
  <si>
    <t>assistances à l'équipe</t>
  </si>
  <si>
    <t>US-11813</t>
  </si>
  <si>
    <t>US-11744</t>
  </si>
  <si>
    <t>US-11798</t>
  </si>
  <si>
    <t>US-11800</t>
  </si>
  <si>
    <t>Feature-8554</t>
  </si>
  <si>
    <t>Feature-9267</t>
  </si>
  <si>
    <t>poker planning, macro charge DGC pour 2024, accueil Ali</t>
  </si>
  <si>
    <t>prepa sprint   rgpd</t>
  </si>
  <si>
    <t>macro planif avec Douzon, lecture PAQ, prepa activité des BA, prépa planning suivant</t>
  </si>
  <si>
    <t>Feature-11851</t>
  </si>
  <si>
    <t>SGG</t>
  </si>
  <si>
    <t>Feature-11852</t>
  </si>
  <si>
    <t xml:space="preserve">Diverses Réunon : bilan SAMAH,prépa COSUI, Corinne
Lecture mail suite retour vacances
</t>
  </si>
  <si>
    <t xml:space="preserve">
Réunion orga Greg
Réunion Ts
Réunion fin sprint 
</t>
  </si>
  <si>
    <t>Présentation Projet Ali</t>
  </si>
  <si>
    <t>Dev PIC SSG - Yml</t>
  </si>
  <si>
    <t>Réunion refinement   Isabelle</t>
  </si>
  <si>
    <t>bug-11729</t>
  </si>
  <si>
    <t>Prépa COSUI / COSUI</t>
  </si>
  <si>
    <t>1To1   Réu isa   maj TFS</t>
  </si>
  <si>
    <t xml:space="preserve">Réunion HFD   CRR
Réunion avec Greg
réunion congés
</t>
  </si>
  <si>
    <t>maj wiki TFS + joplin</t>
  </si>
  <si>
    <t xml:space="preserve">réunion  migraiton   syncrhro MR   réunion HFD  </t>
  </si>
  <si>
    <t>Point HFD   cloture   échange  avec Coco</t>
  </si>
  <si>
    <t>1to1   migration Appli designer</t>
  </si>
  <si>
    <t>Point synchro</t>
  </si>
  <si>
    <t>Pt synchro stratégie orga</t>
  </si>
  <si>
    <t>Point HTB, SGL discussions suite retours client  V1 samah   collab Sophia pour remonter la BDD</t>
  </si>
  <si>
    <t>Pt pour François</t>
  </si>
  <si>
    <t>Bug-11813</t>
  </si>
  <si>
    <t>Lancement / prépa PI   1To1</t>
  </si>
  <si>
    <t>Prépa Lancement PI</t>
  </si>
  <si>
    <t>Réunion planif VM   riadh transfert co'</t>
  </si>
  <si>
    <t>Prépa Rétro</t>
  </si>
  <si>
    <t>POC scipt batch</t>
  </si>
  <si>
    <t>script batch pour exécuter script shell</t>
  </si>
  <si>
    <t>Rétro   bon process</t>
  </si>
  <si>
    <t>BUG-11988</t>
  </si>
  <si>
    <t>SIR</t>
  </si>
  <si>
    <t>TS-11800</t>
  </si>
  <si>
    <t>Création task pour remonter DEVDE/QUADE</t>
  </si>
  <si>
    <t>initialisation sprint v2 etc</t>
  </si>
  <si>
    <t>dont plan de test de ref et mise à jour de tests pour DGC .NET</t>
  </si>
  <si>
    <t>dont eval RH</t>
  </si>
  <si>
    <t>US-11343</t>
  </si>
  <si>
    <t>US-11559</t>
  </si>
  <si>
    <t>feature-9238</t>
  </si>
  <si>
    <t>US-11762</t>
  </si>
  <si>
    <t>US-11797</t>
  </si>
  <si>
    <t>code merging started</t>
  </si>
  <si>
    <t>Code merged to integration and released for qa</t>
  </si>
  <si>
    <t>Implemented using stored procedure</t>
  </si>
  <si>
    <t>9387</t>
  </si>
  <si>
    <t>code review done</t>
  </si>
  <si>
    <t>9388</t>
  </si>
  <si>
    <t>9403</t>
  </si>
  <si>
    <t>Implementation done</t>
  </si>
  <si>
    <t>293</t>
  </si>
  <si>
    <t>214</t>
  </si>
  <si>
    <t>Code review done</t>
  </si>
  <si>
    <t>295</t>
  </si>
  <si>
    <t>298</t>
  </si>
  <si>
    <t>296</t>
  </si>
  <si>
    <t>297</t>
  </si>
  <si>
    <t>9407</t>
  </si>
  <si>
    <t>299</t>
  </si>
  <si>
    <t>304</t>
  </si>
  <si>
    <t>scroll issue fixed and merged</t>
  </si>
  <si>
    <t>301</t>
  </si>
  <si>
    <t>302</t>
  </si>
  <si>
    <t>9416</t>
  </si>
  <si>
    <t>294</t>
  </si>
  <si>
    <t>Conrat save changed to stored procedures</t>
  </si>
  <si>
    <t>poker planning
merge 9389</t>
  </si>
  <si>
    <t>9051 9389 9422 11509 #293 #294 #299 #300 #301 #302</t>
  </si>
  <si>
    <t>Fixed review remarks 
rebased and merged
Poker planning 
Retro</t>
  </si>
  <si>
    <t>11469</t>
  </si>
  <si>
    <t>9419</t>
  </si>
  <si>
    <t>9404</t>
  </si>
  <si>
    <t>9408</t>
  </si>
  <si>
    <t>Code refactoring done</t>
  </si>
  <si>
    <t>Rebase and merge</t>
  </si>
  <si>
    <t>Code done</t>
  </si>
  <si>
    <t>345</t>
  </si>
  <si>
    <t>issue fixed</t>
  </si>
  <si>
    <t>346</t>
  </si>
  <si>
    <t>Issue fixed</t>
  </si>
  <si>
    <t>9413</t>
  </si>
  <si>
    <t>10480</t>
  </si>
  <si>
    <t>9424</t>
  </si>
  <si>
    <t>348</t>
  </si>
  <si>
    <t>fixed issue</t>
  </si>
  <si>
    <t>US-11469</t>
  </si>
  <si>
    <t>Communauté Impact</t>
  </si>
  <si>
    <t>Innersource#299</t>
  </si>
  <si>
    <t>Innersource#302</t>
  </si>
  <si>
    <t>Innersource#294</t>
  </si>
  <si>
    <t>Poker Planning SRS</t>
  </si>
  <si>
    <t>Innersource#340</t>
  </si>
  <si>
    <t>RSH</t>
  </si>
  <si>
    <t>9429 - SRSQCN92V0M1-[Décision CER] Display the section 'Décision CER</t>
  </si>
  <si>
    <t>Issue SGL</t>
  </si>
  <si>
    <t>Etude SGL</t>
  </si>
  <si>
    <t>Wiki</t>
  </si>
  <si>
    <t>Rétrospective</t>
  </si>
  <si>
    <t>US-11308</t>
  </si>
  <si>
    <t>User Story - 9403</t>
  </si>
  <si>
    <t>User Story - 9388</t>
  </si>
  <si>
    <t>Change implementation to SP</t>
  </si>
  <si>
    <t>Apply new implementation of SP</t>
  </si>
  <si>
    <t>Ticket-#296</t>
  </si>
  <si>
    <t>User Story- 9388</t>
  </si>
  <si>
    <t>Fix review remark and resolve merge conflicts</t>
  </si>
  <si>
    <t>Ticket-#295</t>
  </si>
  <si>
    <t>Ticket-#300</t>
  </si>
  <si>
    <t>US-9404</t>
  </si>
  <si>
    <t>US 9405</t>
  </si>
  <si>
    <t>2 hours spent in retro and planning</t>
  </si>
  <si>
    <t>US 9399</t>
  </si>
  <si>
    <t>1 hour spent in giving technical overview to Ranjeet</t>
  </si>
  <si>
    <t>US 9400</t>
  </si>
  <si>
    <t>1 hour spent in giving technical overview to Bhavani</t>
  </si>
  <si>
    <t>juin 2023</t>
  </si>
  <si>
    <t>Congés Payés</t>
  </si>
  <si>
    <t>Mise au point</t>
  </si>
  <si>
    <t>US-10728</t>
  </si>
  <si>
    <t>Réunion Objectifs Missions</t>
  </si>
  <si>
    <t>HFD Migration</t>
  </si>
  <si>
    <t>Rétro Juin</t>
  </si>
  <si>
    <t>Feature 11918</t>
  </si>
  <si>
    <t>Point Vue ZAE</t>
  </si>
  <si>
    <t>Intervention Yoann =&gt; Migration Maven</t>
  </si>
  <si>
    <t>US - 11798 US-1799</t>
  </si>
  <si>
    <t>CRR HFD</t>
  </si>
  <si>
    <t>US - 10582</t>
  </si>
  <si>
    <t>Préparation Atelier</t>
  </si>
  <si>
    <t>BSH</t>
  </si>
  <si>
    <t>10481 - SRSQCN92V0M1-[Actions] Modify an action</t>
  </si>
  <si>
    <t>9405 - SRSQCN92V0M1-[Actions] Display the block 'Contract actions details' (actions préconisées)</t>
  </si>
  <si>
    <t>US-10733</t>
  </si>
  <si>
    <t>- V1 Samah</t>
  </si>
  <si>
    <t>US-11181</t>
  </si>
  <si>
    <t>v2</t>
  </si>
  <si>
    <t>US-12102</t>
  </si>
  <si>
    <t>US-12106</t>
  </si>
  <si>
    <t>10483 - SRSQCN92V0M1-[Actions] Delete an action</t>
  </si>
  <si>
    <t>US-10990</t>
  </si>
  <si>
    <t>TS-9794</t>
  </si>
  <si>
    <t>WAC-#58</t>
  </si>
  <si>
    <t>TS-11950</t>
  </si>
  <si>
    <t>US-12180</t>
  </si>
  <si>
    <t>DAS</t>
  </si>
  <si>
    <t>US-12100</t>
  </si>
  <si>
    <t>US-11825</t>
  </si>
  <si>
    <t>US-11836</t>
  </si>
  <si>
    <t>Feature-11918</t>
  </si>
  <si>
    <t>Feature-12091</t>
  </si>
  <si>
    <t>orga sprint et planif, prepa copil</t>
  </si>
  <si>
    <t>Feature-9328</t>
  </si>
  <si>
    <t>Feature-12099</t>
  </si>
  <si>
    <t>Feature-11159</t>
  </si>
  <si>
    <t>Oracle : support montée base</t>
  </si>
  <si>
    <t>Problème Encodage</t>
  </si>
  <si>
    <t>Analyse vulnaribilité</t>
  </si>
  <si>
    <t>V1   1To1</t>
  </si>
  <si>
    <t>.NET   Desinger</t>
  </si>
  <si>
    <t>Evauation  autres</t>
  </si>
  <si>
    <t>V2   pt Mathis</t>
  </si>
  <si>
    <t>réaliser un delta avec le CDC SAG</t>
  </si>
  <si>
    <t>différents point sur la TS</t>
  </si>
  <si>
    <t>différents points dans le cadre de la TS</t>
  </si>
  <si>
    <t>US-10802</t>
  </si>
  <si>
    <t>Poker planning 
development</t>
  </si>
  <si>
    <t>349</t>
  </si>
  <si>
    <t>code review
MR</t>
  </si>
  <si>
    <t>10481</t>
  </si>
  <si>
    <t>Discussion of the US</t>
  </si>
  <si>
    <t>Release preparation rebasing merging</t>
  </si>
  <si>
    <t>10483</t>
  </si>
  <si>
    <t>US Discussion and identify that us is blocked</t>
  </si>
  <si>
    <t>9405</t>
  </si>
  <si>
    <t>Code review</t>
  </si>
  <si>
    <t>1 hrs code review again
pker planning 
DM
Release prepared</t>
  </si>
  <si>
    <t>312</t>
  </si>
  <si>
    <t>9429</t>
  </si>
  <si>
    <t>9394</t>
  </si>
  <si>
    <t>code rest api -6
Task splitting -1 hrs
V2-1hrs</t>
  </si>
  <si>
    <t>Innersource#312</t>
  </si>
  <si>
    <t>US-11822</t>
  </si>
  <si>
    <t>US-9406</t>
  </si>
  <si>
    <t>Call Gilles</t>
  </si>
  <si>
    <t>Innersource#386</t>
  </si>
  <si>
    <t>Innersource#387</t>
  </si>
  <si>
    <t>Organisation mi-temps</t>
  </si>
  <si>
    <t>Git Process</t>
  </si>
  <si>
    <t>9401 - SRSQCN92V0M1-[Commentaires] Modify the section 'Commentaires contrat (bénéficiaire)'</t>
  </si>
  <si>
    <t>V1</t>
  </si>
  <si>
    <t>1 hour spent in Planning poker</t>
  </si>
  <si>
    <t>US 10481</t>
  </si>
  <si>
    <t>2 hours spent in planning poker and point discussed with damien regarding US 10481</t>
  </si>
  <si>
    <t>juillet 2023</t>
  </si>
  <si>
    <t>US-11009</t>
  </si>
  <si>
    <t>REX BA</t>
  </si>
  <si>
    <t>Atelier SAP</t>
  </si>
  <si>
    <t>Sprint lancement BA</t>
  </si>
  <si>
    <t>Point faisabilité SAP</t>
  </si>
  <si>
    <t>Demo Client INF/HTB</t>
  </si>
  <si>
    <t>RH / Fin de stage</t>
  </si>
  <si>
    <t>CRR Atelier / Wiki</t>
  </si>
  <si>
    <t>US-10736</t>
  </si>
  <si>
    <t>support Adrien   export dump HHR</t>
  </si>
  <si>
    <t>US-12040</t>
  </si>
  <si>
    <t>Poker   prepa cosui</t>
  </si>
  <si>
    <t>Réunion Avec grégory D. sur l'encodage</t>
  </si>
  <si>
    <t>PP .NET   Designer</t>
  </si>
  <si>
    <t>maj wiki TFS / joplin</t>
  </si>
  <si>
    <t>Préparation COPIL</t>
  </si>
  <si>
    <t>US-10751</t>
  </si>
  <si>
    <t>US-9423</t>
  </si>
  <si>
    <t>US-11013</t>
  </si>
  <si>
    <t>Aide Jerome</t>
  </si>
  <si>
    <t>TS-10799</t>
  </si>
  <si>
    <t>US-12281</t>
  </si>
  <si>
    <t>SourceDeployer#24</t>
  </si>
  <si>
    <t>US-9318</t>
  </si>
  <si>
    <t>US-10800</t>
  </si>
  <si>
    <t>BUG-12547</t>
  </si>
  <si>
    <t>US-10738</t>
  </si>
  <si>
    <t>Point SIR</t>
  </si>
  <si>
    <t>Point HEP</t>
  </si>
  <si>
    <t>Point SAP US 12277 12269</t>
  </si>
  <si>
    <t>Point RDS</t>
  </si>
  <si>
    <t>Rédaction des cas de test SAP 12043 12269 12277</t>
  </si>
  <si>
    <t>1 Hour V2 Meeting.</t>
  </si>
  <si>
    <t>1 hour Git Process.</t>
  </si>
  <si>
    <t>1 Hour Planning pocker.</t>
  </si>
  <si>
    <t>9425 - SRSQCN92V0M1-[Instruction] Modify an 'instruction'</t>
  </si>
  <si>
    <t>1 Hour Spend on Planning Pocker.</t>
  </si>
  <si>
    <t>1 Hour Pocker planning</t>
  </si>
  <si>
    <t>9423 - SRSQCN92V0M1-[Instruction] Modify the block 'Commission'</t>
  </si>
  <si>
    <t>Git Process for 30 minutes</t>
  </si>
  <si>
    <t>1 Hour pocker planning.</t>
  </si>
  <si>
    <t>git process meeting  video   docs</t>
  </si>
  <si>
    <t>Java script changes from jquery   other</t>
  </si>
  <si>
    <t>9411 - SRSQCN92V0M1-[Aides au transports] Modify an 'aide aux transports interurbains'</t>
  </si>
  <si>
    <t>Pocker planning 1 Hour</t>
  </si>
  <si>
    <t>US-10734</t>
  </si>
  <si>
    <t>US-9567</t>
  </si>
  <si>
    <t>US-10735</t>
  </si>
  <si>
    <t>US-10737</t>
  </si>
  <si>
    <t>US-9317</t>
  </si>
  <si>
    <t>US-9605</t>
  </si>
  <si>
    <t>MR 1H
2H debug</t>
  </si>
  <si>
    <t>Objectifs</t>
  </si>
  <si>
    <t>- Migration VM 2012
- DAS
- SRS</t>
  </si>
  <si>
    <t>US-12020</t>
  </si>
  <si>
    <t>US-12021</t>
  </si>
  <si>
    <t>Innersource#17</t>
  </si>
  <si>
    <t>Innersource#18</t>
  </si>
  <si>
    <t>Innersource#19</t>
  </si>
  <si>
    <t>- Slides PI</t>
  </si>
  <si>
    <t>US-11754</t>
  </si>
  <si>
    <t>US-12269</t>
  </si>
  <si>
    <t>US-12277</t>
  </si>
  <si>
    <t>- Webbtt auto
- Sap faisabilité
- VM</t>
  </si>
  <si>
    <t>US-10679</t>
  </si>
  <si>
    <t>US-10706</t>
  </si>
  <si>
    <t>Innersource#15</t>
  </si>
  <si>
    <t>11561 - Section Aides aux Transports</t>
  </si>
  <si>
    <t>9409 - SRSQCN92V0M1-[Aides au transports] Modify an Urban Transportation Assistance</t>
  </si>
  <si>
    <t>11196 - Add a control on the 'Durée' field</t>
  </si>
  <si>
    <t>Add users in ListRoleUsers.json files for IQR environment</t>
  </si>
  <si>
    <t>9414 - SRSQCN92V0M1-[Formation] Modify a 'formation'</t>
  </si>
  <si>
    <t>Meetings and KT</t>
  </si>
  <si>
    <t>Problème BDD</t>
  </si>
  <si>
    <t>feature-12480</t>
  </si>
  <si>
    <t>feature-12525</t>
  </si>
  <si>
    <t>US-12270</t>
  </si>
  <si>
    <t>US-11014</t>
  </si>
  <si>
    <t>analyse report server local</t>
  </si>
  <si>
    <t>US-10703</t>
  </si>
  <si>
    <t>US-10684</t>
  </si>
  <si>
    <t>US-10704</t>
  </si>
  <si>
    <t>1T1   autre réu</t>
  </si>
  <si>
    <t>Point SRS; réunions</t>
  </si>
  <si>
    <t>Migration VM</t>
  </si>
  <si>
    <t>Maj Action rétro</t>
  </si>
  <si>
    <t>Administratif  : mails, réu SGL</t>
  </si>
  <si>
    <t>Réunion avec Emie   Adrien</t>
  </si>
  <si>
    <t>Livraison .NET</t>
  </si>
  <si>
    <t>Innersource#2 Migration</t>
  </si>
  <si>
    <t>US-12043</t>
  </si>
  <si>
    <t>feature-11770</t>
  </si>
  <si>
    <t>Code review
git process flow</t>
  </si>
  <si>
    <t>9401</t>
  </si>
  <si>
    <t xml:space="preserve">Discussion on US
DM
</t>
  </si>
  <si>
    <t>392</t>
  </si>
  <si>
    <t>Discussion on US</t>
  </si>
  <si>
    <t>Dev in progress</t>
  </si>
  <si>
    <t>US Support</t>
  </si>
  <si>
    <t>Dev =3.30 
Poker planning=1 hrs
New guidelines process meeting -30 min</t>
  </si>
  <si>
    <t>code
poker planning 
DM</t>
  </si>
  <si>
    <t>Merging code  code review</t>
  </si>
  <si>
    <t>9406</t>
  </si>
  <si>
    <t>Code review merging</t>
  </si>
  <si>
    <t>code
poker planning</t>
  </si>
  <si>
    <t>475</t>
  </si>
  <si>
    <t>476</t>
  </si>
  <si>
    <t xml:space="preserve">US-9401 </t>
  </si>
  <si>
    <t>Poker Planning-1 Hr
New Git Flow Videos- 1Hr</t>
  </si>
  <si>
    <t>US-9402</t>
  </si>
  <si>
    <t>US-9414</t>
  </si>
  <si>
    <t>Découpage de tâches</t>
  </si>
  <si>
    <t>US-12041</t>
  </si>
  <si>
    <t>1 hour spent in v2 meeting</t>
  </si>
  <si>
    <t>1 hour spent in New Git Process</t>
  </si>
  <si>
    <t>1 hour spent in Poker Planning</t>
  </si>
  <si>
    <t>1 hpur spent in poker planning
Fix review remarks</t>
  </si>
  <si>
    <t>US-9417</t>
  </si>
  <si>
    <t>1 hour spend in poker planning</t>
  </si>
  <si>
    <t>1 hour poker planning
1 hour spent on WAC installation with Neeraj</t>
  </si>
  <si>
    <t>Issue 438</t>
  </si>
  <si>
    <t>Issue 439</t>
  </si>
  <si>
    <t>1 hour spent in Sonar issues
30 minutes meeting with fabien regarding new db change.
1 hour session wih neeraj regarding technical flow</t>
  </si>
  <si>
    <t>1 hour spent in poker planning</t>
  </si>
  <si>
    <t>Innersource#6</t>
  </si>
  <si>
    <t>Innersource#9</t>
  </si>
  <si>
    <t>BUG-12597</t>
  </si>
  <si>
    <t>CR - Poker planning</t>
  </si>
  <si>
    <t xml:space="preserve">Livraison
</t>
  </si>
  <si>
    <t>ARU</t>
  </si>
  <si>
    <t>feature-12173</t>
  </si>
  <si>
    <t>feature-12176</t>
  </si>
  <si>
    <t>US-12462</t>
  </si>
  <si>
    <t>feature-11881</t>
  </si>
  <si>
    <t>feature-11958</t>
  </si>
  <si>
    <t>feature-12061</t>
  </si>
  <si>
    <t>1 Hr Pocker Planning</t>
  </si>
  <si>
    <t>1 Hour Retro</t>
  </si>
  <si>
    <t>Time taken becuase story was devloped in last sprint as per old guideline but new thinks came into this sprint like mandatory model binding, API validations</t>
  </si>
  <si>
    <t>Espagne</t>
  </si>
  <si>
    <t>Bug-12603</t>
  </si>
  <si>
    <t>US-11758</t>
  </si>
  <si>
    <t>Feature-9242</t>
  </si>
  <si>
    <t>Feature-12462</t>
  </si>
  <si>
    <t>Pbe Keycloak</t>
  </si>
  <si>
    <t>Poker planning 
DSM
Code</t>
  </si>
  <si>
    <t>Review remarks discussion</t>
  </si>
  <si>
    <t>9424_9427_10480_9399_9400_11562_9413_9405</t>
  </si>
  <si>
    <t>Review remarks fixed</t>
  </si>
  <si>
    <t>Discussion</t>
  </si>
  <si>
    <t>9416_9419_9404_9408_9419_11469</t>
  </si>
  <si>
    <t>fixed review remarks
poker planning 
DSM</t>
  </si>
  <si>
    <t>9429_10481_9406</t>
  </si>
  <si>
    <t>FIXED REVIEW REMARKS</t>
  </si>
  <si>
    <t>499</t>
  </si>
  <si>
    <t>FIXED ISSUE IN SCRIPTS</t>
  </si>
  <si>
    <t>US-12493</t>
  </si>
  <si>
    <t>US-9420</t>
  </si>
  <si>
    <t>US-12346</t>
  </si>
  <si>
    <t>US-11807</t>
  </si>
  <si>
    <t>TS-12739</t>
  </si>
  <si>
    <t>US-12502</t>
  </si>
  <si>
    <t>US-12503</t>
  </si>
  <si>
    <t>US-12504</t>
  </si>
  <si>
    <t>US-9316</t>
  </si>
  <si>
    <t>US-12507</t>
  </si>
  <si>
    <t>feature-11918</t>
  </si>
  <si>
    <t>US-11173</t>
  </si>
  <si>
    <t>US-9576</t>
  </si>
  <si>
    <t>feature-12266</t>
  </si>
  <si>
    <t xml:space="preserve">US-12277 </t>
  </si>
  <si>
    <t>Point SAP US-12043</t>
  </si>
  <si>
    <t>feature-11959</t>
  </si>
  <si>
    <t>US-12597</t>
  </si>
  <si>
    <t>CRR WIKI HEP</t>
  </si>
  <si>
    <t>Préparation Sprint</t>
  </si>
  <si>
    <t>Config envrionnement JAVA</t>
  </si>
  <si>
    <t>US-12345</t>
  </si>
  <si>
    <t>US-12481</t>
  </si>
  <si>
    <t>US-12505</t>
  </si>
  <si>
    <t>Dump et échanges RA US-11807</t>
  </si>
  <si>
    <t>9410 - SRSQCN92V0M1-[Aides au transports] Add an 'aide aux transports urbains'</t>
  </si>
  <si>
    <t xml:space="preserve"> fix #524 fixing multiple event</t>
  </si>
  <si>
    <t>US-11303</t>
  </si>
  <si>
    <t xml:space="preserve"> IssueBUG 12578 - Code action is missing in creation of action</t>
  </si>
  <si>
    <t>IssueBUG 12559 - Presence of a pop-up window</t>
  </si>
  <si>
    <t>10751 - SRSQCN92V0M1-[Instruction] Data transfer</t>
  </si>
  <si>
    <t>Fixing the review remarks</t>
  </si>
  <si>
    <t>US-9319</t>
  </si>
  <si>
    <t>US-10724</t>
  </si>
  <si>
    <t>US-11756</t>
  </si>
  <si>
    <t>Script d'automatisation</t>
  </si>
  <si>
    <t>Réunion VM   demandes DMSI....</t>
  </si>
  <si>
    <t>Discussion
Poker planning</t>
  </si>
  <si>
    <t>429</t>
  </si>
  <si>
    <t>9425</t>
  </si>
  <si>
    <t>388</t>
  </si>
  <si>
    <t>482</t>
  </si>
  <si>
    <t>10751</t>
  </si>
  <si>
    <t>fixing review remarks of delivery1</t>
  </si>
  <si>
    <t>fixing review remarks</t>
  </si>
  <si>
    <t>9402</t>
  </si>
  <si>
    <t>Code review fixing review remarks of delivery1</t>
  </si>
  <si>
    <t>Development 
Discussion with Damien</t>
  </si>
  <si>
    <t>Release and Fixed all remarks of delivery1
Dev done for 9394</t>
  </si>
  <si>
    <t>US-9415</t>
  </si>
  <si>
    <t>BUG-11245</t>
  </si>
  <si>
    <t>BUG-11729</t>
  </si>
  <si>
    <t>BUG-11813</t>
  </si>
  <si>
    <t>BUG-11744</t>
  </si>
  <si>
    <t>TFS</t>
  </si>
  <si>
    <t>1 hour spent in reto</t>
  </si>
  <si>
    <t>US 9402</t>
  </si>
  <si>
    <t>1.5 hours spent in US point estimation with Satish and rest of the time spent in fixing review remarks and Rebase branch with Delievery1/main</t>
  </si>
  <si>
    <t>1 hour spent in poker planning and 1 hour spend in resolving queries of Neeraj and Ranjeet</t>
  </si>
  <si>
    <t>août 2023</t>
  </si>
  <si>
    <t>Formation Initialisation Sprint</t>
  </si>
  <si>
    <t>feature-11955</t>
  </si>
  <si>
    <t>feature-12094</t>
  </si>
  <si>
    <t>BUG-12063</t>
  </si>
  <si>
    <t>Dump HFD</t>
  </si>
  <si>
    <t>Poker Planning</t>
  </si>
  <si>
    <t>Préparation Poker</t>
  </si>
  <si>
    <t>Echange RA HTB DUMP</t>
  </si>
  <si>
    <t>1 Hr pocker planing</t>
  </si>
  <si>
    <t>Innersource#11</t>
  </si>
  <si>
    <t>BUG-10217</t>
  </si>
  <si>
    <t>Innersource#34</t>
  </si>
  <si>
    <t>Innersource#37</t>
  </si>
  <si>
    <t>Innersource#40</t>
  </si>
  <si>
    <t>- Script autowebttt
- Migration VM
- Point cas de tests DGC</t>
  </si>
  <si>
    <t>US-10709</t>
  </si>
  <si>
    <t>BUG-12603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</si>
</sst>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17" fontId="1" fillId="2" borderId="0" xfId="0" applyNumberFormat="1" applyFont="1" applyFill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</cellXfs>
  <cellStyles count="1">
    <cellStyle name="Normal" xfId="0" builtinId="0"/>
  </cellStyles>
  <dxfs count="3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[Webttt_2023.xlsx]Stats Mars!Tableau croisé dynamique4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'Stats Mars'!$J$3</c:f>
              <c:strCache>
                <c:ptCount val="1"/>
                <c:pt idx="0">
                  <c:v>Nombre d'heures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'Stats Mars'!$I$4:$I$7</c:f>
              <c:strCache>
                <c:ptCount val="3"/>
                <c:pt idx="0">
                  <c:v>Développement</c:v>
                </c:pt>
                <c:pt idx="1">
                  <c:v>Qualification</c:v>
                </c:pt>
                <c:pt idx="2">
                  <c:v>Spécifications</c:v>
                </c:pt>
              </c:strCache>
            </c:strRef>
          </c:cat>
          <c:val>
            <c:numRef>
              <c:f>'Stats Mars'!$J$4:$J$7</c:f>
              <c:numCache>
                <c:formatCode>General</c:formatCode>
                <c:ptCount val="3"/>
                <c:pt idx="0">
                  <c:v>512.5</c:v>
                </c:pt>
                <c:pt idx="1">
                  <c:v>65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8-4961-9E50-BC056987A420}"/>
            </c:ext>
          </c:extLst>
        </c:ser>
        <c:ser>
          <c:idx val="1"/>
          <c:order val="1"/>
          <c:tx>
            <c:strRef>
              <c:f>'Stats Mars'!$K$3</c:f>
              <c:strCache>
                <c:ptCount val="1"/>
                <c:pt idx="0">
                  <c:v>Nombre de jours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'Stats Mars'!$I$4:$I$7</c:f>
              <c:strCache>
                <c:ptCount val="3"/>
                <c:pt idx="0">
                  <c:v>Développement</c:v>
                </c:pt>
                <c:pt idx="1">
                  <c:v>Qualification</c:v>
                </c:pt>
                <c:pt idx="2">
                  <c:v>Spécifications</c:v>
                </c:pt>
              </c:strCache>
            </c:strRef>
          </c:cat>
          <c:val>
            <c:numRef>
              <c:f>'Stats Mars'!$K$4:$K$7</c:f>
              <c:numCache>
                <c:formatCode>General</c:formatCode>
                <c:ptCount val="3"/>
                <c:pt idx="0">
                  <c:v>64.0625</c:v>
                </c:pt>
                <c:pt idx="1">
                  <c:v>8.125</c:v>
                </c:pt>
                <c:pt idx="2">
                  <c:v>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88-4961-9E50-BC056987A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2226464"/>
        <c:axId val="1012224824"/>
      </c:barChart>
      <c:catAx>
        <c:axId val="101222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2224824"/>
        <c:crosses val="autoZero"/>
        <c:auto val="1"/>
        <c:lblAlgn val="ctr"/>
        <c:lblOffset val="100"/>
        <c:noMultiLvlLbl val="0"/>
      </c:catAx>
      <c:valAx>
        <c:axId val="101222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222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[Webttt_2023.xlsx]Stats 2023!Tableau all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'Stats 2023'!$B$4</c:f>
              <c:strCache>
                <c:ptCount val="1"/>
                <c:pt idx="0">
                  <c:v>Nombre d'heures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'Stats 2023'!$A$5:$A$25</c:f>
              <c:multiLvlStrCache>
                <c:ptCount val="15"/>
                <c:lvl>
                  <c:pt idx="0">
                    <c:v>Développement</c:v>
                  </c:pt>
                  <c:pt idx="1">
                    <c:v>Qualification</c:v>
                  </c:pt>
                  <c:pt idx="2">
                    <c:v>Spécifications</c:v>
                  </c:pt>
                  <c:pt idx="3">
                    <c:v>Développement</c:v>
                  </c:pt>
                  <c:pt idx="4">
                    <c:v>Qualification</c:v>
                  </c:pt>
                  <c:pt idx="5">
                    <c:v>Spécifications</c:v>
                  </c:pt>
                  <c:pt idx="6">
                    <c:v>Développement</c:v>
                  </c:pt>
                  <c:pt idx="7">
                    <c:v>Qualification</c:v>
                  </c:pt>
                  <c:pt idx="8">
                    <c:v>Spécifications</c:v>
                  </c:pt>
                  <c:pt idx="9">
                    <c:v>Développement</c:v>
                  </c:pt>
                  <c:pt idx="10">
                    <c:v>Qualification</c:v>
                  </c:pt>
                  <c:pt idx="11">
                    <c:v>Spécifications</c:v>
                  </c:pt>
                  <c:pt idx="12">
                    <c:v>Développement</c:v>
                  </c:pt>
                  <c:pt idx="13">
                    <c:v>Qualification</c:v>
                  </c:pt>
                  <c:pt idx="14">
                    <c:v>Spécifications</c:v>
                  </c:pt>
                </c:lvl>
                <c:lvl>
                  <c:pt idx="0">
                    <c:v>avril 2023</c:v>
                  </c:pt>
                  <c:pt idx="3">
                    <c:v>mai 2023</c:v>
                  </c:pt>
                  <c:pt idx="6">
                    <c:v>juin 2023</c:v>
                  </c:pt>
                  <c:pt idx="9">
                    <c:v>juillet 2023</c:v>
                  </c:pt>
                  <c:pt idx="12">
                    <c:v>août 2023</c:v>
                  </c:pt>
                </c:lvl>
              </c:multiLvlStrCache>
            </c:multiLvlStrRef>
          </c:cat>
          <c:val>
            <c:numRef>
              <c:f>'Stats 2023'!$B$5:$B$25</c:f>
              <c:numCache>
                <c:formatCode>General</c:formatCode>
                <c:ptCount val="15"/>
                <c:pt idx="0">
                  <c:v>1314.5</c:v>
                </c:pt>
                <c:pt idx="1">
                  <c:v>214.75</c:v>
                </c:pt>
                <c:pt idx="2">
                  <c:v>203.25</c:v>
                </c:pt>
                <c:pt idx="3">
                  <c:v>1232.5</c:v>
                </c:pt>
                <c:pt idx="4">
                  <c:v>169</c:v>
                </c:pt>
                <c:pt idx="5">
                  <c:v>188</c:v>
                </c:pt>
                <c:pt idx="6">
                  <c:v>1385.75</c:v>
                </c:pt>
                <c:pt idx="7">
                  <c:v>169.5</c:v>
                </c:pt>
                <c:pt idx="8">
                  <c:v>137.5</c:v>
                </c:pt>
                <c:pt idx="9">
                  <c:v>1437</c:v>
                </c:pt>
                <c:pt idx="10">
                  <c:v>181.5</c:v>
                </c:pt>
                <c:pt idx="11">
                  <c:v>174</c:v>
                </c:pt>
                <c:pt idx="12">
                  <c:v>81</c:v>
                </c:pt>
                <c:pt idx="13">
                  <c:v>16.5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5-4757-9C80-5C8C8E7C6CBE}"/>
            </c:ext>
          </c:extLst>
        </c:ser>
        <c:ser>
          <c:idx val="1"/>
          <c:order val="1"/>
          <c:tx>
            <c:strRef>
              <c:f>'Stats 2023'!$C$4</c:f>
              <c:strCache>
                <c:ptCount val="1"/>
                <c:pt idx="0">
                  <c:v>Nombre de jours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'Stats 2023'!$A$5:$A$25</c:f>
              <c:multiLvlStrCache>
                <c:ptCount val="15"/>
                <c:lvl>
                  <c:pt idx="0">
                    <c:v>Développement</c:v>
                  </c:pt>
                  <c:pt idx="1">
                    <c:v>Qualification</c:v>
                  </c:pt>
                  <c:pt idx="2">
                    <c:v>Spécifications</c:v>
                  </c:pt>
                  <c:pt idx="3">
                    <c:v>Développement</c:v>
                  </c:pt>
                  <c:pt idx="4">
                    <c:v>Qualification</c:v>
                  </c:pt>
                  <c:pt idx="5">
                    <c:v>Spécifications</c:v>
                  </c:pt>
                  <c:pt idx="6">
                    <c:v>Développement</c:v>
                  </c:pt>
                  <c:pt idx="7">
                    <c:v>Qualification</c:v>
                  </c:pt>
                  <c:pt idx="8">
                    <c:v>Spécifications</c:v>
                  </c:pt>
                  <c:pt idx="9">
                    <c:v>Développement</c:v>
                  </c:pt>
                  <c:pt idx="10">
                    <c:v>Qualification</c:v>
                  </c:pt>
                  <c:pt idx="11">
                    <c:v>Spécifications</c:v>
                  </c:pt>
                  <c:pt idx="12">
                    <c:v>Développement</c:v>
                  </c:pt>
                  <c:pt idx="13">
                    <c:v>Qualification</c:v>
                  </c:pt>
                  <c:pt idx="14">
                    <c:v>Spécifications</c:v>
                  </c:pt>
                </c:lvl>
                <c:lvl>
                  <c:pt idx="0">
                    <c:v>avril 2023</c:v>
                  </c:pt>
                  <c:pt idx="3">
                    <c:v>mai 2023</c:v>
                  </c:pt>
                  <c:pt idx="6">
                    <c:v>juin 2023</c:v>
                  </c:pt>
                  <c:pt idx="9">
                    <c:v>juillet 2023</c:v>
                  </c:pt>
                  <c:pt idx="12">
                    <c:v>août 2023</c:v>
                  </c:pt>
                </c:lvl>
              </c:multiLvlStrCache>
            </c:multiLvlStrRef>
          </c:cat>
          <c:val>
            <c:numRef>
              <c:f>'Stats 2023'!$C$5:$C$25</c:f>
              <c:numCache>
                <c:formatCode>General</c:formatCode>
                <c:ptCount val="15"/>
                <c:pt idx="0">
                  <c:v>164.3125</c:v>
                </c:pt>
                <c:pt idx="1">
                  <c:v>26.84375</c:v>
                </c:pt>
                <c:pt idx="2">
                  <c:v>25.40625</c:v>
                </c:pt>
                <c:pt idx="3">
                  <c:v>154.0625</c:v>
                </c:pt>
                <c:pt idx="4">
                  <c:v>21.125</c:v>
                </c:pt>
                <c:pt idx="5">
                  <c:v>23.5</c:v>
                </c:pt>
                <c:pt idx="6">
                  <c:v>173.21875</c:v>
                </c:pt>
                <c:pt idx="7">
                  <c:v>21.1875</c:v>
                </c:pt>
                <c:pt idx="8">
                  <c:v>17.1875</c:v>
                </c:pt>
                <c:pt idx="9">
                  <c:v>179.625</c:v>
                </c:pt>
                <c:pt idx="10">
                  <c:v>22.6875</c:v>
                </c:pt>
                <c:pt idx="11">
                  <c:v>21.75</c:v>
                </c:pt>
                <c:pt idx="12">
                  <c:v>10.125</c:v>
                </c:pt>
                <c:pt idx="13">
                  <c:v>2.0625</c:v>
                </c:pt>
                <c:pt idx="14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D5-4757-9C80-5C8C8E7C6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568167"/>
        <c:axId val="271570135"/>
      </c:barChart>
      <c:catAx>
        <c:axId val="271568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1570135"/>
        <c:crosses val="autoZero"/>
        <c:auto val="1"/>
        <c:lblAlgn val="ctr"/>
        <c:lblOffset val="100"/>
        <c:noMultiLvlLbl val="0"/>
      </c:catAx>
      <c:valAx>
        <c:axId val="271570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1568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[Webttt_2023.xlsx]2023 détail!Tableau détail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 détail'!$B$2</c:f>
              <c:strCache>
                <c:ptCount val="1"/>
                <c:pt idx="0">
                  <c:v>Somme de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'2023 détail'!$A$3:$A$91</c:f>
              <c:multiLvlStrCache>
                <c:ptCount val="59"/>
                <c:lvl>
                  <c:pt idx="7">
                    <c:v>Planning Poker</c:v>
                  </c:pt>
                  <c:pt idx="8">
                    <c:v>Réunions</c:v>
                  </c:pt>
                  <c:pt idx="9">
                    <c:v>RH</c:v>
                  </c:pt>
                  <c:pt idx="10">
                    <c:v>Pocker planning</c:v>
                  </c:pt>
                  <c:pt idx="11">
                    <c:v>points différents</c:v>
                  </c:pt>
                  <c:pt idx="12">
                    <c:v>Poker planning</c:v>
                  </c:pt>
                  <c:pt idx="13">
                    <c:v>COSUI</c:v>
                  </c:pt>
                  <c:pt idx="14">
                    <c:v>Point BA</c:v>
                  </c:pt>
                  <c:pt idx="15">
                    <c:v>Formation Initialisation Sprint</c:v>
                  </c:pt>
                  <c:pt idx="16">
                    <c:v>Préparation Poker</c:v>
                  </c:pt>
                  <c:pt idx="17">
                    <c:v>US-12493</c:v>
                  </c:pt>
                  <c:pt idx="18">
                    <c:v>Dump et échanges RA US-11807</c:v>
                  </c:pt>
                  <c:pt idx="19">
                    <c:v>US-11807</c:v>
                  </c:pt>
                  <c:pt idx="20">
                    <c:v>Echange RA HTB DUMP</c:v>
                  </c:pt>
                  <c:pt idx="21">
                    <c:v>BUG-12063</c:v>
                  </c:pt>
                  <c:pt idx="22">
                    <c:v>Dump HFD</c:v>
                  </c:pt>
                  <c:pt idx="23">
                    <c:v>US-12345</c:v>
                  </c:pt>
                  <c:pt idx="24">
                    <c:v>US-12493</c:v>
                  </c:pt>
                  <c:pt idx="25">
                    <c:v>US-10724</c:v>
                  </c:pt>
                  <c:pt idx="26">
                    <c:v>US-10709</c:v>
                  </c:pt>
                  <c:pt idx="27">
                    <c:v>US-12493</c:v>
                  </c:pt>
                  <c:pt idx="28">
                    <c:v>9411 - SRSQCN92V0M1-[Aides au transports] Modify an 'aide aux transports interurbains'</c:v>
                  </c:pt>
                  <c:pt idx="29">
                    <c:v>9423 - SRSQCN92V0M1-[Instruction] Modify the block 'Commission'</c:v>
                  </c:pt>
                  <c:pt idx="30">
                    <c:v>US-9414</c:v>
                  </c:pt>
                  <c:pt idx="31">
                    <c:v> fix #524 fixing multiple event</c:v>
                  </c:pt>
                  <c:pt idx="32">
                    <c:v>9410 - SRSQCN92V0M1-[Aides au transports] Add an 'aide aux transports urbains'</c:v>
                  </c:pt>
                  <c:pt idx="33">
                    <c:v>US-9415</c:v>
                  </c:pt>
                  <c:pt idx="34">
                    <c:v>US-12502</c:v>
                  </c:pt>
                  <c:pt idx="35">
                    <c:v>US-12503</c:v>
                  </c:pt>
                  <c:pt idx="36">
                    <c:v>US-12504</c:v>
                  </c:pt>
                  <c:pt idx="37">
                    <c:v>US-11807</c:v>
                  </c:pt>
                  <c:pt idx="38">
                    <c:v>US-9605</c:v>
                  </c:pt>
                  <c:pt idx="39">
                    <c:v>US-11303</c:v>
                  </c:pt>
                  <c:pt idx="40">
                    <c:v>US-9319</c:v>
                  </c:pt>
                  <c:pt idx="41">
                    <c:v>BUG-12603</c:v>
                  </c:pt>
                  <c:pt idx="42">
                    <c:v>US-12507</c:v>
                  </c:pt>
                  <c:pt idx="43">
                    <c:v>maj wiki TFS / joplin</c:v>
                  </c:pt>
                  <c:pt idx="44">
                    <c:v>US-12345</c:v>
                  </c:pt>
                  <c:pt idx="45">
                    <c:v>US-12481</c:v>
                  </c:pt>
                  <c:pt idx="46">
                    <c:v>US-12493</c:v>
                  </c:pt>
                  <c:pt idx="47">
                    <c:v>US-11807</c:v>
                  </c:pt>
                  <c:pt idx="48">
                    <c:v>US-12505</c:v>
                  </c:pt>
                  <c:pt idx="49">
                    <c:v>US-11303</c:v>
                  </c:pt>
                  <c:pt idx="50">
                    <c:v>US-9319</c:v>
                  </c:pt>
                  <c:pt idx="51">
                    <c:v>US-9316</c:v>
                  </c:pt>
                  <c:pt idx="52">
                    <c:v>US-12507</c:v>
                  </c:pt>
                  <c:pt idx="54">
                    <c:v>Prépa COSUI / COSUI</c:v>
                  </c:pt>
                  <c:pt idx="55">
                    <c:v>Script d'automatisation</c:v>
                  </c:pt>
                  <c:pt idx="56">
                    <c:v>feature-11958</c:v>
                  </c:pt>
                  <c:pt idx="57">
                    <c:v>feature-11955</c:v>
                  </c:pt>
                  <c:pt idx="58">
                    <c:v>feature-12094</c:v>
                  </c:pt>
                </c:lvl>
                <c:lvl>
                  <c:pt idx="5">
                    <c:v>Autres</c:v>
                  </c:pt>
                  <c:pt idx="6">
                    <c:v>default</c:v>
                  </c:pt>
                  <c:pt idx="17">
                    <c:v>SGL</c:v>
                  </c:pt>
                  <c:pt idx="18">
                    <c:v>HTB</c:v>
                  </c:pt>
                  <c:pt idx="21">
                    <c:v>HFD</c:v>
                  </c:pt>
                  <c:pt idx="23">
                    <c:v>DGC</c:v>
                  </c:pt>
                  <c:pt idx="24">
                    <c:v>SAG</c:v>
                  </c:pt>
                  <c:pt idx="27">
                    <c:v>SGL</c:v>
                  </c:pt>
                  <c:pt idx="28">
                    <c:v>SRS</c:v>
                  </c:pt>
                  <c:pt idx="37">
                    <c:v>HTB</c:v>
                  </c:pt>
                  <c:pt idx="38">
                    <c:v>RDS</c:v>
                  </c:pt>
                  <c:pt idx="41">
                    <c:v>HFD</c:v>
                  </c:pt>
                  <c:pt idx="42">
                    <c:v>SIR</c:v>
                  </c:pt>
                  <c:pt idx="43">
                    <c:v>Wiki</c:v>
                  </c:pt>
                  <c:pt idx="44">
                    <c:v>DGC</c:v>
                  </c:pt>
                  <c:pt idx="46">
                    <c:v>SGL</c:v>
                  </c:pt>
                  <c:pt idx="47">
                    <c:v>HTB</c:v>
                  </c:pt>
                  <c:pt idx="49">
                    <c:v>RDS</c:v>
                  </c:pt>
                  <c:pt idx="52">
                    <c:v>SIR</c:v>
                  </c:pt>
                  <c:pt idx="53">
                    <c:v>default</c:v>
                  </c:pt>
                  <c:pt idx="56">
                    <c:v>DGC</c:v>
                  </c:pt>
                  <c:pt idx="58">
                    <c:v>SRS</c:v>
                  </c:pt>
                </c:lvl>
                <c:lvl>
                  <c:pt idx="5">
                    <c:v>Autres</c:v>
                  </c:pt>
                  <c:pt idx="6">
                    <c:v>Autres (Réunions....)</c:v>
                  </c:pt>
                  <c:pt idx="23">
                    <c:v>Développement</c:v>
                  </c:pt>
                  <c:pt idx="44">
                    <c:v>Qualification</c:v>
                  </c:pt>
                  <c:pt idx="53">
                    <c:v>Scrum master</c:v>
                  </c:pt>
                  <c:pt idx="56">
                    <c:v>Spécifications</c:v>
                  </c:pt>
                </c:lvl>
                <c:lvl>
                  <c:pt idx="0">
                    <c:v>mars 2023</c:v>
                  </c:pt>
                  <c:pt idx="1">
                    <c:v>avril 2023</c:v>
                  </c:pt>
                  <c:pt idx="2">
                    <c:v>mai 2023</c:v>
                  </c:pt>
                  <c:pt idx="3">
                    <c:v>juin 2023</c:v>
                  </c:pt>
                  <c:pt idx="4">
                    <c:v>juillet 2023</c:v>
                  </c:pt>
                  <c:pt idx="5">
                    <c:v>août 2023</c:v>
                  </c:pt>
                </c:lvl>
              </c:multiLvlStrCache>
            </c:multiLvlStrRef>
          </c:cat>
          <c:val>
            <c:numRef>
              <c:f>'2023 détail'!$B$3:$B$91</c:f>
              <c:numCache>
                <c:formatCode>General</c:formatCode>
                <c:ptCount val="59"/>
                <c:pt idx="0">
                  <c:v>2029.5</c:v>
                </c:pt>
                <c:pt idx="1">
                  <c:v>3030</c:v>
                </c:pt>
                <c:pt idx="2">
                  <c:v>3073.5</c:v>
                </c:pt>
                <c:pt idx="3">
                  <c:v>2928</c:v>
                </c:pt>
                <c:pt idx="4">
                  <c:v>2934.5</c:v>
                </c:pt>
                <c:pt idx="5">
                  <c:v>13</c:v>
                </c:pt>
                <c:pt idx="6">
                  <c:v>16</c:v>
                </c:pt>
                <c:pt idx="7">
                  <c:v>3</c:v>
                </c:pt>
                <c:pt idx="8">
                  <c:v>1.5</c:v>
                </c:pt>
                <c:pt idx="9">
                  <c:v>0.5</c:v>
                </c:pt>
                <c:pt idx="10">
                  <c:v>2</c:v>
                </c:pt>
                <c:pt idx="11">
                  <c:v>21.5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2.5</c:v>
                </c:pt>
                <c:pt idx="18">
                  <c:v>1</c:v>
                </c:pt>
                <c:pt idx="19">
                  <c:v>1</c:v>
                </c:pt>
                <c:pt idx="20">
                  <c:v>0.5</c:v>
                </c:pt>
                <c:pt idx="21">
                  <c:v>5.5</c:v>
                </c:pt>
                <c:pt idx="22">
                  <c:v>1</c:v>
                </c:pt>
                <c:pt idx="23">
                  <c:v>6</c:v>
                </c:pt>
                <c:pt idx="24">
                  <c:v>1</c:v>
                </c:pt>
                <c:pt idx="25">
                  <c:v>1.5</c:v>
                </c:pt>
                <c:pt idx="26">
                  <c:v>7.5</c:v>
                </c:pt>
                <c:pt idx="27">
                  <c:v>0.5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6</c:v>
                </c:pt>
                <c:pt idx="34">
                  <c:v>2.5</c:v>
                </c:pt>
                <c:pt idx="35">
                  <c:v>1.5</c:v>
                </c:pt>
                <c:pt idx="36">
                  <c:v>3</c:v>
                </c:pt>
                <c:pt idx="37">
                  <c:v>17</c:v>
                </c:pt>
                <c:pt idx="38">
                  <c:v>13</c:v>
                </c:pt>
                <c:pt idx="39">
                  <c:v>1</c:v>
                </c:pt>
                <c:pt idx="40">
                  <c:v>4</c:v>
                </c:pt>
                <c:pt idx="41">
                  <c:v>2</c:v>
                </c:pt>
                <c:pt idx="42">
                  <c:v>0.5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1.5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7</c:v>
                </c:pt>
                <c:pt idx="52">
                  <c:v>1</c:v>
                </c:pt>
                <c:pt idx="53">
                  <c:v>5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4-454E-9037-9877780EB990}"/>
            </c:ext>
          </c:extLst>
        </c:ser>
        <c:ser>
          <c:idx val="1"/>
          <c:order val="1"/>
          <c:tx>
            <c:strRef>
              <c:f>'2023 détail'!$C$2</c:f>
              <c:strCache>
                <c:ptCount val="1"/>
                <c:pt idx="0">
                  <c:v>Somme de 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'2023 détail'!$A$3:$A$91</c:f>
              <c:multiLvlStrCache>
                <c:ptCount val="59"/>
                <c:lvl>
                  <c:pt idx="7">
                    <c:v>Planning Poker</c:v>
                  </c:pt>
                  <c:pt idx="8">
                    <c:v>Réunions</c:v>
                  </c:pt>
                  <c:pt idx="9">
                    <c:v>RH</c:v>
                  </c:pt>
                  <c:pt idx="10">
                    <c:v>Pocker planning</c:v>
                  </c:pt>
                  <c:pt idx="11">
                    <c:v>points différents</c:v>
                  </c:pt>
                  <c:pt idx="12">
                    <c:v>Poker planning</c:v>
                  </c:pt>
                  <c:pt idx="13">
                    <c:v>COSUI</c:v>
                  </c:pt>
                  <c:pt idx="14">
                    <c:v>Point BA</c:v>
                  </c:pt>
                  <c:pt idx="15">
                    <c:v>Formation Initialisation Sprint</c:v>
                  </c:pt>
                  <c:pt idx="16">
                    <c:v>Préparation Poker</c:v>
                  </c:pt>
                  <c:pt idx="17">
                    <c:v>US-12493</c:v>
                  </c:pt>
                  <c:pt idx="18">
                    <c:v>Dump et échanges RA US-11807</c:v>
                  </c:pt>
                  <c:pt idx="19">
                    <c:v>US-11807</c:v>
                  </c:pt>
                  <c:pt idx="20">
                    <c:v>Echange RA HTB DUMP</c:v>
                  </c:pt>
                  <c:pt idx="21">
                    <c:v>BUG-12063</c:v>
                  </c:pt>
                  <c:pt idx="22">
                    <c:v>Dump HFD</c:v>
                  </c:pt>
                  <c:pt idx="23">
                    <c:v>US-12345</c:v>
                  </c:pt>
                  <c:pt idx="24">
                    <c:v>US-12493</c:v>
                  </c:pt>
                  <c:pt idx="25">
                    <c:v>US-10724</c:v>
                  </c:pt>
                  <c:pt idx="26">
                    <c:v>US-10709</c:v>
                  </c:pt>
                  <c:pt idx="27">
                    <c:v>US-12493</c:v>
                  </c:pt>
                  <c:pt idx="28">
                    <c:v>9411 - SRSQCN92V0M1-[Aides au transports] Modify an 'aide aux transports interurbains'</c:v>
                  </c:pt>
                  <c:pt idx="29">
                    <c:v>9423 - SRSQCN92V0M1-[Instruction] Modify the block 'Commission'</c:v>
                  </c:pt>
                  <c:pt idx="30">
                    <c:v>US-9414</c:v>
                  </c:pt>
                  <c:pt idx="31">
                    <c:v> fix #524 fixing multiple event</c:v>
                  </c:pt>
                  <c:pt idx="32">
                    <c:v>9410 - SRSQCN92V0M1-[Aides au transports] Add an 'aide aux transports urbains'</c:v>
                  </c:pt>
                  <c:pt idx="33">
                    <c:v>US-9415</c:v>
                  </c:pt>
                  <c:pt idx="34">
                    <c:v>US-12502</c:v>
                  </c:pt>
                  <c:pt idx="35">
                    <c:v>US-12503</c:v>
                  </c:pt>
                  <c:pt idx="36">
                    <c:v>US-12504</c:v>
                  </c:pt>
                  <c:pt idx="37">
                    <c:v>US-11807</c:v>
                  </c:pt>
                  <c:pt idx="38">
                    <c:v>US-9605</c:v>
                  </c:pt>
                  <c:pt idx="39">
                    <c:v>US-11303</c:v>
                  </c:pt>
                  <c:pt idx="40">
                    <c:v>US-9319</c:v>
                  </c:pt>
                  <c:pt idx="41">
                    <c:v>BUG-12603</c:v>
                  </c:pt>
                  <c:pt idx="42">
                    <c:v>US-12507</c:v>
                  </c:pt>
                  <c:pt idx="43">
                    <c:v>maj wiki TFS / joplin</c:v>
                  </c:pt>
                  <c:pt idx="44">
                    <c:v>US-12345</c:v>
                  </c:pt>
                  <c:pt idx="45">
                    <c:v>US-12481</c:v>
                  </c:pt>
                  <c:pt idx="46">
                    <c:v>US-12493</c:v>
                  </c:pt>
                  <c:pt idx="47">
                    <c:v>US-11807</c:v>
                  </c:pt>
                  <c:pt idx="48">
                    <c:v>US-12505</c:v>
                  </c:pt>
                  <c:pt idx="49">
                    <c:v>US-11303</c:v>
                  </c:pt>
                  <c:pt idx="50">
                    <c:v>US-9319</c:v>
                  </c:pt>
                  <c:pt idx="51">
                    <c:v>US-9316</c:v>
                  </c:pt>
                  <c:pt idx="52">
                    <c:v>US-12507</c:v>
                  </c:pt>
                  <c:pt idx="54">
                    <c:v>Prépa COSUI / COSUI</c:v>
                  </c:pt>
                  <c:pt idx="55">
                    <c:v>Script d'automatisation</c:v>
                  </c:pt>
                  <c:pt idx="56">
                    <c:v>feature-11958</c:v>
                  </c:pt>
                  <c:pt idx="57">
                    <c:v>feature-11955</c:v>
                  </c:pt>
                  <c:pt idx="58">
                    <c:v>feature-12094</c:v>
                  </c:pt>
                </c:lvl>
                <c:lvl>
                  <c:pt idx="5">
                    <c:v>Autres</c:v>
                  </c:pt>
                  <c:pt idx="6">
                    <c:v>default</c:v>
                  </c:pt>
                  <c:pt idx="17">
                    <c:v>SGL</c:v>
                  </c:pt>
                  <c:pt idx="18">
                    <c:v>HTB</c:v>
                  </c:pt>
                  <c:pt idx="21">
                    <c:v>HFD</c:v>
                  </c:pt>
                  <c:pt idx="23">
                    <c:v>DGC</c:v>
                  </c:pt>
                  <c:pt idx="24">
                    <c:v>SAG</c:v>
                  </c:pt>
                  <c:pt idx="27">
                    <c:v>SGL</c:v>
                  </c:pt>
                  <c:pt idx="28">
                    <c:v>SRS</c:v>
                  </c:pt>
                  <c:pt idx="37">
                    <c:v>HTB</c:v>
                  </c:pt>
                  <c:pt idx="38">
                    <c:v>RDS</c:v>
                  </c:pt>
                  <c:pt idx="41">
                    <c:v>HFD</c:v>
                  </c:pt>
                  <c:pt idx="42">
                    <c:v>SIR</c:v>
                  </c:pt>
                  <c:pt idx="43">
                    <c:v>Wiki</c:v>
                  </c:pt>
                  <c:pt idx="44">
                    <c:v>DGC</c:v>
                  </c:pt>
                  <c:pt idx="46">
                    <c:v>SGL</c:v>
                  </c:pt>
                  <c:pt idx="47">
                    <c:v>HTB</c:v>
                  </c:pt>
                  <c:pt idx="49">
                    <c:v>RDS</c:v>
                  </c:pt>
                  <c:pt idx="52">
                    <c:v>SIR</c:v>
                  </c:pt>
                  <c:pt idx="53">
                    <c:v>default</c:v>
                  </c:pt>
                  <c:pt idx="56">
                    <c:v>DGC</c:v>
                  </c:pt>
                  <c:pt idx="58">
                    <c:v>SRS</c:v>
                  </c:pt>
                </c:lvl>
                <c:lvl>
                  <c:pt idx="5">
                    <c:v>Autres</c:v>
                  </c:pt>
                  <c:pt idx="6">
                    <c:v>Autres (Réunions....)</c:v>
                  </c:pt>
                  <c:pt idx="23">
                    <c:v>Développement</c:v>
                  </c:pt>
                  <c:pt idx="44">
                    <c:v>Qualification</c:v>
                  </c:pt>
                  <c:pt idx="53">
                    <c:v>Scrum master</c:v>
                  </c:pt>
                  <c:pt idx="56">
                    <c:v>Spécifications</c:v>
                  </c:pt>
                </c:lvl>
                <c:lvl>
                  <c:pt idx="0">
                    <c:v>mars 2023</c:v>
                  </c:pt>
                  <c:pt idx="1">
                    <c:v>avril 2023</c:v>
                  </c:pt>
                  <c:pt idx="2">
                    <c:v>mai 2023</c:v>
                  </c:pt>
                  <c:pt idx="3">
                    <c:v>juin 2023</c:v>
                  </c:pt>
                  <c:pt idx="4">
                    <c:v>juillet 2023</c:v>
                  </c:pt>
                  <c:pt idx="5">
                    <c:v>août 2023</c:v>
                  </c:pt>
                </c:lvl>
              </c:multiLvlStrCache>
            </c:multiLvlStrRef>
          </c:cat>
          <c:val>
            <c:numRef>
              <c:f>'2023 détail'!$C$3:$C$91</c:f>
              <c:numCache>
                <c:formatCode>General</c:formatCode>
                <c:ptCount val="59"/>
                <c:pt idx="0">
                  <c:v>253.6875</c:v>
                </c:pt>
                <c:pt idx="1">
                  <c:v>378.75</c:v>
                </c:pt>
                <c:pt idx="2">
                  <c:v>384.1875</c:v>
                </c:pt>
                <c:pt idx="3">
                  <c:v>366</c:v>
                </c:pt>
                <c:pt idx="4">
                  <c:v>366.8125</c:v>
                </c:pt>
                <c:pt idx="5">
                  <c:v>1.625</c:v>
                </c:pt>
                <c:pt idx="6">
                  <c:v>2</c:v>
                </c:pt>
                <c:pt idx="7">
                  <c:v>0.375</c:v>
                </c:pt>
                <c:pt idx="8">
                  <c:v>0.1875</c:v>
                </c:pt>
                <c:pt idx="9">
                  <c:v>6.25E-2</c:v>
                </c:pt>
                <c:pt idx="10">
                  <c:v>0.25</c:v>
                </c:pt>
                <c:pt idx="11">
                  <c:v>2.6875</c:v>
                </c:pt>
                <c:pt idx="12">
                  <c:v>1</c:v>
                </c:pt>
                <c:pt idx="13">
                  <c:v>0.25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0.3125</c:v>
                </c:pt>
                <c:pt idx="18">
                  <c:v>0.125</c:v>
                </c:pt>
                <c:pt idx="19">
                  <c:v>0.125</c:v>
                </c:pt>
                <c:pt idx="20">
                  <c:v>6.25E-2</c:v>
                </c:pt>
                <c:pt idx="21">
                  <c:v>0.6875</c:v>
                </c:pt>
                <c:pt idx="22">
                  <c:v>0.125</c:v>
                </c:pt>
                <c:pt idx="23">
                  <c:v>0.75</c:v>
                </c:pt>
                <c:pt idx="24">
                  <c:v>0.125</c:v>
                </c:pt>
                <c:pt idx="25">
                  <c:v>0.1875</c:v>
                </c:pt>
                <c:pt idx="26">
                  <c:v>0.9375</c:v>
                </c:pt>
                <c:pt idx="27">
                  <c:v>6.25E-2</c:v>
                </c:pt>
                <c:pt idx="28">
                  <c:v>0.375</c:v>
                </c:pt>
                <c:pt idx="29">
                  <c:v>0.375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0.75</c:v>
                </c:pt>
                <c:pt idx="34">
                  <c:v>0.3125</c:v>
                </c:pt>
                <c:pt idx="35">
                  <c:v>0.1875</c:v>
                </c:pt>
                <c:pt idx="36">
                  <c:v>0.375</c:v>
                </c:pt>
                <c:pt idx="37">
                  <c:v>2.125</c:v>
                </c:pt>
                <c:pt idx="38">
                  <c:v>1.625</c:v>
                </c:pt>
                <c:pt idx="39">
                  <c:v>0.125</c:v>
                </c:pt>
                <c:pt idx="40">
                  <c:v>0.5</c:v>
                </c:pt>
                <c:pt idx="41">
                  <c:v>0.25</c:v>
                </c:pt>
                <c:pt idx="42">
                  <c:v>6.25E-2</c:v>
                </c:pt>
                <c:pt idx="43">
                  <c:v>0.25</c:v>
                </c:pt>
                <c:pt idx="44">
                  <c:v>0.125</c:v>
                </c:pt>
                <c:pt idx="45">
                  <c:v>0.125</c:v>
                </c:pt>
                <c:pt idx="46">
                  <c:v>0.1875</c:v>
                </c:pt>
                <c:pt idx="47">
                  <c:v>0.125</c:v>
                </c:pt>
                <c:pt idx="48">
                  <c:v>0.125</c:v>
                </c:pt>
                <c:pt idx="49">
                  <c:v>0.25</c:v>
                </c:pt>
                <c:pt idx="50">
                  <c:v>0.125</c:v>
                </c:pt>
                <c:pt idx="51">
                  <c:v>0.875</c:v>
                </c:pt>
                <c:pt idx="52">
                  <c:v>0.125</c:v>
                </c:pt>
                <c:pt idx="53">
                  <c:v>0.625</c:v>
                </c:pt>
                <c:pt idx="54">
                  <c:v>0.5</c:v>
                </c:pt>
                <c:pt idx="55">
                  <c:v>0.5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4-454E-9037-9877780EB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6316616"/>
        <c:axId val="1046318912"/>
      </c:barChart>
      <c:catAx>
        <c:axId val="104631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6318912"/>
        <c:crosses val="autoZero"/>
        <c:auto val="1"/>
        <c:lblAlgn val="ctr"/>
        <c:lblOffset val="100"/>
        <c:noMultiLvlLbl val="0"/>
      </c:catAx>
      <c:valAx>
        <c:axId val="10463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6316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214312</xdr:colOff>
      <xdr:row>3</xdr:row>
      <xdr:rowOff>114306</xdr:rowOff>
    </xdr:from>
    <xdr:to>
      <xdr:col>17</xdr:col>
      <xdr:colOff>214312</xdr:colOff>
      <xdr:row>18</xdr:row>
      <xdr:rowOff>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165E34E-224E-0D51-C8BA-029EAD7B0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185737</xdr:rowOff>
    </xdr:from>
    <xdr:to>
      <xdr:col>9</xdr:col>
      <xdr:colOff>895349</xdr:colOff>
      <xdr:row>17</xdr:row>
      <xdr:rowOff>71437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FAE0827-5AEB-5F2C-D5B3-3E7C97ABC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</xdr:row>
      <xdr:rowOff>171450</xdr:rowOff>
    </xdr:from>
    <xdr:to>
      <xdr:col>14</xdr:col>
      <xdr:colOff>200025</xdr:colOff>
      <xdr:row>24</xdr:row>
      <xdr:rowOff>147637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CD7B14F-C5BC-D1D3-1625-1BCC61579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AMPON Corinne - US 3344" refreshedDate="45147.463635069442" createdVersion="8" refreshedVersion="8" minRefreshableVersion="3" recordCount="4317" xr:uid="{D4CF7F52-8890-4346-A5D4-E3FBCD2B675C}">
  <cacheSource type="worksheet">
    <worksheetSource name="ALL"/>
  </cacheSource>
  <cacheFields count="16">
    <cacheField name="Country" numFmtId="0">
      <sharedItems/>
    </cacheField>
    <cacheField name="Collaborator" numFmtId="0">
      <sharedItems/>
    </cacheField>
    <cacheField name="Mois" numFmtId="0">
      <sharedItems count="9">
        <s v="août 2023"/>
        <s v="avril 2023"/>
        <s v="juillet 2023"/>
        <s v="juin 2023"/>
        <s v="mai 2023"/>
        <s v="mars 2023"/>
        <s v="février 2023" u="1"/>
        <s v="février" u="1"/>
        <s v="mars" u="1"/>
      </sharedItems>
    </cacheField>
    <cacheField name="Date" numFmtId="14">
      <sharedItems containsSemiMixedTypes="0" containsNonDate="0" containsDate="1" containsString="0" minDate="2023-03-01T00:00:00" maxDate="2023-09-01T00:00:00"/>
    </cacheField>
    <cacheField name="Hours" numFmtId="0">
      <sharedItems containsSemiMixedTypes="0" containsString="0" containsNumber="1" minValue="0" maxValue="12"/>
    </cacheField>
    <cacheField name="Days" numFmtId="0">
      <sharedItems containsSemiMixedTypes="0" containsString="0" containsNumber="1" minValue="0" maxValue="1.5"/>
    </cacheField>
    <cacheField name="Customer" numFmtId="0">
      <sharedItems/>
    </cacheField>
    <cacheField name="Contract" numFmtId="0">
      <sharedItems/>
    </cacheField>
    <cacheField name="Activity" numFmtId="0">
      <sharedItems count="14">
        <s v="Autres"/>
        <s v="Développement"/>
        <s v="Autres (Réunions....)"/>
        <s v="Scrum master"/>
        <s v="Spécifications"/>
        <s v="Qualification"/>
        <s v=" LeadTech / Rip"/>
        <s v="Absences"/>
        <s v="LeadTech / Rip"/>
        <s v="Planification et revues (méthodologie Agile)" u="1"/>
        <s v="Autres (précisez)" u="1"/>
        <s v="Correction d'incident" u="1"/>
        <s v="GED Analyse Incident / RA" u="1"/>
        <s v="Retours recette" u="1"/>
      </sharedItems>
    </cacheField>
    <cacheField name="ExtList1" numFmtId="0">
      <sharedItems/>
    </cacheField>
    <cacheField name="ExtList2" numFmtId="0">
      <sharedItems/>
    </cacheField>
    <cacheField name="Domain" numFmtId="0">
      <sharedItems count="28">
        <s v="Autres"/>
        <s v="SRS"/>
        <s v="default"/>
        <s v="HFD"/>
        <s v="HTB"/>
        <s v="DGC"/>
        <s v="Wiki"/>
        <s v="SAG"/>
        <s v="RDS"/>
        <s v="SGL"/>
        <s v="SIR"/>
        <s v="SAP"/>
        <s v="APM"/>
        <s v="DSS"/>
        <s v="HEP"/>
        <s v="INF"/>
        <s v="SBA"/>
        <s v="OAC"/>
        <s v="MTB"/>
        <s v="ZAE"/>
        <s v="HAP"/>
        <s v="HGS"/>
        <s v="IWT"/>
        <s v="DAS"/>
        <s v="SGG"/>
        <s v="XIN"/>
        <s v="HCV"/>
        <s v="SAT"/>
      </sharedItems>
    </cacheField>
    <cacheField name="Release" numFmtId="0">
      <sharedItems/>
    </cacheField>
    <cacheField name="Demand number" numFmtId="0">
      <sharedItems count="824">
        <s v=""/>
        <s v=" fix #524 fixing multiple event"/>
        <s v="9410 - SRSQCN92V0M1-[Aides au transports] Add an 'aide aux transports urbains'"/>
        <s v="9411 - SRSQCN92V0M1-[Aides au transports] Modify an 'aide aux transports interurbains'"/>
        <s v="9423 - SRSQCN92V0M1-[Instruction] Modify the block 'Commission'"/>
        <s v="US-9414"/>
        <s v="US-9415"/>
        <s v="BUG-12063"/>
        <s v="BUG-12603"/>
        <s v="COSUI"/>
        <s v="Dump et échanges RA US-11807"/>
        <s v="Dump HFD"/>
        <s v="Echange RA HTB DUMP"/>
        <s v="feature-11955"/>
        <s v="feature-11958"/>
        <s v="feature-12094"/>
        <s v="Formation Initialisation Sprint"/>
        <s v="maj wiki TFS / joplin"/>
        <s v="Planning Poker"/>
        <s v="Pocker planning"/>
        <s v="Point BA"/>
        <s v="points différents"/>
        <s v="Poker planning"/>
        <s v="Prépa COSUI / COSUI"/>
        <s v="Préparation Poker"/>
        <s v="Réunions"/>
        <s v="RH"/>
        <s v="Script d'automatisation"/>
        <s v="US-10709"/>
        <s v="US-10724"/>
        <s v="US-11303"/>
        <s v="US-11807"/>
        <s v="US-12345"/>
        <s v="US-12481"/>
        <s v="US-12493"/>
        <s v="US-12502"/>
        <s v="US-12503"/>
        <s v="US-12504"/>
        <s v="US-12505"/>
        <s v="US-12507"/>
        <s v="US-9316"/>
        <s v="US-9319"/>
        <s v="US-9605"/>
        <s v="Absence"/>
        <s v="alternance"/>
        <s v="Arcelor"/>
        <s v="CEA"/>
        <s v="Conges"/>
        <s v="formation"/>
        <s v="Formations"/>
        <s v="jours fériés"/>
        <s v="Point mentor"/>
        <s v="9379 - SRSQCN92V0M1-[Bénéficiaire] Display the section 'Téléphone'"/>
        <s v="9385"/>
        <s v="9387 - SRSQCN92V0M1-[Droits] Display the section 'Informations droits'"/>
        <s v="9389"/>
        <s v="9392"/>
        <s v="Congé"/>
        <s v="Daily"/>
        <s v="Déploiement"/>
        <s v="feature-7942"/>
        <s v="feature-8010"/>
        <s v="feature-8011"/>
        <s v="fix220"/>
        <s v="Innersource#212"/>
        <s v="Innersource#213"/>
        <s v="Innersource#214"/>
        <s v="Innersource#223"/>
        <s v="Installation environnement"/>
        <s v="jour férié"/>
        <s v="Merge Request"/>
        <s v="MR/9382"/>
        <s v="MR/9383"/>
        <s v="Point Damien"/>
        <s v="Poker Planning/Technical discussion"/>
        <s v="Poker, suivi BA, autre"/>
        <s v="Présentation webttt"/>
        <s v="US 9054&amp;9055"/>
        <s v="US 9380"/>
        <s v="US 9388"/>
        <s v="US 9395"/>
        <s v="US 9396"/>
        <s v="US-9037"/>
        <s v="US-9053"/>
        <s v="US-9054"/>
        <s v="US-9054&amp;9055"/>
        <s v="US-9055"/>
        <s v="US-9056"/>
        <s v="US-9056 Review Remarks"/>
        <s v="US-9373"/>
        <s v="US-9374"/>
        <s v="US-9376"/>
        <s v="US-9377"/>
        <s v="US-9378"/>
        <s v="US-9379"/>
        <s v="US-9380"/>
        <s v="US-9380 - SRSQCN92V0M1-[Bénéficiaire] Modify a line in the section 'Téléphone'"/>
        <s v="US-9381"/>
        <s v="US-9381 - SRSQCN92V0M1-[Bénéficiaire] Add a line in the section 'Téléphone'"/>
        <s v="US-9382"/>
        <s v="US-9383"/>
        <s v="US-9384"/>
        <s v="US-9386"/>
        <s v="US-9391"/>
        <s v="US-9395 - SRSQCN92V0M1-[Diagnostic] Display the section 'Diagnostic emploi'"/>
        <s v="US-9396 - SRSQCN92V0M1-[Diagnostic] Display the section 'Diagnostic social'"/>
        <s v="1a1"/>
        <s v="Abscence"/>
        <s v="accueil"/>
        <s v="Accueil de François"/>
        <s v="Accueil François"/>
        <s v="Bilan / Lancement PI"/>
        <s v="Bilan de rétro"/>
        <s v="Bilan Mathis"/>
        <s v="Bilan PI"/>
        <s v="BUG-10554"/>
        <s v="BUG-10574"/>
        <s v="BUG-10707"/>
        <s v="BUG-10710"/>
        <s v="Bug-10756"/>
        <s v="BUG-10774"/>
        <s v="Bug-10788"/>
        <s v="BUG-10833"/>
        <s v="Bug-10870"/>
        <s v="BUG-10910"/>
        <s v="BUG-11107"/>
        <s v="Bug-11134"/>
        <s v="BUG-9998"/>
        <s v="Config PC françois"/>
        <s v="Config VM designer"/>
        <s v="Congés 4/5"/>
        <s v="Création des tâches"/>
        <s v="Démarrage"/>
        <s v="DGC_Designer_LOT-3"/>
        <s v="Erreur Critique WaC"/>
        <s v="Etude édition bénéficiaire"/>
        <s v="Feature 10387"/>
        <s v="Feature 8554"/>
        <s v="FEATURE-10054"/>
        <s v="Feature-10387"/>
        <s v="Feature-10536"/>
        <s v="FEATURE-10828"/>
        <s v="Feature-10954"/>
        <s v="Feature-5159"/>
        <s v="Feature-6476"/>
        <s v="Feature-7936"/>
        <s v="feature-7939"/>
        <s v="Feature-8303"/>
        <s v="feature-8547"/>
        <s v="Feature-9238"/>
        <s v="feature-9242"/>
        <s v="feature-9267"/>
        <s v="Feature-9308"/>
        <s v="Feature-9576"/>
        <s v="Feature-9606"/>
        <s v="Feature-9997"/>
        <s v="Ferie"/>
        <s v="Férié"/>
        <s v="Formation Yml + déploiement"/>
        <s v="HGS"/>
        <s v="HTB-10656"/>
        <s v="INF-10390"/>
        <s v="Innersource#3"/>
        <s v="InnserSource#10"/>
        <s v="InnserSource#11"/>
        <s v="InnserSource#30"/>
        <s v="InnserSource#5"/>
        <s v="InnserSource#52"/>
        <s v="InnserSource#9"/>
        <s v="Livraison"/>
        <s v="Livraison Designer"/>
        <s v="Macro-chiffrage"/>
        <s v="MAJ fichier yaml"/>
        <s v="Maj Wiki"/>
        <s v="Planing poker"/>
        <s v="Point Config Designer avec Chama"/>
        <s v="Point SAP"/>
        <s v="Point SRS"/>
        <s v="Poker Planning Designer"/>
        <s v="Poker planning, prepa sprint, macro planif, MAJ slide copil, suivi BA"/>
        <s v="PP, BA..."/>
        <s v="Prépa PI"/>
        <s v="Préparation COSUI"/>
        <s v="Préparation sprint"/>
        <s v="RDS"/>
        <s v="Retro"/>
        <s v="Rétro"/>
        <s v="Retro d'avril"/>
        <s v="Réunion"/>
        <s v="Réunion "/>
        <s v="RGPD"/>
        <s v="SAP"/>
        <s v="Script Shell export DDL"/>
        <s v="Suivi tickets IZV"/>
        <s v="TS-10127"/>
        <s v="TS-10390"/>
        <s v="TS-10392"/>
        <s v="TS-10420"/>
        <s v="TS-10581"/>
        <s v="TS-10583"/>
        <s v="TS-10973"/>
        <s v="TS-9729"/>
        <s v="TS-9758"/>
        <s v="US 10540"/>
        <s v="US-10127"/>
        <s v="US-10383"/>
        <s v="US-10390"/>
        <s v="US-10392"/>
        <s v="US-10489"/>
        <s v="US-10504"/>
        <s v="US-10539"/>
        <s v="US-10540"/>
        <s v="US-10554"/>
        <s v="US-10565"/>
        <s v="US-10566"/>
        <s v="US-10567"/>
        <s v="US-10568"/>
        <s v="US-10569"/>
        <s v="US-10583"/>
        <s v="US-10656"/>
        <s v="US-10715"/>
        <s v="US-10730"/>
        <s v="US-10774"/>
        <s v="US-10777"/>
        <s v="US-10953"/>
        <s v="US-10967"/>
        <s v="US-10973"/>
        <s v="US-10986"/>
        <s v="US-10987"/>
        <s v="US-10988"/>
        <s v="US-10992"/>
        <s v="US-10994"/>
        <s v="US-10997"/>
        <s v="US-8027"/>
        <s v="US-8029"/>
        <s v="US-8030"/>
        <s v="US-8031"/>
        <s v="US-9321"/>
        <s v="US-9552"/>
        <s v="US-9729"/>
        <s v="US-9758"/>
        <s v="US-9765"/>
        <s v="US-9998"/>
        <s v="Espagne"/>
        <s v="Organisation mi-temps"/>
        <s v=" IssueBUG 12578 - Code action is missing in creation of action"/>
        <s v="10481"/>
        <s v="10481 - SRSQCN92V0M1-[Actions] Modify an action"/>
        <s v="10483 - SRSQCN92V0M1-[Actions] Delete an action"/>
        <s v="10751"/>
        <s v="10751 - SRSQCN92V0M1-[Instruction] Data transfer"/>
        <s v="11196 - Add a control on the 'Durée' field"/>
        <s v="11561 - Section Aides aux Transports"/>
        <s v="388"/>
        <s v="392"/>
        <s v="429"/>
        <s v="475"/>
        <s v="476"/>
        <s v="482"/>
        <s v="499"/>
        <s v="9394"/>
        <s v="9401"/>
        <s v="9402"/>
        <s v="9406"/>
        <s v="9409 - SRSQCN92V0M1-[Aides au transports] Modify an Urban Transportation Assistance"/>
        <s v="9414 - SRSQCN92V0M1-[Formation] Modify a 'formation'"/>
        <s v="9416_9419_9404_9408_9419_11469"/>
        <s v="9424_9427_10480_9399_9400_11562_9413_9405"/>
        <s v="9425"/>
        <s v="9425 - SRSQCN92V0M1-[Instruction] Modify an 'instruction'"/>
        <s v="9429"/>
        <s v="9429_10481_9406"/>
        <s v="Add users in ListRoleUsers.json files for IQR environment"/>
        <s v="feature-12480"/>
        <s v="feature-12525"/>
        <s v="Git Process"/>
        <s v="Innersource#16"/>
        <s v="Innersource#17"/>
        <s v="Innersource#18"/>
        <s v="Innersource#19"/>
        <s v="Innersource#21"/>
        <s v="Innersource#340"/>
        <s v="Innersource#387"/>
        <s v="Issue 438"/>
        <s v="Issue 439"/>
        <s v="IssueBUG 12559 - Presence of a pop-up window"/>
        <s v="Meetings and KT"/>
        <s v="Poker Planning SRS"/>
        <s v="Problème BDD"/>
        <s v="US 10481"/>
        <s v="US 9402"/>
        <s v="US-10751"/>
        <s v="US-9401 "/>
        <s v="US-9402"/>
        <s v="US-9406"/>
        <s v="US-9417"/>
        <s v="US-9420"/>
        <s v="US-9423"/>
        <s v="V2"/>
        <s v="Vacances"/>
        <s v="Aide Jerome"/>
        <s v="analyse report server local"/>
        <s v="Atelier SAP"/>
        <s v="BUG-12547"/>
        <s v="BUG-12597"/>
        <s v="Config envrionnement JAVA"/>
        <s v="Congés Payés"/>
        <s v="CR - Poker planning"/>
        <s v="CRR Atelier / Wiki"/>
        <s v="CRR WIKI HEP"/>
        <s v="Découpage de tâches"/>
        <s v="Demo Client INF/HTB"/>
        <s v="Feature-11159"/>
        <s v="Feature-11173"/>
        <s v="feature-11770"/>
        <s v="feature-11881"/>
        <s v="feature-11918"/>
        <s v="feature-11959"/>
        <s v="feature-12061"/>
        <s v="Feature-12099"/>
        <s v="feature-12173"/>
        <s v="feature-12176"/>
        <s v="feature-12266"/>
        <s v="Feature-12462"/>
        <s v="Feature-8554"/>
        <s v="Feature-9328"/>
        <s v="Initialisation Sprint BA"/>
        <s v="Innersource#10"/>
        <s v="Innersource#15"/>
        <s v="Innersource#2 Migration"/>
        <s v="Innersource#40"/>
        <s v="Innersource#6"/>
        <s v="Innersource#9"/>
        <s v="Lancement PI"/>
        <s v="Livraison .NET"/>
        <s v="Maj Action rétro"/>
        <s v="Migration VM"/>
        <s v="Pbe Keycloak"/>
        <s v="Point faisabilité SAP"/>
        <s v="Point HEP"/>
        <s v="Point RDS"/>
        <s v="Point SAP US 12277 12269"/>
        <s v="Point SAP US-12043"/>
        <s v="Point SIR"/>
        <s v="Point SRS; réunions"/>
        <s v="Poker"/>
        <s v="PokerPlanning"/>
        <s v="Prépa COPIL"/>
        <s v="Prépa Lancement PI"/>
        <s v="Préparation COPIL"/>
        <s v="Rédaction des cas de test SAP 12043 12269 12277"/>
        <s v="RH / Fin de stage"/>
        <s v="SourceDeployer#24"/>
        <s v="Sprint lancement BA"/>
        <s v="Support"/>
        <s v="Synchro"/>
        <s v="TFS"/>
        <s v="TS-10799"/>
        <s v="TS-11950"/>
        <s v="TS-12739"/>
        <s v="US-10679"/>
        <s v="US-10684"/>
        <s v="US-10703"/>
        <s v="US-10704"/>
        <s v="US-10706"/>
        <s v="US-10734"/>
        <s v="US-10735"/>
        <s v="US-10736"/>
        <s v="US-10737"/>
        <s v="US-10738"/>
        <s v="US-10800"/>
        <s v="US-11009"/>
        <s v="US-11013"/>
        <s v="US-11014"/>
        <s v="US-11173"/>
        <s v="US-11308"/>
        <s v="US-11754"/>
        <s v="US-11756"/>
        <s v="US-11758"/>
        <s v="US-11825"/>
        <s v="US-11836"/>
        <s v="US-12020"/>
        <s v="US-12021"/>
        <s v="US-12040"/>
        <s v="US-12041"/>
        <s v="US-12043"/>
        <s v="US-12100"/>
        <s v="US-12102"/>
        <s v="US-12106"/>
        <s v="US-12180"/>
        <s v="US-12269"/>
        <s v="US-12270"/>
        <s v="US-12277"/>
        <s v="US-12277 "/>
        <s v="US-12281"/>
        <s v="US-12346"/>
        <s v="US-12462"/>
        <s v="US-12597"/>
        <s v="US-9317"/>
        <s v="US-9318"/>
        <s v="US-9567"/>
        <s v="US-9576"/>
        <s v="Wiki"/>
        <s v="Call Gilles"/>
        <s v="Communauté Impact"/>
        <s v="team building"/>
        <s v="10480"/>
        <s v="10483"/>
        <s v="11279 - Detail of contract - Section &quot;Commentaire&quot;"/>
        <s v="11469"/>
        <s v="214"/>
        <s v="293"/>
        <s v="294"/>
        <s v="295"/>
        <s v="296"/>
        <s v="297"/>
        <s v="298"/>
        <s v="299"/>
        <s v="301"/>
        <s v="302"/>
        <s v="304"/>
        <s v="312"/>
        <s v="345"/>
        <s v="346"/>
        <s v="348"/>
        <s v="349"/>
        <s v="9051 9389 9422 11509 #293 #294 #299 #300 #301 #302"/>
        <s v="9387"/>
        <s v="9388"/>
        <s v="9390"/>
        <s v="9401 - SRSQCN92V0M1-[Commentaires] Modify the section 'Commentaires contrat (bénéficiaire)'"/>
        <s v="9403"/>
        <s v="9403 9387 9407 #296 #297"/>
        <s v="9404"/>
        <s v="9405"/>
        <s v="9405 - SRSQCN92V0M1-[Actions] Display the block 'Contract actions details' (actions préconisées)"/>
        <s v="9407"/>
        <s v="9407 - SRSQCN92V0M1-[Aides au transports] Display the section 'Aide aux transports (urbain)'"/>
        <s v="9408"/>
        <s v="9408 - SRSQCN92V0M1-[Aides au transports] Display the section 'Aide aux transports (inter urbain)'"/>
        <s v="9413"/>
        <s v="9416"/>
        <s v="9419"/>
        <s v="9424"/>
        <s v="9424 - SRSQCN92V0M1-[Instruction] Display the table of instructions"/>
        <s v="9427 - SRSQCN92V0M1-[Décision CER] Display the section 'Rétablissement'"/>
        <s v="9429 - SRSQCN92V0M1-[Décision CER] Display the section 'Décision CER"/>
        <s v="9429 - SRSQCN92V0M1-[Décision CER] Display the section 'Décision CER'"/>
        <s v="Innersource#294"/>
        <s v="Innersource#299"/>
        <s v="Innersource#302"/>
        <s v="Innersource#312"/>
        <s v="Innersource#386"/>
        <s v="Ticket-#295"/>
        <s v="Ticket-#296"/>
        <s v="Ticket-#300"/>
        <s v="Ticket-298 Detail of contract - Section &quot;Conjoint&quot;"/>
        <s v="US 9399"/>
        <s v="US 9400"/>
        <s v="US 9405"/>
        <s v="US-11469"/>
        <s v="US-11822"/>
        <s v="US-9404"/>
        <s v="User Story- 9388"/>
        <s v="9127"/>
        <s v="analyse éditionsSGL"/>
        <s v="analyse issue #7"/>
        <s v="Analyse vulnaribilité"/>
        <s v="assistances à l'équipe"/>
        <s v="Atelier"/>
        <s v="Atelier SGL"/>
        <s v="Atelier XIN et CRR"/>
        <s v="BUG-10217"/>
        <s v="BUG-11496"/>
        <s v="Bug-11584"/>
        <s v="bug-11729"/>
        <s v="BUG-11744"/>
        <s v="Bug-11762"/>
        <s v="BUG-11797"/>
        <s v="Bug-11813"/>
        <s v="BUG-11988"/>
        <s v="Bug-9127"/>
        <s v="Config TOMCAT"/>
        <s v="Connaissance d'appli"/>
        <s v="Création task pour remonter DEVDE/QUADE"/>
        <s v="CRR HFD"/>
        <s v="Dev PIC SSG - Yml"/>
        <s v="DUMP"/>
        <s v="Etude SGL"/>
        <s v="Feature - 7936"/>
        <s v="Feature 11173"/>
        <s v="Feature 11918"/>
        <s v="feature-10128"/>
        <s v="Feature-11851"/>
        <s v="Feature-11852"/>
        <s v="Feature-12091"/>
        <s v="HFD Migration"/>
        <s v="Innersource#11"/>
        <s v="innersource-#11"/>
        <s v="Innersource#13"/>
        <s v="Innersource#22"/>
        <s v="Innersource#23"/>
        <s v="Innersource#24"/>
        <s v="Innersource#25"/>
        <s v="Innersource#34"/>
        <s v="Innersource#37"/>
        <s v="Intervention Yoann =&gt; Migration Maven"/>
        <s v="Livraison CD13"/>
        <s v="maj wiki TFS + joplin"/>
        <s v="Oracle : support montée base"/>
        <s v="POC scipt batch"/>
        <s v="Point "/>
        <s v="Point MR Designer"/>
        <s v="Point RGPD"/>
        <s v="Point SGL"/>
        <s v="Point synchro"/>
        <s v="Point Vue ZAE"/>
        <s v="Point XIN"/>
        <s v="Prépa Rétro"/>
        <s v="Préparation Atelier"/>
        <s v="Présentation Projet Ali"/>
        <s v="Problème Encodage"/>
        <s v="RDV Véto"/>
        <s v="Remonter Dump"/>
        <s v="Rétro Juin"/>
        <s v="Rétrospective"/>
        <s v="Réunion APM"/>
        <s v="Réunion Objectifs Missions"/>
        <s v="REX BA"/>
        <s v="Source-deployer"/>
        <s v="Support RA"/>
        <s v="TS-10805"/>
        <s v="TS-11278"/>
        <s v="TS-11343"/>
        <s v="TS-11559"/>
        <s v="TS-11766"/>
        <s v="TS-11800"/>
        <s v="TS-9794"/>
        <s v="US - 10582"/>
        <s v="US - 10990"/>
        <s v="US - 11181"/>
        <s v="US - 11550"/>
        <s v="US - 11798 US-1799"/>
        <s v="US 10508"/>
        <s v="US-10217"/>
        <s v="US-10544"/>
        <s v="US-10545"/>
        <s v="US-10549"/>
        <s v="US-10551"/>
        <s v="US-10582"/>
        <s v="US-10716"/>
        <s v="US-10717"/>
        <s v="US-10718"/>
        <s v="US-10719"/>
        <s v="US-10720"/>
        <s v="US-10721"/>
        <s v="US-10722"/>
        <s v="US-10728"/>
        <s v="US-10729"/>
        <s v="US-10732"/>
        <s v="US-10733"/>
        <s v="US-10802"/>
        <s v="US-10805"/>
        <s v="US-10990"/>
        <s v="US-11128"/>
        <s v="US-11169"/>
        <s v="US-11170"/>
        <s v="US-11177"/>
        <s v="US-11180"/>
        <s v="US-11181"/>
        <s v="US-11195"/>
        <s v="US-11285"/>
        <s v="US-11312"/>
        <s v="US-11343"/>
        <s v="US-11344"/>
        <s v="US-11544"/>
        <s v="US-11545/ US-11549"/>
        <s v="US-11550"/>
        <s v="US-11559"/>
        <s v="US-11584"/>
        <s v="US-11713"/>
        <s v="US-11744"/>
        <s v="US-11762"/>
        <s v="US-1177"/>
        <s v="US-11797"/>
        <s v="US-11798"/>
        <s v="US-11799"/>
        <s v="US-11800"/>
        <s v="US-11802"/>
        <s v="US-11805"/>
        <s v="US-11813"/>
        <s v="US-8725"/>
        <s v="V1"/>
        <s v="WAC-#23"/>
        <s v="WAC-#24"/>
        <s v="WAC-#35"/>
        <s v="WAC-#47"/>
        <s v="WAC-#53"/>
        <s v="WAC-#58"/>
        <s v="9384"/>
        <s v="9385 - &quot;Date naissance&quot; format"/>
        <s v="9391 - SRSQCN92V0M1-[Contrats] Display the section 'Liste précédents contrats'"/>
        <s v="9395 - SRSQCN92V0M1-[Diagnostic] Display the section 'Diagnostic emploi'"/>
        <s v="9398"/>
        <s v="9398 - SRSQCN92V0M1-[Diagnostic] Modify the section 'Diagnostic social'"/>
        <s v="Alarm new Design"/>
        <s v="Bug Fixing"/>
        <s v="Déploiement de l'application"/>
        <s v="Design of Alarms"/>
        <s v="feature-11290"/>
        <s v="feature-11291"/>
        <s v="Meeting"/>
        <s v="Meeting/KT"/>
        <s v="Merging 9397"/>
        <s v="Review remarks Fixing"/>
        <s v="Ticket-297 Detail of contract - Section Email"/>
        <s v="US 9378"/>
        <s v="US 9403"/>
        <s v="US-9385"/>
        <s v="US-9395"/>
        <s v="US-9396"/>
        <s v="US-9397"/>
        <s v="US-9398"/>
        <s v="User Story - 9388"/>
        <s v="User Story - 9395"/>
        <s v="User Story - 9403"/>
        <s v="User Story 9381"/>
        <s v="User Story 9397"/>
        <s v="Bilan Problème HTB"/>
        <s v="Bug-11245"/>
        <s v="BUG-11265"/>
        <s v="Bug-11300"/>
        <s v="Bug-11327"/>
        <s v="Bug-US-10868"/>
        <s v="Config Oracle Report Server"/>
        <s v="Création de vue"/>
        <s v="CRR"/>
        <s v="Ecriture CR"/>
        <s v="étude SGL"/>
        <s v="Feature-10008"/>
        <s v="feature-5160"/>
        <s v="feature-6746"/>
        <s v="Innersource#12"/>
        <s v="InnserSource#7"/>
        <s v="IRH"/>
        <s v="Issue 5"/>
        <s v="Issue SGL"/>
        <s v="Issue-#1"/>
        <s v="Issue-#3"/>
        <s v="Issue-#4"/>
        <s v="Lancement de PI"/>
        <s v="Maj powershell init CRR COSUI"/>
        <s v="Maquette IHM .NET"/>
        <s v="MOP pour remonter la BDD"/>
        <s v="Objets Invalide"/>
        <s v="Pbe exécution écrans"/>
        <s v="points différntes"/>
        <s v="Préparation / fin sprint"/>
        <s v="SRS"/>
        <s v="TS-10796"/>
        <s v="TS-10806"/>
        <s v="TS-11324"/>
        <s v="TS-11339"/>
        <s v="US-10097"/>
        <s v="US-10218"/>
        <s v="US-10542"/>
        <s v="US-10543"/>
        <s v="US-10547"/>
        <s v="US-10548"/>
        <s v="US-10550"/>
        <s v="US-10656/US-10715"/>
        <s v="US-10723"/>
        <s v="US-10731"/>
        <s v="US-10806"/>
        <s v="US-10868"/>
        <s v="US-11003"/>
        <s v="US-11021"/>
        <s v="US-11025"/>
        <s v="US-11116"/>
        <s v="US-11176"/>
        <s v="US-11324"/>
        <s v="US-11325"/>
        <s v="US-11335"/>
        <s v="US-11335/11338"/>
        <s v="US-11338"/>
        <s v="US-11338/ US-11335"/>
        <s v="US-11446"/>
        <s v="US-11868"/>
        <s v="V1 Samah"/>
        <s v="yaml"/>
        <s v="ZAE/HHR"/>
        <s v="ZAE-9576/HEP-10054"/>
        <s v="10160"/>
        <s v="10162"/>
        <s v="10402"/>
        <s v="10573"/>
        <s v="129"/>
        <s v="135"/>
        <s v="9039"/>
        <s v="9040"/>
        <s v="9042"/>
        <s v="9043"/>
        <s v="9045"/>
        <s v="9046"/>
        <s v="9047"/>
        <s v="9048"/>
        <s v="9049"/>
        <s v="9050"/>
        <s v="9051"/>
        <s v="9052"/>
        <s v="9053 - SRSQCN92V0M1 - Check the completeness after clicking on the 'Créer' button"/>
        <s v="9056"/>
        <s v="9373"/>
        <s v="9376"/>
        <s v="9761"/>
        <s v="KT and Technical Discussion"/>
        <s v="Technical KT and Vedio WalkThrough"/>
        <s v="Technical KT and Video Walkthrogh"/>
        <s v="TS-10160"/>
        <s v="TS-10162"/>
        <s v="TS-10163"/>
        <s v="TS-10345"/>
        <s v="US-10402"/>
        <s v="US-9039"/>
        <s v="US-9040"/>
        <s v="US-9042"/>
        <s v="US-9043"/>
        <s v="US-9045"/>
        <s v="US-9760"/>
        <s v="US-9761"/>
        <s v="User Story - 9054"/>
        <s v="User Story - 9055"/>
        <s v="Analyse Pbe REPORT"/>
        <s v="Analyse Problème recherche"/>
        <s v="BUG-10244"/>
        <s v="BUG-10358"/>
        <s v="Bug-10506"/>
        <s v="Calcul CAF + indicateur..."/>
        <s v="Config machine"/>
        <s v="Feature-10025"/>
        <s v="Feature-5198"/>
        <s v="Feature-9281"/>
        <s v="Import dump HTB"/>
        <s v="Innersource#43"/>
        <s v="Innersource#47"/>
        <s v="Innersource#48"/>
        <s v="InnserSource#43"/>
        <s v="majTemplate COSUI"/>
        <s v="Point SAG"/>
        <s v="Point WEBTTT"/>
        <s v="PowerAuto + CRR COSUI"/>
        <s v="Prépa COSUI"/>
        <s v="Préparation arrivées nouveaux collab"/>
        <s v="Redéploiement de SAG"/>
        <s v="Relecture de CRR"/>
        <s v="Remonté de dump"/>
        <s v="Réunion Webtt"/>
        <s v="Script PowerShell"/>
        <s v="Synchro avec RA"/>
        <s v="Tickets IZV"/>
        <s v="TS-10357"/>
        <s v="TS-6701"/>
        <s v="TS-9764"/>
        <s v="US-10137"/>
        <s v="US-10404"/>
        <s v="US-10405"/>
        <s v="US-10406"/>
        <s v="US-10407"/>
        <s v="US-10505"/>
        <s v="US-8022"/>
        <s v="US-8025"/>
        <s v="US-8026"/>
        <s v="US-8550"/>
        <s v="US-8890"/>
        <s v="US-9456"/>
        <s v="US-9730"/>
        <s v="US-9766"/>
        <s v="Webttt"/>
        <s v="US 11825 / 11308" u="1"/>
        <s v="User Story- 9380" u="1"/>
        <s v="Feature  11959" u="1"/>
        <s v="9396 - SRSQCN92V0M1-[Diagnostic] Display the section 'Diagnostic social'" u="1"/>
        <s v="feat: 12346" u="1"/>
        <s v="9742" u="1"/>
        <s v="Feature 12266" u="1"/>
        <s v="9380 - SRSQCN92V0M1-[Bénéficiaire] Modify a line in the section 'Téléphone'" u="1"/>
        <s v="9382" u="1"/>
        <s v="US 12277 US12269" u="1"/>
        <s v="9383" u="1"/>
        <s v="US-10160" u="1"/>
        <s v="US 12100" u="1"/>
        <s v="9374" u="1"/>
        <s v="9056 Review Remarks" u="1"/>
        <s v="9377" u="1"/>
        <s v="US-10162" u="1"/>
        <s v="PP" u="1"/>
        <s v="9420" u="1"/>
        <s v="Point SAP US 12043" u="1"/>
        <s v="9378" u="1"/>
        <s v="US 11173" u="1"/>
        <s v="11013/11014/11009" u="1"/>
        <s v="9381 - SRSQCN92V0M1-[Bénéficiaire] Add a line in the section 'Téléphone'" u="1"/>
        <s v="US 9576" u="1"/>
        <s v="RH+MAJ slide copil" u="1"/>
        <s v="us 12346" u="1"/>
        <s v="Poker planning, prepa sprint, macro planif, MAJ slide copil" u="1"/>
        <s v="US 12597" u="1"/>
        <s v="US-12547" u="1"/>
        <s v="InnserSource#40" u="1"/>
        <s v="InnserSource#34" u="1"/>
        <s v="Poker, autre" u="1"/>
        <s v="US 12021" u="1"/>
        <s v="InnserSource#37" u="1"/>
        <s v="revu cas de test" u="1"/>
        <s v="InnserSource#13" u="1"/>
        <s v="US-10833" u="1"/>
        <s v="InnserSource#18" u="1"/>
        <s v="Poker planning, prepa sprint" u="1"/>
        <s v="InnserSource#19" u="1"/>
        <s v="TS-9037" u="1"/>
        <s v="US 12180 / 12020" u="1"/>
        <s v="US 12043" u="1"/>
        <s v="User Story-9381" u="1"/>
        <s v="US 11836" u="1"/>
      </sharedItems>
    </cacheField>
    <cacheField name="Comment" numFmtId="0">
      <sharedItems/>
    </cacheField>
    <cacheField name="FTC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PON Corinne - US 3344" refreshedDate="45147.463636458335" createdVersion="8" refreshedVersion="8" minRefreshableVersion="3" recordCount="200" xr:uid="{D2BE8B44-20C8-4B3B-8566-D792DF7B875C}">
  <cacheSource type="worksheet">
    <worksheetSource name="DEV_QUAL_SPEC_MARS"/>
  </cacheSource>
  <cacheFields count="15">
    <cacheField name="Country" numFmtId="0">
      <sharedItems/>
    </cacheField>
    <cacheField name="Collaborator" numFmtId="0">
      <sharedItems/>
    </cacheField>
    <cacheField name="Date" numFmtId="14">
      <sharedItems containsSemiMixedTypes="0" containsNonDate="0" containsDate="1" containsString="0" minDate="2023-03-01T00:00:00" maxDate="2023-04-01T00:00:00"/>
    </cacheField>
    <cacheField name="Hours" numFmtId="0">
      <sharedItems containsSemiMixedTypes="0" containsString="0" containsNumber="1" minValue="0.5" maxValue="8"/>
    </cacheField>
    <cacheField name="Days" numFmtId="0">
      <sharedItems containsSemiMixedTypes="0" containsString="0" containsNumber="1" minValue="6.25E-2" maxValue="1"/>
    </cacheField>
    <cacheField name="Customer" numFmtId="0">
      <sharedItems/>
    </cacheField>
    <cacheField name="Contract" numFmtId="0">
      <sharedItems/>
    </cacheField>
    <cacheField name="Activity" numFmtId="0">
      <sharedItems count="4">
        <s v="Développement"/>
        <s v="Absences"/>
        <s v="Spécifications"/>
        <s v="Qualification"/>
      </sharedItems>
    </cacheField>
    <cacheField name="ExtList1" numFmtId="0">
      <sharedItems/>
    </cacheField>
    <cacheField name="ExtList2" numFmtId="0">
      <sharedItems/>
    </cacheField>
    <cacheField name="Domain" numFmtId="0">
      <sharedItems/>
    </cacheField>
    <cacheField name="Release" numFmtId="0">
      <sharedItems/>
    </cacheField>
    <cacheField name="Demand number" numFmtId="0">
      <sharedItems count="82">
        <s v="Bug-10244"/>
        <s v="Bug-10358"/>
        <s v=""/>
        <s v="TS-10345"/>
        <s v="US-8890"/>
        <s v="US-10404"/>
        <s v="US-9760"/>
        <s v="US-10405"/>
        <s v="US-10406"/>
        <s v="US-10407"/>
        <s v="US-9761"/>
        <s v="TS-6701"/>
        <s v="US-8550"/>
        <s v="TS-10162"/>
        <s v="US-9040"/>
        <s v="TS-10160"/>
        <s v="US-9039"/>
        <s v="TS-9764"/>
        <s v="TS-10163"/>
        <s v="US-10505"/>
        <s v="US-9042"/>
        <s v="US-9045"/>
        <s v="US-9766"/>
        <s v="US-9043"/>
        <s v="Déploiement de l'application"/>
        <s v="US-9730"/>
        <s v="Technical KT and Vedio WalkThrough"/>
        <s v="9053 - SRSQCN92V0M1 - Check the completeness after clicking on the 'Créer' button"/>
        <s v="feature-8011"/>
        <s v="feature-7942"/>
        <s v="feature-8010"/>
        <s v="Feature-8547"/>
        <s v="Feature-6476"/>
        <s v="Feature-5159"/>
        <s v="Feature-7939"/>
        <s v="Feature 10387"/>
        <s v="Feature-10025"/>
        <s v="Feature-9281"/>
        <s v="Feature-5198"/>
        <s v="Feature-9997"/>
        <s v="Feature-10536"/>
        <s v="Feature-9308"/>
        <s v="Feature-8303"/>
        <s v="Feature-9238"/>
        <s v="US-10137"/>
        <s v="US-9456"/>
        <s v="US-8022"/>
        <s v="Remonté de dump"/>
        <s v="US-8026"/>
        <s v="Analyse Pbe REPORT"/>
        <s v="Livraison"/>
        <s v="Bug-10506"/>
        <s v="US-8025"/>
        <s v="Redéploiement de SAG"/>
        <s v="Config machine"/>
        <s v="TS-10357"/>
        <s v="9761"/>
        <s v="10160"/>
        <s v="10162"/>
        <s v="9039"/>
        <s v="9043"/>
        <s v="129"/>
        <s v="135"/>
        <s v="9056"/>
        <s v="9040"/>
        <s v="9042"/>
        <s v="9045"/>
        <s v="9046"/>
        <s v="9047"/>
        <s v="9048"/>
        <s v="9049"/>
        <s v="9050"/>
        <s v="9051"/>
        <s v="9052"/>
        <s v="Technical KT and Video Walkthrogh"/>
        <s v="User Story - 9054"/>
        <s v="US-10162" u="1"/>
        <s v="Feature 8011" u="1"/>
        <s v="US-10160" u="1"/>
        <s v="TS-6701Point avec RA " u="1"/>
        <s v="Feature 7942" u="1"/>
        <s v="FEATURE-8547 support aux dev" u="1"/>
      </sharedItems>
    </cacheField>
    <cacheField name="Comment" numFmtId="0">
      <sharedItems/>
    </cacheField>
    <cacheField name="FTC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PON Corinne - US 3344" refreshedDate="45147.463637384259" createdVersion="8" refreshedVersion="8" minRefreshableVersion="3" recordCount="454" xr:uid="{AE527E46-9ADD-40F7-AE7A-CA2CE40D892A}">
  <cacheSource type="worksheet">
    <worksheetSource name="ALL_MARS"/>
  </cacheSource>
  <cacheFields count="15">
    <cacheField name="Country" numFmtId="0">
      <sharedItems/>
    </cacheField>
    <cacheField name="Collaborator" numFmtId="0">
      <sharedItems/>
    </cacheField>
    <cacheField name="Date" numFmtId="14">
      <sharedItems containsSemiMixedTypes="0" containsNonDate="0" containsDate="1" containsString="0" minDate="2023-03-01T00:00:00" maxDate="2023-04-01T00:00:00"/>
    </cacheField>
    <cacheField name="Hours" numFmtId="0">
      <sharedItems containsSemiMixedTypes="0" containsString="0" containsNumber="1" minValue="0.5" maxValue="8"/>
    </cacheField>
    <cacheField name="Days" numFmtId="0">
      <sharedItems containsSemiMixedTypes="0" containsString="0" containsNumber="1" minValue="6.25E-2" maxValue="1"/>
    </cacheField>
    <cacheField name="Customer" numFmtId="0">
      <sharedItems/>
    </cacheField>
    <cacheField name="Contract" numFmtId="0">
      <sharedItems/>
    </cacheField>
    <cacheField name="Activity" numFmtId="0">
      <sharedItems count="9">
        <s v="Autres"/>
        <s v="Autres (Réunions....)"/>
        <s v="Spécifications"/>
        <s v="Absences"/>
        <s v="Qualification"/>
        <s v=" LeadTech / Rip"/>
        <s v="Développement"/>
        <s v="LeadTech / Rip"/>
        <s v="Scrum master"/>
      </sharedItems>
    </cacheField>
    <cacheField name="ExtList1" numFmtId="0">
      <sharedItems/>
    </cacheField>
    <cacheField name="ExtList2" numFmtId="0">
      <sharedItems/>
    </cacheField>
    <cacheField name="Domain" numFmtId="0">
      <sharedItems/>
    </cacheField>
    <cacheField name="Release" numFmtId="0">
      <sharedItems/>
    </cacheField>
    <cacheField name="Demand number" numFmtId="0">
      <sharedItems count="124">
        <s v=""/>
        <s v="Conges"/>
        <s v="Formation"/>
        <s v="RH"/>
        <s v="1to1, mentor, XM."/>
        <s v="Daily, V1, backlog,planif PI ..."/>
        <s v="Feature - 9541"/>
        <s v="Feature-10500"/>
        <s v="n/a"/>
        <s v="US - 10693"/>
        <s v="US - 10695"/>
        <s v="US-10006"/>
        <s v="US-10017"/>
        <s v="US-10580"/>
        <s v="US-3851"/>
        <s v="US-8579"/>
        <s v="US-9147"/>
        <s v="US-9295"/>
        <s v="US-9563"/>
        <s v="US-9737"/>
        <s v="US-9738"/>
        <s v="US-9751"/>
        <s v="US-9788"/>
        <s v="US-9896"/>
        <s v="US-9897"/>
        <s v="10160"/>
        <s v="10162"/>
        <s v="129"/>
        <s v="135"/>
        <s v="9039"/>
        <s v="9040"/>
        <s v="9042"/>
        <s v="9043"/>
        <s v="9045"/>
        <s v="9046"/>
        <s v="9047"/>
        <s v="9048"/>
        <s v="9049"/>
        <s v="9050"/>
        <s v="9051"/>
        <s v="9052"/>
        <s v="9053 - SRSQCN92V0M1 - Check the completeness after clicking on the 'Créer' button"/>
        <s v="9056"/>
        <s v="9761"/>
        <s v="Déploiement de l'application"/>
        <s v="feature-7942"/>
        <s v="feature-8010"/>
        <s v="feature-8011"/>
        <s v="KT and Technical Discussion"/>
        <s v="Poker, suivi BA, autre"/>
        <s v="Réunions"/>
        <s v="Technical KT and Vedio WalkThrough"/>
        <s v="Technical KT and Video Walkthrogh"/>
        <s v="TS-10160"/>
        <s v="TS-10162"/>
        <s v="TS-10163"/>
        <s v="TS-10345"/>
        <s v="US-9039"/>
        <s v="US-9040"/>
        <s v="US-9042"/>
        <s v="US-9043"/>
        <s v="US-9045"/>
        <s v="US-9760"/>
        <s v="US-9761"/>
        <s v="User Story - 9054"/>
        <s v="Analyse Pbe REPORT"/>
        <s v="Bug-10244"/>
        <s v="Bug-10358"/>
        <s v="Bug-10506"/>
        <s v="Calcul CAF + indicateur..."/>
        <s v="Config machine"/>
        <s v="Feature 10387"/>
        <s v="Feature-10025"/>
        <s v="Feature-10536"/>
        <s v="Feature-5159"/>
        <s v="Feature-5198"/>
        <s v="Feature-6476"/>
        <s v="Feature-7939"/>
        <s v="Feature-8303"/>
        <s v="Feature-8547"/>
        <s v="Feature-9238"/>
        <s v="Feature-9281"/>
        <s v="Feature-9308"/>
        <s v="Feature-9997"/>
        <s v="Livraison"/>
        <s v="Macro-chiffrage"/>
        <s v="Maj Wiki"/>
        <s v="Planning Poker"/>
        <s v="Poker planning, prepa sprint, macro planif, MAJ slide copil"/>
        <s v="PowerAuto + CRR COSUI"/>
        <s v="prépa copil"/>
        <s v="Prépa COSUI"/>
        <s v="Prépa PI"/>
        <s v="Préparation sprint"/>
        <s v="Redéploiement de SAG"/>
        <s v="Remonté de dump"/>
        <s v="Script PowerShell"/>
        <s v="Synchro avec RA"/>
        <s v="TS-10357"/>
        <s v="TS-6701"/>
        <s v="TS-9764"/>
        <s v="US-10137"/>
        <s v="US-10404"/>
        <s v="US-10405"/>
        <s v="US-10406"/>
        <s v="US-10407"/>
        <s v="US-10505"/>
        <s v="US-8022"/>
        <s v="US-8025"/>
        <s v="US-8026"/>
        <s v="US-8550"/>
        <s v="US-8890"/>
        <s v="US-9456"/>
        <s v="US-9730"/>
        <s v="US-9766"/>
        <s v="RH+MAJ slide copil" u="1"/>
        <s v="US-10162" u="1"/>
        <s v="Feature 8011" u="1"/>
        <s v="US-10160" u="1"/>
        <s v="TS-6701Point avec RA " u="1"/>
        <s v="Feature 7942" u="1"/>
        <s v="FEATURE-8547 support aux dev" u="1"/>
        <s v="Poker, autre" u="1"/>
        <s v="Poker planning, prepa sprint" u="1"/>
      </sharedItems>
    </cacheField>
    <cacheField name="Comment" numFmtId="0">
      <sharedItems/>
    </cacheField>
    <cacheField name="FTC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17">
  <r>
    <s v="France"/>
    <s v="ARU"/>
    <x v="0"/>
    <d v="2023-08-14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16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17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18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21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22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23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24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25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28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29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30T00:00:00"/>
    <n v="1"/>
    <n v="0.125"/>
    <s v="CD13"/>
    <s v="HORS PROJET"/>
    <x v="0"/>
    <s v=" "/>
    <s v=" "/>
    <x v="0"/>
    <s v=" "/>
    <x v="0"/>
    <s v=""/>
    <n v="0"/>
  </r>
  <r>
    <s v="France"/>
    <s v="ARU"/>
    <x v="0"/>
    <d v="2023-08-31T00:00:00"/>
    <n v="1"/>
    <n v="0.125"/>
    <s v="CD13"/>
    <s v="HORS PROJET"/>
    <x v="0"/>
    <s v=" "/>
    <s v=" "/>
    <x v="0"/>
    <s v=" "/>
    <x v="0"/>
    <s v=""/>
    <n v="0"/>
  </r>
  <r>
    <s v="France"/>
    <s v="BSH"/>
    <x v="0"/>
    <d v="2023-08-02T00:00:00"/>
    <n v="2"/>
    <n v="0.25"/>
    <s v="CD13"/>
    <s v="SRS - NET"/>
    <x v="1"/>
    <s v=" "/>
    <s v=" "/>
    <x v="1"/>
    <s v=" "/>
    <x v="1"/>
    <s v=""/>
    <n v="0"/>
  </r>
  <r>
    <s v="France"/>
    <s v="BSH"/>
    <x v="0"/>
    <d v="2023-08-01T00:00:00"/>
    <n v="2"/>
    <n v="0.25"/>
    <s v="CD13"/>
    <s v="SRS - NET"/>
    <x v="1"/>
    <s v=" "/>
    <s v=" "/>
    <x v="1"/>
    <s v=" "/>
    <x v="2"/>
    <s v=""/>
    <n v="0"/>
  </r>
  <r>
    <s v="France"/>
    <s v="BSH"/>
    <x v="0"/>
    <d v="2023-08-01T00:00:00"/>
    <n v="3"/>
    <n v="0.375"/>
    <s v="CD13"/>
    <s v="SRS - NET"/>
    <x v="1"/>
    <s v=" "/>
    <s v=" "/>
    <x v="1"/>
    <s v=" "/>
    <x v="3"/>
    <s v=""/>
    <n v="0"/>
  </r>
  <r>
    <s v="France"/>
    <s v="BSH"/>
    <x v="0"/>
    <d v="2023-08-01T00:00:00"/>
    <n v="3"/>
    <n v="0.375"/>
    <s v="CD13"/>
    <s v="SRS - NET"/>
    <x v="1"/>
    <s v=" "/>
    <s v=" "/>
    <x v="1"/>
    <s v=" "/>
    <x v="4"/>
    <s v=""/>
    <n v="0"/>
  </r>
  <r>
    <s v="France"/>
    <s v="RSH"/>
    <x v="0"/>
    <d v="2023-08-01T00:00:00"/>
    <n v="2"/>
    <n v="0.25"/>
    <s v="CD13"/>
    <s v="SRS - NET"/>
    <x v="1"/>
    <s v=" "/>
    <s v=" "/>
    <x v="1"/>
    <s v=" "/>
    <x v="5"/>
    <s v=""/>
    <n v="0"/>
  </r>
  <r>
    <s v="France"/>
    <s v="RSH"/>
    <x v="0"/>
    <d v="2023-08-01T00:00:00"/>
    <n v="6"/>
    <n v="0.75"/>
    <s v="CD13"/>
    <s v="SRS - NET"/>
    <x v="1"/>
    <s v=" "/>
    <s v=" "/>
    <x v="1"/>
    <s v=" "/>
    <x v="6"/>
    <s v=""/>
    <n v="0"/>
  </r>
  <r>
    <s v="France"/>
    <s v="ARU"/>
    <x v="0"/>
    <d v="2023-08-01T00:00:00"/>
    <n v="3"/>
    <n v="0.375"/>
    <s v="CD13"/>
    <s v="TMA/CDS"/>
    <x v="2"/>
    <s v=" "/>
    <s v=" "/>
    <x v="2"/>
    <s v=" "/>
    <x v="0"/>
    <s v=""/>
    <n v="0"/>
  </r>
  <r>
    <s v="France"/>
    <s v="CRN"/>
    <x v="0"/>
    <d v="2023-08-03T00:00:00"/>
    <n v="8"/>
    <n v="1"/>
    <s v="CD13"/>
    <s v="TMA/CDS"/>
    <x v="2"/>
    <s v=" "/>
    <s v=" "/>
    <x v="2"/>
    <s v=" "/>
    <x v="0"/>
    <s v="- Script autowebttt_x000a_- Migration VM_x000a_- Point cas de tests DGC"/>
    <n v="0"/>
  </r>
  <r>
    <s v="France"/>
    <s v="FH2"/>
    <x v="0"/>
    <d v="2023-08-01T00:00:00"/>
    <n v="4"/>
    <n v="0.5"/>
    <s v="CD13"/>
    <s v="TMA/CDS"/>
    <x v="2"/>
    <s v=" "/>
    <s v=" "/>
    <x v="2"/>
    <s v=" "/>
    <x v="0"/>
    <s v=""/>
    <n v="0"/>
  </r>
  <r>
    <s v="France"/>
    <s v="JBR"/>
    <x v="0"/>
    <d v="2023-08-02T00:00:00"/>
    <n v="1"/>
    <n v="0.125"/>
    <s v="CD13"/>
    <s v="TMA/CDS"/>
    <x v="2"/>
    <s v=" "/>
    <s v=" "/>
    <x v="2"/>
    <s v=" "/>
    <x v="0"/>
    <s v=""/>
    <n v="0"/>
  </r>
  <r>
    <s v="France"/>
    <s v="CRN"/>
    <x v="0"/>
    <d v="2023-08-01T00:00:00"/>
    <n v="5"/>
    <n v="0.625"/>
    <s v="CD13"/>
    <s v="TMA/CDS"/>
    <x v="3"/>
    <s v=" "/>
    <s v=" "/>
    <x v="2"/>
    <s v=" "/>
    <x v="0"/>
    <s v=""/>
    <n v="0"/>
  </r>
  <r>
    <s v="France"/>
    <s v="BEN"/>
    <x v="0"/>
    <d v="2023-08-01T00:00:00"/>
    <n v="3"/>
    <n v="0.375"/>
    <s v="CD13"/>
    <s v="TMA/CDS"/>
    <x v="2"/>
    <s v=" "/>
    <s v=" "/>
    <x v="3"/>
    <s v=" "/>
    <x v="7"/>
    <s v=""/>
    <n v="0"/>
  </r>
  <r>
    <s v="France"/>
    <s v="BEN"/>
    <x v="0"/>
    <d v="2023-08-02T00:00:00"/>
    <n v="2.5"/>
    <n v="0.3125"/>
    <s v="CD13"/>
    <s v="TMA/CDS"/>
    <x v="2"/>
    <s v=" "/>
    <s v=" "/>
    <x v="3"/>
    <s v=" "/>
    <x v="7"/>
    <s v=""/>
    <n v="0"/>
  </r>
  <r>
    <s v="France"/>
    <s v="JBR"/>
    <x v="0"/>
    <d v="2023-08-01T00:00:00"/>
    <n v="2"/>
    <n v="0.25"/>
    <s v="CD13"/>
    <s v="TMA/CDS"/>
    <x v="1"/>
    <s v=" "/>
    <s v=" "/>
    <x v="3"/>
    <s v=" "/>
    <x v="8"/>
    <s v=""/>
    <n v="0"/>
  </r>
  <r>
    <s v="France"/>
    <s v="CRN"/>
    <x v="0"/>
    <d v="2023-08-01T00:00:00"/>
    <n v="2"/>
    <n v="0.25"/>
    <s v="CD13"/>
    <s v="TMA/CDS"/>
    <x v="2"/>
    <s v=" "/>
    <s v=" "/>
    <x v="2"/>
    <s v=" "/>
    <x v="9"/>
    <s v=""/>
    <n v="0"/>
  </r>
  <r>
    <s v="France"/>
    <s v="BEN"/>
    <x v="0"/>
    <d v="2023-08-01T00:00:00"/>
    <n v="1"/>
    <n v="0.125"/>
    <s v="CD13"/>
    <s v="TMA/CDS"/>
    <x v="2"/>
    <s v=" "/>
    <s v=" "/>
    <x v="4"/>
    <s v=" "/>
    <x v="10"/>
    <s v=""/>
    <n v="0"/>
  </r>
  <r>
    <s v="France"/>
    <s v="BEN"/>
    <x v="0"/>
    <d v="2023-08-02T00:00:00"/>
    <n v="1"/>
    <n v="0.125"/>
    <s v="CD13"/>
    <s v="TMA/CDS"/>
    <x v="2"/>
    <s v=" "/>
    <s v=" "/>
    <x v="3"/>
    <s v=" "/>
    <x v="11"/>
    <s v=""/>
    <n v="0"/>
  </r>
  <r>
    <s v="France"/>
    <s v="BEN"/>
    <x v="0"/>
    <d v="2023-08-02T00:00:00"/>
    <n v="0.5"/>
    <n v="6.25E-2"/>
    <s v="CD13"/>
    <s v="TMA/CDS"/>
    <x v="2"/>
    <s v=" "/>
    <s v=" "/>
    <x v="4"/>
    <s v=" "/>
    <x v="12"/>
    <s v=""/>
    <n v="0"/>
  </r>
  <r>
    <s v="France"/>
    <s v="ARU"/>
    <x v="0"/>
    <d v="2023-08-03T00:00:00"/>
    <n v="2"/>
    <n v="0.25"/>
    <s v="CD13"/>
    <s v="TMA/CDS"/>
    <x v="4"/>
    <s v=" "/>
    <s v=" "/>
    <x v="5"/>
    <s v=" "/>
    <x v="13"/>
    <s v=""/>
    <n v="0"/>
  </r>
  <r>
    <s v="France"/>
    <s v="ARU"/>
    <x v="0"/>
    <d v="2023-08-03T00:00:00"/>
    <n v="2"/>
    <n v="0.25"/>
    <s v="CD13"/>
    <s v="TMA/CDS"/>
    <x v="4"/>
    <s v=" "/>
    <s v=" "/>
    <x v="5"/>
    <s v=" "/>
    <x v="14"/>
    <s v=""/>
    <n v="0"/>
  </r>
  <r>
    <s v="France"/>
    <s v="ARU"/>
    <x v="0"/>
    <d v="2023-08-03T00:00:00"/>
    <n v="2"/>
    <n v="0.25"/>
    <s v="CD13"/>
    <s v="TMA/CDS"/>
    <x v="4"/>
    <s v=" "/>
    <s v=" "/>
    <x v="1"/>
    <s v=" "/>
    <x v="15"/>
    <s v=""/>
    <n v="0"/>
  </r>
  <r>
    <s v="France"/>
    <s v="ARD"/>
    <x v="0"/>
    <d v="2023-08-03T00:00:00"/>
    <n v="1"/>
    <n v="0.125"/>
    <s v="CD13"/>
    <s v="TMA/CDS"/>
    <x v="2"/>
    <s v=" "/>
    <s v=" "/>
    <x v="2"/>
    <s v=" "/>
    <x v="16"/>
    <s v=""/>
    <n v="0"/>
  </r>
  <r>
    <s v="France"/>
    <s v="JBR"/>
    <x v="0"/>
    <d v="2023-08-01T00:00:00"/>
    <n v="2"/>
    <n v="0.25"/>
    <s v="CD13"/>
    <s v="TMA/CDS"/>
    <x v="1"/>
    <s v=" "/>
    <s v=" "/>
    <x v="6"/>
    <s v=" "/>
    <x v="17"/>
    <s v=""/>
    <n v="0"/>
  </r>
  <r>
    <s v="France"/>
    <s v="JBR"/>
    <x v="0"/>
    <d v="2023-08-02T00:00:00"/>
    <n v="3"/>
    <n v="0.375"/>
    <s v="CD13"/>
    <s v="TMA/CDS"/>
    <x v="2"/>
    <s v=" "/>
    <s v=" "/>
    <x v="2"/>
    <s v=" "/>
    <x v="18"/>
    <s v=""/>
    <n v="0"/>
  </r>
  <r>
    <s v="France"/>
    <s v="SHE"/>
    <x v="0"/>
    <d v="2023-08-02T00:00:00"/>
    <n v="2"/>
    <n v="0.25"/>
    <s v="CD13"/>
    <s v="TMA/CDS"/>
    <x v="2"/>
    <s v=" "/>
    <s v=" "/>
    <x v="2"/>
    <s v=" "/>
    <x v="19"/>
    <s v=""/>
    <n v="0"/>
  </r>
  <r>
    <s v="France"/>
    <s v="ARU"/>
    <x v="0"/>
    <d v="2023-08-02T00:00:00"/>
    <n v="1"/>
    <n v="0.125"/>
    <s v="CD13"/>
    <s v="TMA/CDS"/>
    <x v="2"/>
    <s v=" "/>
    <s v=" "/>
    <x v="2"/>
    <s v=" "/>
    <x v="20"/>
    <s v=""/>
    <n v="0"/>
  </r>
  <r>
    <s v="France"/>
    <s v="FRD"/>
    <x v="0"/>
    <d v="2023-08-01T00:00:00"/>
    <n v="7"/>
    <n v="0.875"/>
    <s v="CD13"/>
    <s v="TMA/CDS"/>
    <x v="2"/>
    <s v=" "/>
    <s v=" "/>
    <x v="2"/>
    <s v=" "/>
    <x v="21"/>
    <s v=""/>
    <n v="0"/>
  </r>
  <r>
    <s v="France"/>
    <s v="FRD"/>
    <x v="0"/>
    <d v="2023-08-02T00:00:00"/>
    <n v="2"/>
    <n v="0.25"/>
    <s v="CD13"/>
    <s v="TMA/CDS"/>
    <x v="2"/>
    <s v=" "/>
    <s v=" "/>
    <x v="2"/>
    <s v=" "/>
    <x v="21"/>
    <s v=""/>
    <n v="0"/>
  </r>
  <r>
    <s v="France"/>
    <s v="FRD"/>
    <x v="0"/>
    <d v="2023-08-03T00:00:00"/>
    <n v="3"/>
    <n v="0.375"/>
    <s v="CD13"/>
    <s v="TMA/CDS"/>
    <x v="2"/>
    <s v=" "/>
    <s v=" "/>
    <x v="2"/>
    <s v=" "/>
    <x v="21"/>
    <s v=""/>
    <n v="0"/>
  </r>
  <r>
    <s v="France"/>
    <s v="SHE"/>
    <x v="0"/>
    <d v="2023-08-01T00:00:00"/>
    <n v="3.5"/>
    <n v="0.4375"/>
    <s v="CD13"/>
    <s v="TMA/CDS"/>
    <x v="2"/>
    <s v=" "/>
    <s v=" "/>
    <x v="2"/>
    <s v=" "/>
    <x v="21"/>
    <s v=""/>
    <n v="0"/>
  </r>
  <r>
    <s v="France"/>
    <s v="SHE"/>
    <x v="0"/>
    <d v="2023-08-02T00:00:00"/>
    <n v="2"/>
    <n v="0.25"/>
    <s v="CD13"/>
    <s v="TMA/CDS"/>
    <x v="2"/>
    <s v=" "/>
    <s v=" "/>
    <x v="2"/>
    <s v=" "/>
    <x v="21"/>
    <s v=""/>
    <n v="0"/>
  </r>
  <r>
    <s v="France"/>
    <s v="SHE"/>
    <x v="0"/>
    <d v="2023-08-03T00:00:00"/>
    <n v="4"/>
    <n v="0.5"/>
    <s v="CD13"/>
    <s v="TMA/CDS"/>
    <x v="2"/>
    <s v=" "/>
    <s v=" "/>
    <x v="2"/>
    <s v=" "/>
    <x v="21"/>
    <s v=""/>
    <n v="0"/>
  </r>
  <r>
    <s v="France"/>
    <s v="ARU"/>
    <x v="0"/>
    <d v="2023-08-02T00:00:00"/>
    <n v="2"/>
    <n v="0.25"/>
    <s v="CD13"/>
    <s v="TMA/CDS"/>
    <x v="2"/>
    <s v=" "/>
    <s v=" "/>
    <x v="2"/>
    <s v=" "/>
    <x v="22"/>
    <s v=""/>
    <n v="0"/>
  </r>
  <r>
    <s v="France"/>
    <s v="BEN"/>
    <x v="0"/>
    <d v="2023-08-02T00:00:00"/>
    <n v="2"/>
    <n v="0.25"/>
    <s v="CD13"/>
    <s v="TMA/CDS"/>
    <x v="2"/>
    <s v=" "/>
    <s v=" "/>
    <x v="2"/>
    <s v=" "/>
    <x v="22"/>
    <s v=""/>
    <n v="0"/>
  </r>
  <r>
    <s v="France"/>
    <s v="CRN"/>
    <x v="0"/>
    <d v="2023-08-02T00:00:00"/>
    <n v="2"/>
    <n v="0.25"/>
    <s v="CD13"/>
    <s v="TMA/CDS"/>
    <x v="2"/>
    <s v=" "/>
    <s v=" "/>
    <x v="2"/>
    <s v=" "/>
    <x v="22"/>
    <s v=""/>
    <n v="0"/>
  </r>
  <r>
    <s v="France"/>
    <s v="FRD"/>
    <x v="0"/>
    <d v="2023-08-02T00:00:00"/>
    <n v="2"/>
    <n v="0.25"/>
    <s v="CD13"/>
    <s v="TMA/CDS"/>
    <x v="2"/>
    <s v=" "/>
    <s v=" "/>
    <x v="2"/>
    <s v=" "/>
    <x v="22"/>
    <s v=""/>
    <n v="0"/>
  </r>
  <r>
    <s v="France"/>
    <s v="JBR"/>
    <x v="0"/>
    <d v="2023-08-01T00:00:00"/>
    <n v="2"/>
    <n v="0.25"/>
    <s v="CD13"/>
    <s v="TMA/CDS"/>
    <x v="3"/>
    <s v=" "/>
    <s v=" "/>
    <x v="2"/>
    <s v=" "/>
    <x v="23"/>
    <s v=""/>
    <n v="0"/>
  </r>
  <r>
    <s v="France"/>
    <s v="JBR"/>
    <x v="0"/>
    <d v="2023-08-02T00:00:00"/>
    <n v="2"/>
    <n v="0.25"/>
    <s v="CD13"/>
    <s v="TMA/CDS"/>
    <x v="3"/>
    <s v=" "/>
    <s v=" "/>
    <x v="2"/>
    <s v=" "/>
    <x v="23"/>
    <s v=""/>
    <n v="0"/>
  </r>
  <r>
    <s v="France"/>
    <s v="BEN"/>
    <x v="0"/>
    <d v="2023-08-02T00:00:00"/>
    <n v="1"/>
    <n v="0.125"/>
    <s v="CD13"/>
    <s v="TMA/CDS"/>
    <x v="2"/>
    <s v=" "/>
    <s v=" "/>
    <x v="2"/>
    <s v=" "/>
    <x v="24"/>
    <s v=""/>
    <n v="0"/>
  </r>
  <r>
    <s v="France"/>
    <s v="SHE"/>
    <x v="0"/>
    <d v="2023-08-01T00:00:00"/>
    <n v="0.5"/>
    <n v="6.25E-2"/>
    <s v="CD13"/>
    <s v="TMA/CDS"/>
    <x v="2"/>
    <s v=" "/>
    <s v=" "/>
    <x v="2"/>
    <s v=" "/>
    <x v="25"/>
    <s v=""/>
    <n v="0"/>
  </r>
  <r>
    <s v="France"/>
    <s v="SHE"/>
    <x v="0"/>
    <d v="2023-08-02T00:00:00"/>
    <n v="0.5"/>
    <n v="6.25E-2"/>
    <s v="CD13"/>
    <s v="TMA/CDS"/>
    <x v="2"/>
    <s v=" "/>
    <s v=" "/>
    <x v="2"/>
    <s v=" "/>
    <x v="25"/>
    <s v=""/>
    <n v="0"/>
  </r>
  <r>
    <s v="France"/>
    <s v="SHE"/>
    <x v="0"/>
    <d v="2023-08-03T00:00:00"/>
    <n v="0.5"/>
    <n v="6.25E-2"/>
    <s v="CD13"/>
    <s v="TMA/CDS"/>
    <x v="2"/>
    <s v=" "/>
    <s v=" "/>
    <x v="2"/>
    <s v=" "/>
    <x v="25"/>
    <s v=""/>
    <n v="0"/>
  </r>
  <r>
    <s v="France"/>
    <s v="BEN"/>
    <x v="0"/>
    <d v="2023-08-02T00:00:00"/>
    <n v="0.5"/>
    <n v="6.25E-2"/>
    <s v="CD13"/>
    <s v="TMA/CDS"/>
    <x v="2"/>
    <s v=" "/>
    <s v=" "/>
    <x v="2"/>
    <s v=" "/>
    <x v="26"/>
    <s v=""/>
    <n v="0"/>
  </r>
  <r>
    <s v="France"/>
    <s v="JBR"/>
    <x v="0"/>
    <d v="2023-08-01T00:00:00"/>
    <n v="2"/>
    <n v="0.25"/>
    <s v="CD13"/>
    <s v="TMA/CDS"/>
    <x v="3"/>
    <s v=" "/>
    <s v=" "/>
    <x v="2"/>
    <s v=" "/>
    <x v="27"/>
    <s v=""/>
    <n v="0"/>
  </r>
  <r>
    <s v="France"/>
    <s v="JBR"/>
    <x v="0"/>
    <d v="2023-08-02T00:00:00"/>
    <n v="2"/>
    <n v="0.25"/>
    <s v="CD13"/>
    <s v="TMA/CDS"/>
    <x v="3"/>
    <s v=" "/>
    <s v=" "/>
    <x v="2"/>
    <s v=" "/>
    <x v="27"/>
    <s v=""/>
    <n v="0"/>
  </r>
  <r>
    <s v="France"/>
    <s v="FRD"/>
    <x v="0"/>
    <d v="2023-08-02T00:00:00"/>
    <n v="4"/>
    <n v="0.5"/>
    <s v="CD13"/>
    <s v="TMA/CDS"/>
    <x v="1"/>
    <s v=" "/>
    <s v=" "/>
    <x v="7"/>
    <s v=" "/>
    <x v="28"/>
    <s v=""/>
    <n v="0"/>
  </r>
  <r>
    <s v="France"/>
    <s v="FRD"/>
    <x v="0"/>
    <d v="2023-08-03T00:00:00"/>
    <n v="1"/>
    <n v="0.125"/>
    <s v="CD13"/>
    <s v="TMA/CDS"/>
    <x v="1"/>
    <s v=" "/>
    <s v=" "/>
    <x v="7"/>
    <s v=" "/>
    <x v="28"/>
    <s v=""/>
    <n v="0"/>
  </r>
  <r>
    <s v="France"/>
    <s v="SHE"/>
    <x v="0"/>
    <d v="2023-08-03T00:00:00"/>
    <n v="2.5"/>
    <n v="0.3125"/>
    <s v="CD13"/>
    <s v="TMA/CDS"/>
    <x v="1"/>
    <s v=" "/>
    <s v=" "/>
    <x v="7"/>
    <s v=" "/>
    <x v="28"/>
    <s v=""/>
    <n v="0"/>
  </r>
  <r>
    <s v="France"/>
    <s v="FRD"/>
    <x v="0"/>
    <d v="2023-08-01T00:00:00"/>
    <n v="1"/>
    <n v="0.125"/>
    <s v="CD13"/>
    <s v="TMA/CDS"/>
    <x v="1"/>
    <s v=" "/>
    <s v=" "/>
    <x v="7"/>
    <s v=" "/>
    <x v="29"/>
    <s v=""/>
    <n v="0"/>
  </r>
  <r>
    <s v="France"/>
    <s v="SHE"/>
    <x v="0"/>
    <d v="2023-08-01T00:00:00"/>
    <n v="0.5"/>
    <n v="6.25E-2"/>
    <s v="CD13"/>
    <s v="TMA/CDS"/>
    <x v="1"/>
    <s v=" "/>
    <s v=" "/>
    <x v="7"/>
    <s v=" "/>
    <x v="29"/>
    <s v=""/>
    <n v="0"/>
  </r>
  <r>
    <s v="France"/>
    <s v="CHI"/>
    <x v="0"/>
    <d v="2023-08-01T00:00:00"/>
    <n v="1"/>
    <n v="0.125"/>
    <s v="CD13"/>
    <s v="TMA/CDS"/>
    <x v="1"/>
    <s v=" "/>
    <s v=" "/>
    <x v="8"/>
    <s v=" "/>
    <x v="30"/>
    <s v=""/>
    <n v="0"/>
  </r>
  <r>
    <s v="France"/>
    <s v="ARU"/>
    <x v="0"/>
    <d v="2023-08-03T00:00:00"/>
    <n v="2"/>
    <n v="0.25"/>
    <s v="CD13"/>
    <s v="TMA/CDS"/>
    <x v="5"/>
    <s v=" "/>
    <s v=" "/>
    <x v="8"/>
    <s v=" "/>
    <x v="30"/>
    <s v=""/>
    <n v="0"/>
  </r>
  <r>
    <s v="France"/>
    <s v="BEN"/>
    <x v="0"/>
    <d v="2023-08-03T00:00:00"/>
    <n v="1"/>
    <n v="0.125"/>
    <s v="CD13"/>
    <s v="TMA/CDS"/>
    <x v="2"/>
    <s v=" "/>
    <s v=" "/>
    <x v="4"/>
    <s v=" "/>
    <x v="31"/>
    <s v=""/>
    <n v="0"/>
  </r>
  <r>
    <s v="France"/>
    <s v="ARD"/>
    <x v="0"/>
    <d v="2023-08-01T00:00:00"/>
    <n v="8"/>
    <n v="1"/>
    <s v="CD13"/>
    <s v="TMA/CDS"/>
    <x v="1"/>
    <s v=" "/>
    <s v=" "/>
    <x v="4"/>
    <s v=" "/>
    <x v="31"/>
    <s v=""/>
    <n v="0"/>
  </r>
  <r>
    <s v="France"/>
    <s v="ARD"/>
    <x v="0"/>
    <d v="2023-08-02T00:00:00"/>
    <n v="7"/>
    <n v="0.875"/>
    <s v="CD13"/>
    <s v="TMA/CDS"/>
    <x v="1"/>
    <s v=" "/>
    <s v=" "/>
    <x v="4"/>
    <s v=" "/>
    <x v="31"/>
    <s v=""/>
    <n v="0"/>
  </r>
  <r>
    <s v="France"/>
    <s v="ARD"/>
    <x v="0"/>
    <d v="2023-08-03T00:00:00"/>
    <n v="2"/>
    <n v="0.25"/>
    <s v="CD13"/>
    <s v="TMA/CDS"/>
    <x v="1"/>
    <s v=" "/>
    <s v=" "/>
    <x v="4"/>
    <s v=" "/>
    <x v="31"/>
    <s v=""/>
    <n v="0"/>
  </r>
  <r>
    <s v="France"/>
    <s v="BEN"/>
    <x v="0"/>
    <d v="2023-08-01T00:00:00"/>
    <n v="1"/>
    <n v="0.125"/>
    <s v="CD13"/>
    <s v="TMA/CDS"/>
    <x v="5"/>
    <s v=" "/>
    <s v=" "/>
    <x v="4"/>
    <s v=" "/>
    <x v="31"/>
    <s v=""/>
    <n v="0"/>
  </r>
  <r>
    <s v="France"/>
    <s v="CRN"/>
    <x v="0"/>
    <d v="2023-08-02T00:00:00"/>
    <n v="6"/>
    <n v="0.75"/>
    <s v="CD13"/>
    <s v="TMA/CDS"/>
    <x v="1"/>
    <s v=" "/>
    <s v=" "/>
    <x v="5"/>
    <s v=" "/>
    <x v="32"/>
    <s v=""/>
    <n v="0"/>
  </r>
  <r>
    <s v="France"/>
    <s v="BEN"/>
    <x v="0"/>
    <d v="2023-08-01T00:00:00"/>
    <n v="1"/>
    <n v="0.125"/>
    <s v="CD13"/>
    <s v="TMA/CDS"/>
    <x v="5"/>
    <s v=" "/>
    <s v=" "/>
    <x v="5"/>
    <s v=" "/>
    <x v="32"/>
    <s v=""/>
    <n v="0"/>
  </r>
  <r>
    <s v="France"/>
    <s v="BEN"/>
    <x v="0"/>
    <d v="2023-08-01T00:00:00"/>
    <n v="1"/>
    <n v="0.125"/>
    <s v="CD13"/>
    <s v="TMA/CDS"/>
    <x v="5"/>
    <s v=" "/>
    <s v=" "/>
    <x v="5"/>
    <s v=" "/>
    <x v="33"/>
    <s v=""/>
    <n v="0"/>
  </r>
  <r>
    <s v="France"/>
    <s v="BEN"/>
    <x v="0"/>
    <d v="2023-08-03T00:00:00"/>
    <n v="2.5"/>
    <n v="0.3125"/>
    <s v="CD13"/>
    <s v="TMA/CDS"/>
    <x v="2"/>
    <s v=" "/>
    <s v=" "/>
    <x v="9"/>
    <s v=" "/>
    <x v="34"/>
    <s v=""/>
    <n v="0"/>
  </r>
  <r>
    <s v="France"/>
    <s v="CRN"/>
    <x v="0"/>
    <d v="2023-08-01T00:00:00"/>
    <n v="1"/>
    <n v="0.125"/>
    <s v="CD13"/>
    <s v="TMA/CDS"/>
    <x v="1"/>
    <s v=" "/>
    <s v=" "/>
    <x v="7"/>
    <s v=" "/>
    <x v="34"/>
    <s v="MR"/>
    <n v="0"/>
  </r>
  <r>
    <s v="France"/>
    <s v="SHE"/>
    <x v="0"/>
    <d v="2023-08-01T00:00:00"/>
    <n v="0.5"/>
    <n v="6.25E-2"/>
    <s v="CD13"/>
    <s v="TMA/CDS"/>
    <x v="1"/>
    <s v=" "/>
    <s v=" "/>
    <x v="9"/>
    <s v=" "/>
    <x v="34"/>
    <s v=""/>
    <n v="0"/>
  </r>
  <r>
    <s v="France"/>
    <s v="BEN"/>
    <x v="0"/>
    <d v="2023-08-01T00:00:00"/>
    <n v="1"/>
    <n v="0.125"/>
    <s v="CD13"/>
    <s v="TMA/CDS"/>
    <x v="5"/>
    <s v=" "/>
    <s v=" "/>
    <x v="9"/>
    <s v=" "/>
    <x v="34"/>
    <s v=""/>
    <n v="0"/>
  </r>
  <r>
    <s v="France"/>
    <s v="BEN"/>
    <x v="0"/>
    <d v="2023-08-02T00:00:00"/>
    <n v="0.5"/>
    <n v="6.25E-2"/>
    <s v="CD13"/>
    <s v="TMA/CDS"/>
    <x v="5"/>
    <s v=" "/>
    <s v=" "/>
    <x v="9"/>
    <s v=" "/>
    <x v="34"/>
    <s v=""/>
    <n v="0"/>
  </r>
  <r>
    <s v="France"/>
    <s v="CRN"/>
    <x v="0"/>
    <d v="2023-08-02T00:00:00"/>
    <n v="0"/>
    <n v="0"/>
    <s v="CD13"/>
    <s v="TMA/CDS"/>
    <x v="1"/>
    <s v=" "/>
    <s v=" "/>
    <x v="1"/>
    <s v=" "/>
    <x v="35"/>
    <s v="MR"/>
    <n v="0"/>
  </r>
  <r>
    <s v="France"/>
    <s v="SHE"/>
    <x v="0"/>
    <d v="2023-08-01T00:00:00"/>
    <n v="2.5"/>
    <n v="0.3125"/>
    <s v="CD13"/>
    <s v="TMA/CDS"/>
    <x v="1"/>
    <s v=" "/>
    <s v=" "/>
    <x v="1"/>
    <s v=" "/>
    <x v="35"/>
    <s v=""/>
    <n v="0"/>
  </r>
  <r>
    <s v="France"/>
    <s v="SHE"/>
    <x v="0"/>
    <d v="2023-08-01T00:00:00"/>
    <n v="0.5"/>
    <n v="6.25E-2"/>
    <s v="CD13"/>
    <s v="TMA/CDS"/>
    <x v="1"/>
    <s v=" "/>
    <s v=" "/>
    <x v="1"/>
    <s v=" "/>
    <x v="36"/>
    <s v=""/>
    <n v="0"/>
  </r>
  <r>
    <s v="France"/>
    <s v="SHE"/>
    <x v="0"/>
    <d v="2023-08-02T00:00:00"/>
    <n v="1"/>
    <n v="0.125"/>
    <s v="CD13"/>
    <s v="TMA/CDS"/>
    <x v="1"/>
    <s v=" "/>
    <s v=" "/>
    <x v="1"/>
    <s v=" "/>
    <x v="36"/>
    <s v=""/>
    <n v="0"/>
  </r>
  <r>
    <s v="France"/>
    <s v="SHE"/>
    <x v="0"/>
    <d v="2023-08-02T00:00:00"/>
    <n v="2.5"/>
    <n v="0.3125"/>
    <s v="CD13"/>
    <s v="TMA/CDS"/>
    <x v="1"/>
    <s v=" "/>
    <s v=" "/>
    <x v="1"/>
    <s v=" "/>
    <x v="37"/>
    <s v=""/>
    <n v="0"/>
  </r>
  <r>
    <s v="France"/>
    <s v="SHE"/>
    <x v="0"/>
    <d v="2023-08-03T00:00:00"/>
    <n v="0.5"/>
    <n v="6.25E-2"/>
    <s v="CD13"/>
    <s v="TMA/CDS"/>
    <x v="1"/>
    <s v=" "/>
    <s v=" "/>
    <x v="1"/>
    <s v=" "/>
    <x v="37"/>
    <s v=""/>
    <n v="0"/>
  </r>
  <r>
    <s v="France"/>
    <s v="BEN"/>
    <x v="0"/>
    <d v="2023-08-01T00:00:00"/>
    <n v="1"/>
    <n v="0.125"/>
    <s v="CD13"/>
    <s v="TMA/CDS"/>
    <x v="5"/>
    <s v=" "/>
    <s v=" "/>
    <x v="4"/>
    <s v=" "/>
    <x v="38"/>
    <s v=""/>
    <n v="0"/>
  </r>
  <r>
    <s v="France"/>
    <s v="SHE"/>
    <x v="0"/>
    <d v="2023-08-03T00:00:00"/>
    <n v="0.5"/>
    <n v="6.25E-2"/>
    <s v="CD13"/>
    <s v="TMA/CDS"/>
    <x v="1"/>
    <s v=" "/>
    <s v=" "/>
    <x v="10"/>
    <s v=" "/>
    <x v="39"/>
    <s v=""/>
    <n v="0"/>
  </r>
  <r>
    <s v="France"/>
    <s v="ARU"/>
    <x v="0"/>
    <d v="2023-08-01T00:00:00"/>
    <n v="1"/>
    <n v="0.125"/>
    <s v="CD13"/>
    <s v="TMA/CDS"/>
    <x v="5"/>
    <s v=" "/>
    <s v=" "/>
    <x v="10"/>
    <s v=" "/>
    <x v="39"/>
    <s v=""/>
    <n v="0"/>
  </r>
  <r>
    <s v="France"/>
    <s v="ARU"/>
    <x v="0"/>
    <d v="2023-08-01T00:00:00"/>
    <n v="2"/>
    <n v="0.25"/>
    <s v="CD13"/>
    <s v="TMA/CDS"/>
    <x v="5"/>
    <s v=" "/>
    <s v=" "/>
    <x v="8"/>
    <s v=" "/>
    <x v="40"/>
    <s v=""/>
    <n v="0"/>
  </r>
  <r>
    <s v="France"/>
    <s v="ARU"/>
    <x v="0"/>
    <d v="2023-08-02T00:00:00"/>
    <n v="5"/>
    <n v="0.625"/>
    <s v="CD13"/>
    <s v="TMA/CDS"/>
    <x v="5"/>
    <s v=" "/>
    <s v=" "/>
    <x v="8"/>
    <s v=" "/>
    <x v="40"/>
    <s v=""/>
    <n v="0"/>
  </r>
  <r>
    <s v="France"/>
    <s v="FH2"/>
    <x v="0"/>
    <d v="2023-08-01T00:00:00"/>
    <n v="4"/>
    <n v="0.5"/>
    <s v="CD13"/>
    <s v="TMA/CDS"/>
    <x v="1"/>
    <s v=" "/>
    <s v=" "/>
    <x v="8"/>
    <s v=" "/>
    <x v="41"/>
    <s v=""/>
    <n v="0"/>
  </r>
  <r>
    <s v="France"/>
    <s v="BEN"/>
    <x v="0"/>
    <d v="2023-08-02T00:00:00"/>
    <n v="1"/>
    <n v="0.125"/>
    <s v="CD13"/>
    <s v="TMA/CDS"/>
    <x v="5"/>
    <s v=" "/>
    <s v=" "/>
    <x v="8"/>
    <s v=" "/>
    <x v="41"/>
    <s v=""/>
    <n v="0"/>
  </r>
  <r>
    <s v="France"/>
    <s v="ARD"/>
    <x v="0"/>
    <d v="2023-08-02T00:00:00"/>
    <n v="1"/>
    <n v="0.125"/>
    <s v="CD13"/>
    <s v="TMA/CDS"/>
    <x v="1"/>
    <s v=" "/>
    <s v=" "/>
    <x v="8"/>
    <s v=" "/>
    <x v="42"/>
    <s v=""/>
    <n v="0"/>
  </r>
  <r>
    <s v="France"/>
    <s v="ARD"/>
    <x v="0"/>
    <d v="2023-08-03T00:00:00"/>
    <n v="5"/>
    <n v="0.625"/>
    <s v="CD13"/>
    <s v="TMA/CDS"/>
    <x v="1"/>
    <s v=" "/>
    <s v=" "/>
    <x v="8"/>
    <s v=" "/>
    <x v="42"/>
    <s v=""/>
    <n v="0"/>
  </r>
  <r>
    <s v="France"/>
    <s v="CHI"/>
    <x v="0"/>
    <d v="2023-08-01T00:00:00"/>
    <n v="7"/>
    <n v="0.875"/>
    <s v="CD13"/>
    <s v="TMA/CDS"/>
    <x v="1"/>
    <s v=" "/>
    <s v=" "/>
    <x v="8"/>
    <s v=" "/>
    <x v="42"/>
    <s v=""/>
    <n v="0"/>
  </r>
  <r>
    <s v="France"/>
    <s v="DPE"/>
    <x v="1"/>
    <d v="2023-04-20T00:00:00"/>
    <n v="8"/>
    <n v="1"/>
    <s v="CD13"/>
    <s v="HORS PROJET"/>
    <x v="0"/>
    <s v=" "/>
    <s v=" "/>
    <x v="0"/>
    <s v=" "/>
    <x v="0"/>
    <s v="Formation Craft"/>
    <n v="0"/>
  </r>
  <r>
    <s v="France"/>
    <s v="DPE"/>
    <x v="1"/>
    <d v="2023-04-21T00:00:00"/>
    <n v="8"/>
    <n v="1"/>
    <s v="CD13"/>
    <s v="HORS PROJET"/>
    <x v="0"/>
    <s v=" "/>
    <s v=" "/>
    <x v="0"/>
    <s v=" "/>
    <x v="0"/>
    <s v="Formation Craft"/>
    <n v="0"/>
  </r>
  <r>
    <s v="France"/>
    <s v="FRD"/>
    <x v="1"/>
    <d v="2023-04-03T00:00:00"/>
    <n v="8"/>
    <n v="1"/>
    <s v="CD13"/>
    <s v="HORS PROJET"/>
    <x v="0"/>
    <s v=" "/>
    <s v=" "/>
    <x v="0"/>
    <s v=" "/>
    <x v="0"/>
    <s v=""/>
    <n v="0"/>
  </r>
  <r>
    <s v="France"/>
    <s v="FRD"/>
    <x v="1"/>
    <d v="2023-04-04T00:00:00"/>
    <n v="8"/>
    <n v="1"/>
    <s v="CD13"/>
    <s v="HORS PROJET"/>
    <x v="0"/>
    <s v=" "/>
    <s v=" "/>
    <x v="0"/>
    <s v=" "/>
    <x v="0"/>
    <s v=""/>
    <n v="0"/>
  </r>
  <r>
    <s v="France"/>
    <s v="FRD"/>
    <x v="1"/>
    <d v="2023-04-05T00:00:00"/>
    <n v="8"/>
    <n v="1"/>
    <s v="CD13"/>
    <s v="HORS PROJET"/>
    <x v="0"/>
    <s v=" "/>
    <s v=" "/>
    <x v="0"/>
    <s v=" "/>
    <x v="0"/>
    <s v=""/>
    <n v="0"/>
  </r>
  <r>
    <s v="France"/>
    <s v="FRD"/>
    <x v="1"/>
    <d v="2023-04-06T00:00:00"/>
    <n v="8"/>
    <n v="1"/>
    <s v="CD13"/>
    <s v="HORS PROJET"/>
    <x v="0"/>
    <s v=" "/>
    <s v=" "/>
    <x v="0"/>
    <s v=" "/>
    <x v="0"/>
    <s v=""/>
    <n v="0"/>
  </r>
  <r>
    <s v="France"/>
    <s v="FRD"/>
    <x v="1"/>
    <d v="2023-04-07T00:00:00"/>
    <n v="8"/>
    <n v="1"/>
    <s v="CD13"/>
    <s v="HORS PROJET"/>
    <x v="0"/>
    <s v=" "/>
    <s v=" "/>
    <x v="0"/>
    <s v=" "/>
    <x v="0"/>
    <s v=""/>
    <n v="0"/>
  </r>
  <r>
    <s v="France"/>
    <s v="FRD"/>
    <x v="1"/>
    <d v="2023-04-10T00:00:00"/>
    <n v="8"/>
    <n v="1"/>
    <s v="CD13"/>
    <s v="HORS PROJET"/>
    <x v="0"/>
    <s v=" "/>
    <s v=" "/>
    <x v="0"/>
    <s v=" "/>
    <x v="0"/>
    <s v=""/>
    <n v="0"/>
  </r>
  <r>
    <s v="France"/>
    <s v="FRD"/>
    <x v="1"/>
    <d v="2023-04-11T00:00:00"/>
    <n v="8"/>
    <n v="1"/>
    <s v="CD13"/>
    <s v="HORS PROJET"/>
    <x v="0"/>
    <s v=" "/>
    <s v=" "/>
    <x v="0"/>
    <s v=" "/>
    <x v="0"/>
    <s v=""/>
    <n v="0"/>
  </r>
  <r>
    <s v="France"/>
    <s v="FRD"/>
    <x v="1"/>
    <d v="2023-04-12T00:00:00"/>
    <n v="8"/>
    <n v="1"/>
    <s v="CD13"/>
    <s v="HORS PROJET"/>
    <x v="0"/>
    <s v=" "/>
    <s v=" "/>
    <x v="0"/>
    <s v=" "/>
    <x v="0"/>
    <s v=""/>
    <n v="0"/>
  </r>
  <r>
    <s v="France"/>
    <s v="FRD"/>
    <x v="1"/>
    <d v="2023-04-13T00:00:00"/>
    <n v="8"/>
    <n v="1"/>
    <s v="CD13"/>
    <s v="HORS PROJET"/>
    <x v="0"/>
    <s v=" "/>
    <s v=" "/>
    <x v="0"/>
    <s v=" "/>
    <x v="0"/>
    <s v=""/>
    <n v="0"/>
  </r>
  <r>
    <s v="France"/>
    <s v="FRD"/>
    <x v="1"/>
    <d v="2023-04-14T00:00:00"/>
    <n v="8"/>
    <n v="1"/>
    <s v="CD13"/>
    <s v="HORS PROJET"/>
    <x v="0"/>
    <s v=" "/>
    <s v=" "/>
    <x v="0"/>
    <s v=" "/>
    <x v="0"/>
    <s v=""/>
    <n v="0"/>
  </r>
  <r>
    <s v="France"/>
    <s v="SHE"/>
    <x v="1"/>
    <d v="2023-04-10T00:00:00"/>
    <n v="8"/>
    <n v="1"/>
    <s v="CD13"/>
    <s v="HORS PROJET"/>
    <x v="0"/>
    <s v=" "/>
    <s v=" "/>
    <x v="0"/>
    <s v=" "/>
    <x v="43"/>
    <s v=""/>
    <n v="0"/>
  </r>
  <r>
    <s v="France"/>
    <s v="SHE"/>
    <x v="1"/>
    <d v="2023-04-13T00:00:00"/>
    <n v="4"/>
    <n v="0.5"/>
    <s v="CD13"/>
    <s v="HORS PROJET"/>
    <x v="0"/>
    <s v=" "/>
    <s v=" "/>
    <x v="0"/>
    <s v=" "/>
    <x v="43"/>
    <s v=""/>
    <n v="0"/>
  </r>
  <r>
    <s v="France"/>
    <s v="FMS"/>
    <x v="1"/>
    <d v="2023-04-06T00:00:00"/>
    <n v="8"/>
    <n v="1"/>
    <s v="CD13"/>
    <s v="HORS PROJET"/>
    <x v="0"/>
    <s v=" "/>
    <s v=" "/>
    <x v="0"/>
    <s v=" "/>
    <x v="44"/>
    <s v=""/>
    <n v="0"/>
  </r>
  <r>
    <s v="France"/>
    <s v="FMS"/>
    <x v="1"/>
    <d v="2023-04-07T00:00:00"/>
    <n v="8"/>
    <n v="1"/>
    <s v="CD13"/>
    <s v="HORS PROJET"/>
    <x v="0"/>
    <s v=" "/>
    <s v=" "/>
    <x v="0"/>
    <s v=" "/>
    <x v="44"/>
    <s v=""/>
    <n v="0"/>
  </r>
  <r>
    <s v="France"/>
    <s v="FMS"/>
    <x v="1"/>
    <d v="2023-04-13T00:00:00"/>
    <n v="8"/>
    <n v="1"/>
    <s v="CD13"/>
    <s v="HORS PROJET"/>
    <x v="0"/>
    <s v=" "/>
    <s v=" "/>
    <x v="0"/>
    <s v=" "/>
    <x v="44"/>
    <s v=""/>
    <n v="0"/>
  </r>
  <r>
    <s v="France"/>
    <s v="FMS"/>
    <x v="1"/>
    <d v="2023-04-14T00:00:00"/>
    <n v="8"/>
    <n v="1"/>
    <s v="CD13"/>
    <s v="HORS PROJET"/>
    <x v="0"/>
    <s v=" "/>
    <s v=" "/>
    <x v="0"/>
    <s v=" "/>
    <x v="44"/>
    <s v=""/>
    <n v="0"/>
  </r>
  <r>
    <s v="France"/>
    <s v="FMS"/>
    <x v="1"/>
    <d v="2023-04-20T00:00:00"/>
    <n v="8"/>
    <n v="1"/>
    <s v="CD13"/>
    <s v="HORS PROJET"/>
    <x v="0"/>
    <s v=" "/>
    <s v=" "/>
    <x v="0"/>
    <s v=" "/>
    <x v="44"/>
    <s v=""/>
    <n v="0"/>
  </r>
  <r>
    <s v="France"/>
    <s v="FMS"/>
    <x v="1"/>
    <d v="2023-04-21T00:00:00"/>
    <n v="8"/>
    <n v="1"/>
    <s v="CD13"/>
    <s v="HORS PROJET"/>
    <x v="0"/>
    <s v=" "/>
    <s v=" "/>
    <x v="0"/>
    <s v=" "/>
    <x v="44"/>
    <s v=""/>
    <n v="0"/>
  </r>
  <r>
    <s v="France"/>
    <s v="ROY"/>
    <x v="1"/>
    <d v="2023-04-03T00:00:00"/>
    <n v="8"/>
    <n v="1"/>
    <s v="CD13"/>
    <s v="HORS PROJET"/>
    <x v="0"/>
    <s v=" "/>
    <s v=" "/>
    <x v="0"/>
    <s v=" "/>
    <x v="45"/>
    <s v=""/>
    <n v="0"/>
  </r>
  <r>
    <s v="France"/>
    <s v="ROY"/>
    <x v="1"/>
    <d v="2023-04-04T00:00:00"/>
    <n v="8"/>
    <n v="1"/>
    <s v="CD13"/>
    <s v="HORS PROJET"/>
    <x v="0"/>
    <s v=" "/>
    <s v=" "/>
    <x v="0"/>
    <s v=" "/>
    <x v="45"/>
    <s v=""/>
    <n v="0"/>
  </r>
  <r>
    <s v="France"/>
    <s v="ROY"/>
    <x v="1"/>
    <d v="2023-04-05T00:00:00"/>
    <n v="8"/>
    <n v="1"/>
    <s v="CD13"/>
    <s v="HORS PROJET"/>
    <x v="0"/>
    <s v=" "/>
    <s v=" "/>
    <x v="0"/>
    <s v=" "/>
    <x v="45"/>
    <s v=""/>
    <n v="0"/>
  </r>
  <r>
    <s v="France"/>
    <s v="ROY"/>
    <x v="1"/>
    <d v="2023-04-06T00:00:00"/>
    <n v="8"/>
    <n v="1"/>
    <s v="CD13"/>
    <s v="HORS PROJET"/>
    <x v="0"/>
    <s v=" "/>
    <s v=" "/>
    <x v="0"/>
    <s v=" "/>
    <x v="45"/>
    <s v=""/>
    <n v="0"/>
  </r>
  <r>
    <s v="France"/>
    <s v="ROY"/>
    <x v="1"/>
    <d v="2023-04-07T00:00:00"/>
    <n v="8"/>
    <n v="1"/>
    <s v="CD13"/>
    <s v="HORS PROJET"/>
    <x v="0"/>
    <s v=" "/>
    <s v=" "/>
    <x v="0"/>
    <s v=" "/>
    <x v="45"/>
    <s v=""/>
    <n v="0"/>
  </r>
  <r>
    <s v="France"/>
    <s v="ROY"/>
    <x v="1"/>
    <d v="2023-04-14T00:00:00"/>
    <n v="8"/>
    <n v="1"/>
    <s v="CD13"/>
    <s v="HORS PROJET"/>
    <x v="0"/>
    <s v=" "/>
    <s v=" "/>
    <x v="0"/>
    <s v=" "/>
    <x v="45"/>
    <s v=""/>
    <n v="0"/>
  </r>
  <r>
    <s v="France"/>
    <s v="ARD"/>
    <x v="1"/>
    <d v="2023-04-03T00:00:00"/>
    <n v="8"/>
    <n v="1"/>
    <s v="CD13"/>
    <s v="HORS PROJET"/>
    <x v="0"/>
    <s v=" "/>
    <s v=" "/>
    <x v="0"/>
    <s v=" "/>
    <x v="46"/>
    <s v=""/>
    <n v="0"/>
  </r>
  <r>
    <s v="France"/>
    <s v="ARD"/>
    <x v="1"/>
    <d v="2023-04-04T00:00:00"/>
    <n v="8"/>
    <n v="1"/>
    <s v="CD13"/>
    <s v="HORS PROJET"/>
    <x v="0"/>
    <s v=" "/>
    <s v=" "/>
    <x v="0"/>
    <s v=" "/>
    <x v="46"/>
    <s v=""/>
    <n v="0"/>
  </r>
  <r>
    <s v="France"/>
    <s v="ARD"/>
    <x v="1"/>
    <d v="2023-04-06T00:00:00"/>
    <n v="8"/>
    <n v="1"/>
    <s v="CD13"/>
    <s v="HORS PROJET"/>
    <x v="0"/>
    <s v=" "/>
    <s v=" "/>
    <x v="0"/>
    <s v=" "/>
    <x v="46"/>
    <s v=""/>
    <n v="0"/>
  </r>
  <r>
    <s v="France"/>
    <s v="ARD"/>
    <x v="1"/>
    <d v="2023-04-07T00:00:00"/>
    <n v="8"/>
    <n v="1"/>
    <s v="CD13"/>
    <s v="HORS PROJET"/>
    <x v="0"/>
    <s v=" "/>
    <s v=" "/>
    <x v="0"/>
    <s v=" "/>
    <x v="46"/>
    <s v=""/>
    <n v="0"/>
  </r>
  <r>
    <s v="France"/>
    <s v="ARD"/>
    <x v="1"/>
    <d v="2023-04-17T00:00:00"/>
    <n v="8"/>
    <n v="1"/>
    <s v="CD13"/>
    <s v="HORS PROJET"/>
    <x v="0"/>
    <s v=" "/>
    <s v=" "/>
    <x v="0"/>
    <s v=" "/>
    <x v="46"/>
    <s v=""/>
    <n v="0"/>
  </r>
  <r>
    <s v="France"/>
    <s v="ARD"/>
    <x v="1"/>
    <d v="2023-04-18T00:00:00"/>
    <n v="8"/>
    <n v="1"/>
    <s v="CD13"/>
    <s v="HORS PROJET"/>
    <x v="0"/>
    <s v=" "/>
    <s v=" "/>
    <x v="0"/>
    <s v=" "/>
    <x v="46"/>
    <s v=""/>
    <n v="0"/>
  </r>
  <r>
    <s v="France"/>
    <s v="ARD"/>
    <x v="1"/>
    <d v="2023-04-19T00:00:00"/>
    <n v="8"/>
    <n v="1"/>
    <s v="CD13"/>
    <s v="HORS PROJET"/>
    <x v="0"/>
    <s v=" "/>
    <s v=" "/>
    <x v="0"/>
    <s v=" "/>
    <x v="46"/>
    <s v=""/>
    <n v="0"/>
  </r>
  <r>
    <s v="France"/>
    <s v="ARD"/>
    <x v="1"/>
    <d v="2023-04-20T00:00:00"/>
    <n v="8"/>
    <n v="1"/>
    <s v="CD13"/>
    <s v="HORS PROJET"/>
    <x v="0"/>
    <s v=" "/>
    <s v=" "/>
    <x v="0"/>
    <s v=" "/>
    <x v="46"/>
    <s v=""/>
    <n v="0"/>
  </r>
  <r>
    <s v="France"/>
    <s v="ARD"/>
    <x v="1"/>
    <d v="2023-04-21T00:00:00"/>
    <n v="8"/>
    <n v="1"/>
    <s v="CD13"/>
    <s v="HORS PROJET"/>
    <x v="0"/>
    <s v=" "/>
    <s v=" "/>
    <x v="0"/>
    <s v=" "/>
    <x v="46"/>
    <s v=""/>
    <n v="0"/>
  </r>
  <r>
    <s v="France"/>
    <s v="GTU"/>
    <x v="1"/>
    <d v="2023-04-10T00:00:00"/>
    <n v="8"/>
    <n v="1"/>
    <s v="CD13"/>
    <s v="HORS PROJET"/>
    <x v="0"/>
    <s v=" "/>
    <s v=" "/>
    <x v="0"/>
    <s v=" "/>
    <x v="47"/>
    <s v=""/>
    <n v="0"/>
  </r>
  <r>
    <s v="France"/>
    <s v="GTU"/>
    <x v="1"/>
    <d v="2023-04-24T00:00:00"/>
    <n v="8"/>
    <n v="1"/>
    <s v="CD13"/>
    <s v="HORS PROJET"/>
    <x v="0"/>
    <s v=" "/>
    <s v=" "/>
    <x v="0"/>
    <s v=" "/>
    <x v="47"/>
    <s v=""/>
    <n v="0"/>
  </r>
  <r>
    <s v="France"/>
    <s v="GTU"/>
    <x v="1"/>
    <d v="2023-04-25T00:00:00"/>
    <n v="8"/>
    <n v="1"/>
    <s v="CD13"/>
    <s v="HORS PROJET"/>
    <x v="0"/>
    <s v=" "/>
    <s v=" "/>
    <x v="0"/>
    <s v=" "/>
    <x v="47"/>
    <s v=""/>
    <n v="0"/>
  </r>
  <r>
    <s v="France"/>
    <s v="GTU"/>
    <x v="1"/>
    <d v="2023-04-26T00:00:00"/>
    <n v="8"/>
    <n v="1"/>
    <s v="CD13"/>
    <s v="HORS PROJET"/>
    <x v="0"/>
    <s v=" "/>
    <s v=" "/>
    <x v="0"/>
    <s v=" "/>
    <x v="47"/>
    <s v=""/>
    <n v="0"/>
  </r>
  <r>
    <s v="France"/>
    <s v="GTU"/>
    <x v="1"/>
    <d v="2023-04-27T00:00:00"/>
    <n v="8"/>
    <n v="1"/>
    <s v="CD13"/>
    <s v="HORS PROJET"/>
    <x v="0"/>
    <s v=" "/>
    <s v=" "/>
    <x v="0"/>
    <s v=" "/>
    <x v="47"/>
    <s v=""/>
    <n v="0"/>
  </r>
  <r>
    <s v="France"/>
    <s v="GTU"/>
    <x v="1"/>
    <d v="2023-04-28T00:00:00"/>
    <n v="8"/>
    <n v="1"/>
    <s v="CD13"/>
    <s v="HORS PROJET"/>
    <x v="0"/>
    <s v=" "/>
    <s v=" "/>
    <x v="0"/>
    <s v=" "/>
    <x v="47"/>
    <s v=""/>
    <n v="0"/>
  </r>
  <r>
    <s v="France"/>
    <s v="FMS"/>
    <x v="1"/>
    <d v="2023-04-04T00:00:00"/>
    <n v="7"/>
    <n v="0.875"/>
    <s v="CD13"/>
    <s v="HORS PROJET"/>
    <x v="0"/>
    <s v=" "/>
    <s v=" "/>
    <x v="0"/>
    <s v=" "/>
    <x v="48"/>
    <s v="ETRE ENGINEER_x000a_"/>
    <n v="0"/>
  </r>
  <r>
    <s v="France"/>
    <s v="JM3"/>
    <x v="1"/>
    <d v="2023-04-11T00:00:00"/>
    <n v="4"/>
    <n v="0.5"/>
    <s v="CD13"/>
    <s v="HORS PROJET"/>
    <x v="0"/>
    <s v=" "/>
    <s v=" "/>
    <x v="0"/>
    <s v=" "/>
    <x v="48"/>
    <s v=""/>
    <n v="0"/>
  </r>
  <r>
    <s v="France"/>
    <s v="SHE"/>
    <x v="1"/>
    <d v="2023-04-04T00:00:00"/>
    <n v="7"/>
    <n v="0.875"/>
    <s v="CD13"/>
    <s v="HORS PROJET"/>
    <x v="0"/>
    <s v=" "/>
    <s v=" "/>
    <x v="0"/>
    <s v=" "/>
    <x v="48"/>
    <s v=""/>
    <n v="0"/>
  </r>
  <r>
    <s v="France"/>
    <s v="ROY"/>
    <x v="1"/>
    <d v="2023-04-11T00:00:00"/>
    <n v="8"/>
    <n v="1"/>
    <s v="CD13"/>
    <s v="HORS PROJET"/>
    <x v="0"/>
    <s v=" "/>
    <s v=" "/>
    <x v="0"/>
    <s v=" "/>
    <x v="49"/>
    <s v=""/>
    <n v="0"/>
  </r>
  <r>
    <s v="France"/>
    <s v="ROY"/>
    <x v="1"/>
    <d v="2023-04-12T00:00:00"/>
    <n v="8"/>
    <n v="1"/>
    <s v="CD13"/>
    <s v="HORS PROJET"/>
    <x v="0"/>
    <s v=" "/>
    <s v=" "/>
    <x v="0"/>
    <s v=" "/>
    <x v="49"/>
    <s v=""/>
    <n v="0"/>
  </r>
  <r>
    <s v="France"/>
    <s v="ROY"/>
    <x v="1"/>
    <d v="2023-04-13T00:00:00"/>
    <n v="8"/>
    <n v="1"/>
    <s v="CD13"/>
    <s v="HORS PROJET"/>
    <x v="0"/>
    <s v=" "/>
    <s v=" "/>
    <x v="0"/>
    <s v=" "/>
    <x v="49"/>
    <s v=""/>
    <n v="0"/>
  </r>
  <r>
    <s v="France"/>
    <s v="FMS"/>
    <x v="1"/>
    <d v="2023-04-10T00:00:00"/>
    <n v="8"/>
    <n v="1"/>
    <s v="CD13"/>
    <s v="HORS PROJET"/>
    <x v="0"/>
    <s v=" "/>
    <s v=" "/>
    <x v="0"/>
    <s v=" "/>
    <x v="50"/>
    <s v=""/>
    <n v="0"/>
  </r>
  <r>
    <s v="France"/>
    <s v="ROY"/>
    <x v="1"/>
    <d v="2023-04-25T00:00:00"/>
    <n v="1"/>
    <n v="0.125"/>
    <s v="CD13"/>
    <s v="HORS PROJET"/>
    <x v="0"/>
    <s v=" "/>
    <s v=" "/>
    <x v="0"/>
    <s v=" "/>
    <x v="51"/>
    <s v=""/>
    <n v="0"/>
  </r>
  <r>
    <s v="France"/>
    <s v="DPE"/>
    <x v="1"/>
    <d v="2023-04-04T00:00:00"/>
    <n v="2"/>
    <n v="0.25"/>
    <s v="CD13"/>
    <s v="SRS - NET"/>
    <x v="6"/>
    <s v=" "/>
    <s v=" "/>
    <x v="1"/>
    <s v=" "/>
    <x v="0"/>
    <s v=""/>
    <n v="0"/>
  </r>
  <r>
    <s v="France"/>
    <s v="DPE"/>
    <x v="1"/>
    <d v="2023-04-05T00:00:00"/>
    <n v="4"/>
    <n v="0.5"/>
    <s v="CD13"/>
    <s v="SRS - NET"/>
    <x v="6"/>
    <s v=" "/>
    <s v=" "/>
    <x v="1"/>
    <s v=" "/>
    <x v="0"/>
    <s v=""/>
    <n v="0"/>
  </r>
  <r>
    <s v="France"/>
    <s v="DPE"/>
    <x v="1"/>
    <d v="2023-04-06T00:00:00"/>
    <n v="7.5"/>
    <n v="0.9375"/>
    <s v="CD13"/>
    <s v="SRS - NET"/>
    <x v="6"/>
    <s v=" "/>
    <s v=" "/>
    <x v="1"/>
    <s v=" "/>
    <x v="0"/>
    <s v=""/>
    <n v="0"/>
  </r>
  <r>
    <s v="France"/>
    <s v="DPE"/>
    <x v="1"/>
    <d v="2023-04-11T00:00:00"/>
    <n v="4"/>
    <n v="0.5"/>
    <s v="CD13"/>
    <s v="SRS - NET"/>
    <x v="6"/>
    <s v=" "/>
    <s v=" "/>
    <x v="1"/>
    <s v=" "/>
    <x v="0"/>
    <s v=""/>
    <n v="0"/>
  </r>
  <r>
    <s v="France"/>
    <s v="DPE"/>
    <x v="1"/>
    <d v="2023-04-12T00:00:00"/>
    <n v="8"/>
    <n v="1"/>
    <s v="CD13"/>
    <s v="SRS - NET"/>
    <x v="6"/>
    <s v=" "/>
    <s v=" "/>
    <x v="1"/>
    <s v=" "/>
    <x v="0"/>
    <s v=""/>
    <n v="0"/>
  </r>
  <r>
    <s v="France"/>
    <s v="DPE"/>
    <x v="1"/>
    <d v="2023-04-13T00:00:00"/>
    <n v="4"/>
    <n v="0.5"/>
    <s v="CD13"/>
    <s v="SRS - NET"/>
    <x v="6"/>
    <s v=" "/>
    <s v=" "/>
    <x v="1"/>
    <s v=" "/>
    <x v="0"/>
    <s v=""/>
    <n v="0"/>
  </r>
  <r>
    <s v="France"/>
    <s v="DPE"/>
    <x v="1"/>
    <d v="2023-04-14T00:00:00"/>
    <n v="3"/>
    <n v="0.375"/>
    <s v="CD13"/>
    <s v="SRS - NET"/>
    <x v="6"/>
    <s v=" "/>
    <s v=" "/>
    <x v="1"/>
    <s v=" "/>
    <x v="0"/>
    <s v=""/>
    <n v="0"/>
  </r>
  <r>
    <s v="France"/>
    <s v="DPE"/>
    <x v="1"/>
    <d v="2023-04-17T00:00:00"/>
    <n v="2"/>
    <n v="0.25"/>
    <s v="CD13"/>
    <s v="SRS - NET"/>
    <x v="6"/>
    <s v=" "/>
    <s v=" "/>
    <x v="1"/>
    <s v=" "/>
    <x v="0"/>
    <s v=""/>
    <n v="0"/>
  </r>
  <r>
    <s v="France"/>
    <s v="DPE"/>
    <x v="1"/>
    <d v="2023-04-18T00:00:00"/>
    <n v="1.5"/>
    <n v="0.1875"/>
    <s v="CD13"/>
    <s v="SRS - NET"/>
    <x v="6"/>
    <s v=" "/>
    <s v=" "/>
    <x v="1"/>
    <s v=" "/>
    <x v="0"/>
    <s v=""/>
    <n v="0"/>
  </r>
  <r>
    <s v="France"/>
    <s v="DPE"/>
    <x v="1"/>
    <d v="2023-04-19T00:00:00"/>
    <n v="4"/>
    <n v="0.5"/>
    <s v="CD13"/>
    <s v="SRS - NET"/>
    <x v="6"/>
    <s v=" "/>
    <s v=" "/>
    <x v="1"/>
    <s v=" "/>
    <x v="0"/>
    <s v=""/>
    <n v="0"/>
  </r>
  <r>
    <s v="France"/>
    <s v="DPE"/>
    <x v="1"/>
    <d v="2023-04-21T00:00:00"/>
    <n v="2"/>
    <n v="0.25"/>
    <s v="CD13"/>
    <s v="SRS - NET"/>
    <x v="6"/>
    <s v=" "/>
    <s v=" "/>
    <x v="1"/>
    <s v=" "/>
    <x v="0"/>
    <s v=""/>
    <n v="0"/>
  </r>
  <r>
    <s v="France"/>
    <s v="DPE"/>
    <x v="1"/>
    <d v="2023-04-24T00:00:00"/>
    <n v="2.5"/>
    <n v="0.3125"/>
    <s v="CD13"/>
    <s v="SRS - NET"/>
    <x v="6"/>
    <s v=" "/>
    <s v=" "/>
    <x v="1"/>
    <s v=" "/>
    <x v="0"/>
    <s v=""/>
    <n v="0"/>
  </r>
  <r>
    <s v="France"/>
    <s v="DPE"/>
    <x v="1"/>
    <d v="2023-04-25T00:00:00"/>
    <n v="4"/>
    <n v="0.5"/>
    <s v="CD13"/>
    <s v="SRS - NET"/>
    <x v="6"/>
    <s v=" "/>
    <s v=" "/>
    <x v="1"/>
    <s v=" "/>
    <x v="0"/>
    <s v=""/>
    <n v="0"/>
  </r>
  <r>
    <s v="France"/>
    <s v="DPE"/>
    <x v="1"/>
    <d v="2023-04-26T00:00:00"/>
    <n v="4.5"/>
    <n v="0.5625"/>
    <s v="CD13"/>
    <s v="SRS - NET"/>
    <x v="6"/>
    <s v=" "/>
    <s v=" "/>
    <x v="1"/>
    <s v=" "/>
    <x v="0"/>
    <s v=""/>
    <n v="0"/>
  </r>
  <r>
    <s v="France"/>
    <s v="ROY"/>
    <x v="1"/>
    <d v="2023-04-10T00:00:00"/>
    <n v="8"/>
    <n v="1"/>
    <s v="CD13"/>
    <s v="SRS - NET"/>
    <x v="7"/>
    <s v=" "/>
    <s v=" "/>
    <x v="1"/>
    <s v=" "/>
    <x v="0"/>
    <s v="Férié ♥"/>
    <n v="0"/>
  </r>
  <r>
    <s v="France"/>
    <s v="DPE"/>
    <x v="1"/>
    <d v="2023-04-03T00:00:00"/>
    <n v="0.5"/>
    <n v="6.25E-2"/>
    <s v="CD13"/>
    <s v="SRS - NET"/>
    <x v="2"/>
    <s v=" "/>
    <s v=" "/>
    <x v="1"/>
    <s v=" "/>
    <x v="0"/>
    <s v=""/>
    <n v="0"/>
  </r>
  <r>
    <s v="France"/>
    <s v="DPE"/>
    <x v="1"/>
    <d v="2023-04-04T00:00:00"/>
    <n v="1"/>
    <n v="0.125"/>
    <s v="CD13"/>
    <s v="SRS - NET"/>
    <x v="2"/>
    <s v=" "/>
    <s v=" "/>
    <x v="1"/>
    <s v=" "/>
    <x v="0"/>
    <s v=""/>
    <n v="0"/>
  </r>
  <r>
    <s v="France"/>
    <s v="DPE"/>
    <x v="1"/>
    <d v="2023-04-14T00:00:00"/>
    <n v="2"/>
    <n v="0.25"/>
    <s v="CD13"/>
    <s v="SRS - NET"/>
    <x v="2"/>
    <s v=" "/>
    <s v=" "/>
    <x v="1"/>
    <s v=" "/>
    <x v="0"/>
    <s v=""/>
    <n v="0"/>
  </r>
  <r>
    <s v="France"/>
    <s v="DPE"/>
    <x v="1"/>
    <d v="2023-04-17T00:00:00"/>
    <n v="0.5"/>
    <n v="6.25E-2"/>
    <s v="CD13"/>
    <s v="SRS - NET"/>
    <x v="2"/>
    <s v=" "/>
    <s v=" "/>
    <x v="1"/>
    <s v=" "/>
    <x v="0"/>
    <s v=""/>
    <n v="0"/>
  </r>
  <r>
    <s v="France"/>
    <s v="DPE"/>
    <x v="1"/>
    <d v="2023-04-18T00:00:00"/>
    <n v="0.5"/>
    <n v="6.25E-2"/>
    <s v="CD13"/>
    <s v="SRS - NET"/>
    <x v="2"/>
    <s v=" "/>
    <s v=" "/>
    <x v="1"/>
    <s v=" "/>
    <x v="0"/>
    <s v=""/>
    <n v="0"/>
  </r>
  <r>
    <s v="France"/>
    <s v="DPE"/>
    <x v="1"/>
    <d v="2023-04-19T00:00:00"/>
    <n v="1"/>
    <n v="0.125"/>
    <s v="CD13"/>
    <s v="SRS - NET"/>
    <x v="2"/>
    <s v=" "/>
    <s v=" "/>
    <x v="1"/>
    <s v=" "/>
    <x v="0"/>
    <s v=""/>
    <n v="0"/>
  </r>
  <r>
    <s v="France"/>
    <s v="DPE"/>
    <x v="1"/>
    <d v="2023-04-25T00:00:00"/>
    <n v="1.5"/>
    <n v="0.1875"/>
    <s v="CD13"/>
    <s v="SRS - NET"/>
    <x v="2"/>
    <s v=" "/>
    <s v=" "/>
    <x v="1"/>
    <s v=" "/>
    <x v="0"/>
    <s v=""/>
    <n v="0"/>
  </r>
  <r>
    <s v="France"/>
    <s v="DPE"/>
    <x v="1"/>
    <d v="2023-04-26T00:00:00"/>
    <n v="0.5"/>
    <n v="6.25E-2"/>
    <s v="CD13"/>
    <s v="SRS - NET"/>
    <x v="2"/>
    <s v=" "/>
    <s v=" "/>
    <x v="1"/>
    <s v=" "/>
    <x v="0"/>
    <s v=""/>
    <n v="0"/>
  </r>
  <r>
    <s v="France"/>
    <s v="DRI"/>
    <x v="1"/>
    <d v="2023-04-24T00:00:00"/>
    <n v="8"/>
    <n v="1"/>
    <s v="CD13"/>
    <s v="SRS - NET"/>
    <x v="1"/>
    <s v=" "/>
    <s v=" "/>
    <x v="1"/>
    <s v=" "/>
    <x v="52"/>
    <s v=""/>
    <n v="0"/>
  </r>
  <r>
    <s v="France"/>
    <s v="DRI"/>
    <x v="1"/>
    <d v="2023-04-25T00:00:00"/>
    <n v="4"/>
    <n v="0.5"/>
    <s v="CD13"/>
    <s v="SRS - NET"/>
    <x v="1"/>
    <s v=" "/>
    <s v=" "/>
    <x v="1"/>
    <s v=" "/>
    <x v="52"/>
    <s v=""/>
    <n v="0"/>
  </r>
  <r>
    <s v="France"/>
    <s v="RTI"/>
    <x v="1"/>
    <d v="2023-04-19T00:00:00"/>
    <n v="8"/>
    <n v="1"/>
    <s v="CD13"/>
    <s v="SRS - NET"/>
    <x v="1"/>
    <s v=" "/>
    <s v=" "/>
    <x v="1"/>
    <s v=" "/>
    <x v="53"/>
    <s v=""/>
    <n v="0"/>
  </r>
  <r>
    <s v="France"/>
    <s v="RTI"/>
    <x v="1"/>
    <d v="2023-04-20T00:00:00"/>
    <n v="8"/>
    <n v="1"/>
    <s v="CD13"/>
    <s v="SRS - NET"/>
    <x v="1"/>
    <s v=" "/>
    <s v=" "/>
    <x v="1"/>
    <s v=" "/>
    <x v="53"/>
    <s v=""/>
    <n v="0"/>
  </r>
  <r>
    <s v="France"/>
    <s v="RTI"/>
    <x v="1"/>
    <d v="2023-04-21T00:00:00"/>
    <n v="8"/>
    <n v="1"/>
    <s v="CD13"/>
    <s v="SRS - NET"/>
    <x v="1"/>
    <s v=" "/>
    <s v=" "/>
    <x v="1"/>
    <s v=" "/>
    <x v="53"/>
    <s v=""/>
    <n v="0"/>
  </r>
  <r>
    <s v="France"/>
    <s v="DRI"/>
    <x v="1"/>
    <d v="2023-04-27T00:00:00"/>
    <n v="8"/>
    <n v="1"/>
    <s v="CD13"/>
    <s v="SRS - NET"/>
    <x v="1"/>
    <s v=" "/>
    <s v=" "/>
    <x v="1"/>
    <s v=" "/>
    <x v="54"/>
    <s v=""/>
    <n v="0"/>
  </r>
  <r>
    <s v="France"/>
    <s v="DRI"/>
    <x v="1"/>
    <d v="2023-04-28T00:00:00"/>
    <n v="8"/>
    <n v="1"/>
    <s v="CD13"/>
    <s v="SRS - NET"/>
    <x v="1"/>
    <s v=" "/>
    <s v=" "/>
    <x v="1"/>
    <s v=" "/>
    <x v="54"/>
    <s v=""/>
    <n v="0"/>
  </r>
  <r>
    <s v="France"/>
    <s v="KUM"/>
    <x v="1"/>
    <d v="2023-04-28T00:00:00"/>
    <n v="8"/>
    <n v="1"/>
    <s v="CD13"/>
    <s v="SRS - NET"/>
    <x v="1"/>
    <s v=" "/>
    <s v=" "/>
    <x v="1"/>
    <s v=" "/>
    <x v="55"/>
    <s v="Create sql view and api"/>
    <n v="0"/>
  </r>
  <r>
    <s v="France"/>
    <s v="RTI"/>
    <x v="1"/>
    <d v="2023-04-24T00:00:00"/>
    <n v="8"/>
    <n v="1"/>
    <s v="CD13"/>
    <s v="SRS - NET"/>
    <x v="1"/>
    <s v=" "/>
    <s v=" "/>
    <x v="1"/>
    <s v=" "/>
    <x v="56"/>
    <s v=""/>
    <n v="0"/>
  </r>
  <r>
    <s v="France"/>
    <s v="EDE"/>
    <x v="1"/>
    <d v="2023-04-20T00:00:00"/>
    <n v="8"/>
    <n v="1"/>
    <s v="CD13"/>
    <s v="SRS - NET"/>
    <x v="7"/>
    <s v=" "/>
    <s v=" "/>
    <x v="1"/>
    <s v=" "/>
    <x v="57"/>
    <s v=""/>
    <n v="0"/>
  </r>
  <r>
    <s v="France"/>
    <s v="ROY"/>
    <x v="1"/>
    <d v="2023-04-18T00:00:00"/>
    <n v="0.5"/>
    <n v="6.25E-2"/>
    <s v="CD13"/>
    <s v="SRS - NET"/>
    <x v="2"/>
    <s v=" "/>
    <s v=" "/>
    <x v="1"/>
    <s v=" "/>
    <x v="58"/>
    <s v=""/>
    <n v="0"/>
  </r>
  <r>
    <s v="France"/>
    <s v="ROY"/>
    <x v="1"/>
    <d v="2023-04-19T00:00:00"/>
    <n v="0.5"/>
    <n v="6.25E-2"/>
    <s v="CD13"/>
    <s v="SRS - NET"/>
    <x v="2"/>
    <s v=" "/>
    <s v=" "/>
    <x v="1"/>
    <s v=" "/>
    <x v="58"/>
    <s v=""/>
    <n v="0"/>
  </r>
  <r>
    <s v="France"/>
    <s v="ROY"/>
    <x v="1"/>
    <d v="2023-04-20T00:00:00"/>
    <n v="0.5"/>
    <n v="6.25E-2"/>
    <s v="CD13"/>
    <s v="SRS - NET"/>
    <x v="2"/>
    <s v=" "/>
    <s v=" "/>
    <x v="1"/>
    <s v=" "/>
    <x v="58"/>
    <s v=""/>
    <n v="0"/>
  </r>
  <r>
    <s v="France"/>
    <s v="ROY"/>
    <x v="1"/>
    <d v="2023-04-21T00:00:00"/>
    <n v="0.5"/>
    <n v="6.25E-2"/>
    <s v="CD13"/>
    <s v="SRS - NET"/>
    <x v="2"/>
    <s v=" "/>
    <s v=" "/>
    <x v="1"/>
    <s v=" "/>
    <x v="58"/>
    <s v=""/>
    <n v="0"/>
  </r>
  <r>
    <s v="France"/>
    <s v="ROY"/>
    <x v="1"/>
    <d v="2023-04-24T00:00:00"/>
    <n v="0.5"/>
    <n v="6.25E-2"/>
    <s v="CD13"/>
    <s v="SRS - NET"/>
    <x v="2"/>
    <s v=" "/>
    <s v=" "/>
    <x v="1"/>
    <s v=" "/>
    <x v="58"/>
    <s v=""/>
    <n v="0"/>
  </r>
  <r>
    <s v="France"/>
    <s v="ROY"/>
    <x v="1"/>
    <d v="2023-04-25T00:00:00"/>
    <n v="0.5"/>
    <n v="6.25E-2"/>
    <s v="CD13"/>
    <s v="SRS - NET"/>
    <x v="2"/>
    <s v=" "/>
    <s v=" "/>
    <x v="1"/>
    <s v=" "/>
    <x v="58"/>
    <s v=""/>
    <n v="0"/>
  </r>
  <r>
    <s v="France"/>
    <s v="ROY"/>
    <x v="1"/>
    <d v="2023-04-26T00:00:00"/>
    <n v="0.5"/>
    <n v="6.25E-2"/>
    <s v="CD13"/>
    <s v="SRS - NET"/>
    <x v="2"/>
    <s v=" "/>
    <s v=" "/>
    <x v="1"/>
    <s v=" "/>
    <x v="58"/>
    <s v=""/>
    <n v="0"/>
  </r>
  <r>
    <s v="France"/>
    <s v="ROY"/>
    <x v="1"/>
    <d v="2023-04-27T00:00:00"/>
    <n v="0.5"/>
    <n v="6.25E-2"/>
    <s v="CD13"/>
    <s v="SRS - NET"/>
    <x v="2"/>
    <s v=" "/>
    <s v=" "/>
    <x v="1"/>
    <s v=" "/>
    <x v="58"/>
    <s v=""/>
    <n v="0"/>
  </r>
  <r>
    <s v="France"/>
    <s v="ROY"/>
    <x v="1"/>
    <d v="2023-04-28T00:00:00"/>
    <n v="0.5"/>
    <n v="6.25E-2"/>
    <s v="CD13"/>
    <s v="SRS - NET"/>
    <x v="2"/>
    <s v=" "/>
    <s v=" "/>
    <x v="1"/>
    <s v=" "/>
    <x v="58"/>
    <s v=""/>
    <n v="0"/>
  </r>
  <r>
    <s v="France"/>
    <s v="DPE"/>
    <x v="1"/>
    <d v="2023-04-17T00:00:00"/>
    <n v="3"/>
    <n v="0.375"/>
    <s v="CD13"/>
    <s v="SRS - NET"/>
    <x v="1"/>
    <s v=" "/>
    <s v=" "/>
    <x v="1"/>
    <s v=" "/>
    <x v="59"/>
    <s v=""/>
    <n v="0"/>
  </r>
  <r>
    <s v="France"/>
    <s v="DPE"/>
    <x v="1"/>
    <d v="2023-04-18T00:00:00"/>
    <n v="2"/>
    <n v="0.25"/>
    <s v="CD13"/>
    <s v="SRS - NET"/>
    <x v="1"/>
    <s v=" "/>
    <s v=" "/>
    <x v="1"/>
    <s v=" "/>
    <x v="59"/>
    <s v=""/>
    <n v="0"/>
  </r>
  <r>
    <s v="France"/>
    <s v="DPE"/>
    <x v="1"/>
    <d v="2023-04-21T00:00:00"/>
    <n v="1"/>
    <n v="0.125"/>
    <s v="CD13"/>
    <s v="SRS - NET"/>
    <x v="1"/>
    <s v=" "/>
    <s v=" "/>
    <x v="1"/>
    <s v=" "/>
    <x v="59"/>
    <s v=""/>
    <n v="0"/>
  </r>
  <r>
    <s v="France"/>
    <s v="EDE"/>
    <x v="1"/>
    <d v="2023-04-06T00:00:00"/>
    <n v="3"/>
    <n v="0.375"/>
    <s v="CD13"/>
    <s v="SRS - NET"/>
    <x v="5"/>
    <s v=" "/>
    <s v=" "/>
    <x v="1"/>
    <s v=" "/>
    <x v="60"/>
    <s v=""/>
    <n v="0"/>
  </r>
  <r>
    <s v="France"/>
    <s v="EDE"/>
    <x v="1"/>
    <d v="2023-04-18T00:00:00"/>
    <n v="2"/>
    <n v="0.25"/>
    <s v="CD13"/>
    <s v="SRS - NET"/>
    <x v="5"/>
    <s v=" "/>
    <s v=" "/>
    <x v="1"/>
    <s v=" "/>
    <x v="60"/>
    <s v=""/>
    <n v="0"/>
  </r>
  <r>
    <s v="France"/>
    <s v="GTU"/>
    <x v="1"/>
    <d v="2023-04-06T00:00:00"/>
    <n v="1"/>
    <n v="0.125"/>
    <s v="CD13"/>
    <s v="SRS - NET"/>
    <x v="4"/>
    <s v=" "/>
    <s v=" "/>
    <x v="1"/>
    <s v=" "/>
    <x v="60"/>
    <s v="Point de suivi hebdo"/>
    <n v="0"/>
  </r>
  <r>
    <s v="France"/>
    <s v="EDE"/>
    <x v="1"/>
    <d v="2023-04-11T00:00:00"/>
    <n v="4"/>
    <n v="0.5"/>
    <s v="CD13"/>
    <s v="SRS - NET"/>
    <x v="5"/>
    <s v=" "/>
    <s v=" "/>
    <x v="1"/>
    <s v=" "/>
    <x v="61"/>
    <s v=""/>
    <n v="0"/>
  </r>
  <r>
    <s v="France"/>
    <s v="EDE"/>
    <x v="1"/>
    <d v="2023-04-14T00:00:00"/>
    <n v="2"/>
    <n v="0.25"/>
    <s v="CD13"/>
    <s v="SRS - NET"/>
    <x v="5"/>
    <s v=" "/>
    <s v=" "/>
    <x v="1"/>
    <s v=" "/>
    <x v="61"/>
    <s v=""/>
    <n v="0"/>
  </r>
  <r>
    <s v="France"/>
    <s v="EDE"/>
    <x v="1"/>
    <d v="2023-04-18T00:00:00"/>
    <n v="5"/>
    <n v="0.625"/>
    <s v="CD13"/>
    <s v="SRS - NET"/>
    <x v="5"/>
    <s v=" "/>
    <s v=" "/>
    <x v="1"/>
    <s v=" "/>
    <x v="61"/>
    <s v=""/>
    <n v="0"/>
  </r>
  <r>
    <s v="France"/>
    <s v="EDE"/>
    <x v="1"/>
    <d v="2023-04-19T00:00:00"/>
    <n v="7"/>
    <n v="0.875"/>
    <s v="CD13"/>
    <s v="SRS - NET"/>
    <x v="5"/>
    <s v=" "/>
    <s v=" "/>
    <x v="1"/>
    <s v=" "/>
    <x v="61"/>
    <s v=""/>
    <n v="0"/>
  </r>
  <r>
    <s v="France"/>
    <s v="EDE"/>
    <x v="1"/>
    <d v="2023-04-21T00:00:00"/>
    <n v="8"/>
    <n v="1"/>
    <s v="CD13"/>
    <s v="SRS - NET"/>
    <x v="5"/>
    <s v=" "/>
    <s v=" "/>
    <x v="1"/>
    <s v=" "/>
    <x v="61"/>
    <s v=""/>
    <n v="0"/>
  </r>
  <r>
    <s v="France"/>
    <s v="EDE"/>
    <x v="1"/>
    <d v="2023-04-11T00:00:00"/>
    <n v="2"/>
    <n v="0.25"/>
    <s v="CD13"/>
    <s v="SRS - NET"/>
    <x v="5"/>
    <s v=" "/>
    <s v=" "/>
    <x v="1"/>
    <s v=" "/>
    <x v="62"/>
    <s v=""/>
    <n v="0"/>
  </r>
  <r>
    <s v="France"/>
    <s v="EDE"/>
    <x v="1"/>
    <d v="2023-04-12T00:00:00"/>
    <n v="1"/>
    <n v="0.125"/>
    <s v="CD13"/>
    <s v="SRS - NET"/>
    <x v="5"/>
    <s v=" "/>
    <s v=" "/>
    <x v="1"/>
    <s v=" "/>
    <x v="62"/>
    <s v=""/>
    <n v="0"/>
  </r>
  <r>
    <s v="France"/>
    <s v="EDE"/>
    <x v="1"/>
    <d v="2023-04-13T00:00:00"/>
    <n v="4"/>
    <n v="0.5"/>
    <s v="CD13"/>
    <s v="SRS - NET"/>
    <x v="5"/>
    <s v=" "/>
    <s v=" "/>
    <x v="1"/>
    <s v=" "/>
    <x v="62"/>
    <s v=""/>
    <n v="0"/>
  </r>
  <r>
    <s v="France"/>
    <s v="EDE"/>
    <x v="1"/>
    <d v="2023-04-14T00:00:00"/>
    <n v="4"/>
    <n v="0.5"/>
    <s v="CD13"/>
    <s v="SRS - NET"/>
    <x v="5"/>
    <s v=" "/>
    <s v=" "/>
    <x v="1"/>
    <s v=" "/>
    <x v="62"/>
    <s v=""/>
    <n v="0"/>
  </r>
  <r>
    <s v="France"/>
    <s v="EDE"/>
    <x v="1"/>
    <d v="2023-04-17T00:00:00"/>
    <n v="2"/>
    <n v="0.25"/>
    <s v="CD13"/>
    <s v="SRS - NET"/>
    <x v="5"/>
    <s v=" "/>
    <s v=" "/>
    <x v="1"/>
    <s v=" "/>
    <x v="62"/>
    <s v=""/>
    <n v="0"/>
  </r>
  <r>
    <s v="France"/>
    <s v="EDE"/>
    <x v="1"/>
    <d v="2023-04-24T00:00:00"/>
    <n v="6"/>
    <n v="0.75"/>
    <s v="CD13"/>
    <s v="SRS - NET"/>
    <x v="5"/>
    <s v=" "/>
    <s v=" "/>
    <x v="1"/>
    <s v=" "/>
    <x v="62"/>
    <s v=""/>
    <n v="0"/>
  </r>
  <r>
    <s v="France"/>
    <s v="EDE"/>
    <x v="1"/>
    <d v="2023-04-25T00:00:00"/>
    <n v="7"/>
    <n v="0.875"/>
    <s v="CD13"/>
    <s v="SRS - NET"/>
    <x v="5"/>
    <s v=" "/>
    <s v=" "/>
    <x v="1"/>
    <s v=" "/>
    <x v="62"/>
    <s v=""/>
    <n v="0"/>
  </r>
  <r>
    <s v="France"/>
    <s v="EDE"/>
    <x v="1"/>
    <d v="2023-04-26T00:00:00"/>
    <n v="4"/>
    <n v="0.5"/>
    <s v="CD13"/>
    <s v="SRS - NET"/>
    <x v="5"/>
    <s v=" "/>
    <s v=" "/>
    <x v="1"/>
    <s v=" "/>
    <x v="62"/>
    <s v=""/>
    <n v="0"/>
  </r>
  <r>
    <s v="France"/>
    <s v="EDE"/>
    <x v="1"/>
    <d v="2023-04-27T00:00:00"/>
    <n v="8"/>
    <n v="1"/>
    <s v="CD13"/>
    <s v="SRS - NET"/>
    <x v="5"/>
    <s v=" "/>
    <s v=" "/>
    <x v="1"/>
    <s v=" "/>
    <x v="62"/>
    <s v=""/>
    <n v="0"/>
  </r>
  <r>
    <s v="France"/>
    <s v="EDE"/>
    <x v="1"/>
    <d v="2023-04-28T00:00:00"/>
    <n v="8"/>
    <n v="1"/>
    <s v="CD13"/>
    <s v="SRS - NET"/>
    <x v="5"/>
    <s v=" "/>
    <s v=" "/>
    <x v="1"/>
    <s v=" "/>
    <x v="62"/>
    <s v=""/>
    <n v="0"/>
  </r>
  <r>
    <s v="France"/>
    <s v="EDE"/>
    <x v="1"/>
    <d v="2023-04-03T00:00:00"/>
    <n v="6"/>
    <n v="0.75"/>
    <s v="CD13"/>
    <s v="SRS - NET"/>
    <x v="4"/>
    <s v=" "/>
    <s v=" "/>
    <x v="1"/>
    <s v=" "/>
    <x v="62"/>
    <s v=""/>
    <n v="0"/>
  </r>
  <r>
    <s v="France"/>
    <s v="EDE"/>
    <x v="1"/>
    <d v="2023-04-04T00:00:00"/>
    <n v="6"/>
    <n v="0.75"/>
    <s v="CD13"/>
    <s v="SRS - NET"/>
    <x v="4"/>
    <s v=" "/>
    <s v=" "/>
    <x v="1"/>
    <s v=" "/>
    <x v="62"/>
    <s v=""/>
    <n v="0"/>
  </r>
  <r>
    <s v="France"/>
    <s v="EDE"/>
    <x v="1"/>
    <d v="2023-04-05T00:00:00"/>
    <n v="7"/>
    <n v="0.875"/>
    <s v="CD13"/>
    <s v="SRS - NET"/>
    <x v="4"/>
    <s v=" "/>
    <s v=" "/>
    <x v="1"/>
    <s v=" "/>
    <x v="62"/>
    <s v=""/>
    <n v="0"/>
  </r>
  <r>
    <s v="France"/>
    <s v="EDE"/>
    <x v="1"/>
    <d v="2023-04-07T00:00:00"/>
    <n v="8"/>
    <n v="1"/>
    <s v="CD13"/>
    <s v="SRS - NET"/>
    <x v="4"/>
    <s v=" "/>
    <s v=" "/>
    <x v="1"/>
    <s v=" "/>
    <x v="62"/>
    <s v=""/>
    <n v="0"/>
  </r>
  <r>
    <s v="France"/>
    <s v="EDE"/>
    <x v="1"/>
    <d v="2023-04-17T00:00:00"/>
    <n v="2"/>
    <n v="0.25"/>
    <s v="CD13"/>
    <s v="SRS - NET"/>
    <x v="4"/>
    <s v=" "/>
    <s v=" "/>
    <x v="1"/>
    <s v=" "/>
    <x v="62"/>
    <s v=""/>
    <n v="0"/>
  </r>
  <r>
    <s v="France"/>
    <s v="EDE"/>
    <x v="1"/>
    <d v="2023-04-26T00:00:00"/>
    <n v="3"/>
    <n v="0.375"/>
    <s v="CD13"/>
    <s v="SRS - NET"/>
    <x v="4"/>
    <s v=" "/>
    <s v=" "/>
    <x v="1"/>
    <s v=" "/>
    <x v="62"/>
    <s v=""/>
    <n v="0"/>
  </r>
  <r>
    <s v="France"/>
    <s v="GTU"/>
    <x v="1"/>
    <d v="2023-04-12T00:00:00"/>
    <n v="2"/>
    <n v="0.25"/>
    <s v="CD13"/>
    <s v="SRS - NET"/>
    <x v="4"/>
    <s v=" "/>
    <s v=" "/>
    <x v="1"/>
    <s v=" "/>
    <x v="62"/>
    <s v=""/>
    <n v="0"/>
  </r>
  <r>
    <s v="France"/>
    <s v="KUM"/>
    <x v="1"/>
    <d v="2023-04-27T00:00:00"/>
    <n v="4"/>
    <n v="0.5"/>
    <s v="CD13"/>
    <s v="SRS - NET"/>
    <x v="1"/>
    <s v=" "/>
    <s v=" "/>
    <x v="1"/>
    <s v=" "/>
    <x v="63"/>
    <s v="Added ajouter popup close functionality"/>
    <n v="0"/>
  </r>
  <r>
    <s v="France"/>
    <s v="ROY"/>
    <x v="1"/>
    <d v="2023-04-17T00:00:00"/>
    <n v="3.5"/>
    <n v="0.4375"/>
    <s v="CD13"/>
    <s v="SRS - NET"/>
    <x v="1"/>
    <s v=" "/>
    <s v=" "/>
    <x v="1"/>
    <s v=" "/>
    <x v="64"/>
    <s v=""/>
    <n v="0"/>
  </r>
  <r>
    <s v="France"/>
    <s v="ROY"/>
    <x v="1"/>
    <d v="2023-04-18T00:00:00"/>
    <n v="0.5"/>
    <n v="6.25E-2"/>
    <s v="CD13"/>
    <s v="SRS - NET"/>
    <x v="1"/>
    <s v=" "/>
    <s v=" "/>
    <x v="1"/>
    <s v=" "/>
    <x v="64"/>
    <s v=""/>
    <n v="0"/>
  </r>
  <r>
    <s v="France"/>
    <s v="ROY"/>
    <x v="1"/>
    <d v="2023-04-19T00:00:00"/>
    <n v="3"/>
    <n v="0.375"/>
    <s v="CD13"/>
    <s v="SRS - NET"/>
    <x v="1"/>
    <s v=" "/>
    <s v=" "/>
    <x v="1"/>
    <s v=" "/>
    <x v="64"/>
    <s v=""/>
    <n v="0"/>
  </r>
  <r>
    <s v="France"/>
    <s v="ROY"/>
    <x v="1"/>
    <d v="2023-04-20T00:00:00"/>
    <n v="1.5"/>
    <n v="0.1875"/>
    <s v="CD13"/>
    <s v="SRS - NET"/>
    <x v="1"/>
    <s v=" "/>
    <s v=" "/>
    <x v="1"/>
    <s v=" "/>
    <x v="64"/>
    <s v=""/>
    <n v="0"/>
  </r>
  <r>
    <s v="France"/>
    <s v="ROY"/>
    <x v="1"/>
    <d v="2023-04-26T00:00:00"/>
    <n v="0.5"/>
    <n v="6.25E-2"/>
    <s v="CD13"/>
    <s v="SRS - NET"/>
    <x v="1"/>
    <s v=" "/>
    <s v=" "/>
    <x v="1"/>
    <s v=" "/>
    <x v="64"/>
    <s v=""/>
    <n v="0"/>
  </r>
  <r>
    <s v="France"/>
    <s v="ROY"/>
    <x v="1"/>
    <d v="2023-04-18T00:00:00"/>
    <n v="3.5"/>
    <n v="0.4375"/>
    <s v="CD13"/>
    <s v="SRS - NET"/>
    <x v="1"/>
    <s v=" "/>
    <s v=" "/>
    <x v="1"/>
    <s v=" "/>
    <x v="65"/>
    <s v=""/>
    <n v="0"/>
  </r>
  <r>
    <s v="France"/>
    <s v="ROY"/>
    <x v="1"/>
    <d v="2023-04-20T00:00:00"/>
    <n v="0.5"/>
    <n v="6.25E-2"/>
    <s v="CD13"/>
    <s v="SRS - NET"/>
    <x v="1"/>
    <s v=" "/>
    <s v=" "/>
    <x v="1"/>
    <s v=" "/>
    <x v="65"/>
    <s v=""/>
    <n v="0"/>
  </r>
  <r>
    <s v="France"/>
    <s v="ROY"/>
    <x v="1"/>
    <d v="2023-04-18T00:00:00"/>
    <n v="2.5"/>
    <n v="0.3125"/>
    <s v="CD13"/>
    <s v="SRS - NET"/>
    <x v="1"/>
    <s v=" "/>
    <s v=" "/>
    <x v="1"/>
    <s v=" "/>
    <x v="66"/>
    <s v=""/>
    <n v="0"/>
  </r>
  <r>
    <s v="France"/>
    <s v="ROY"/>
    <x v="1"/>
    <d v="2023-04-18T00:00:00"/>
    <n v="0.5"/>
    <n v="6.25E-2"/>
    <s v="CD13"/>
    <s v="SRS - NET"/>
    <x v="1"/>
    <s v=" "/>
    <s v=" "/>
    <x v="1"/>
    <s v=" "/>
    <x v="67"/>
    <s v=""/>
    <n v="0"/>
  </r>
  <r>
    <s v="France"/>
    <s v="ROY"/>
    <x v="1"/>
    <d v="2023-04-19T00:00:00"/>
    <n v="3.5"/>
    <n v="0.4375"/>
    <s v="CD13"/>
    <s v="SRS - NET"/>
    <x v="1"/>
    <s v=" "/>
    <s v=" "/>
    <x v="1"/>
    <s v=" "/>
    <x v="67"/>
    <s v=""/>
    <n v="0"/>
  </r>
  <r>
    <s v="France"/>
    <s v="ROY"/>
    <x v="1"/>
    <d v="2023-04-20T00:00:00"/>
    <n v="5.5"/>
    <n v="0.6875"/>
    <s v="CD13"/>
    <s v="SRS - NET"/>
    <x v="1"/>
    <s v=" "/>
    <s v=" "/>
    <x v="1"/>
    <s v=" "/>
    <x v="67"/>
    <s v=""/>
    <n v="0"/>
  </r>
  <r>
    <s v="France"/>
    <s v="ROY"/>
    <x v="1"/>
    <d v="2023-04-21T00:00:00"/>
    <n v="4"/>
    <n v="0.5"/>
    <s v="CD13"/>
    <s v="SRS - NET"/>
    <x v="1"/>
    <s v=" "/>
    <s v=" "/>
    <x v="1"/>
    <s v=" "/>
    <x v="67"/>
    <s v=""/>
    <n v="0"/>
  </r>
  <r>
    <s v="France"/>
    <s v="ROY"/>
    <x v="1"/>
    <d v="2023-04-24T00:00:00"/>
    <n v="1.5"/>
    <n v="0.1875"/>
    <s v="CD13"/>
    <s v="SRS - NET"/>
    <x v="1"/>
    <s v=" "/>
    <s v=" "/>
    <x v="1"/>
    <s v=" "/>
    <x v="67"/>
    <s v=""/>
    <n v="0"/>
  </r>
  <r>
    <s v="France"/>
    <s v="ROY"/>
    <x v="1"/>
    <d v="2023-04-26T00:00:00"/>
    <n v="1.5"/>
    <n v="0.1875"/>
    <s v="CD13"/>
    <s v="SRS - NET"/>
    <x v="1"/>
    <s v=" "/>
    <s v=" "/>
    <x v="1"/>
    <s v=" "/>
    <x v="67"/>
    <s v=""/>
    <n v="0"/>
  </r>
  <r>
    <s v="France"/>
    <s v="ROY"/>
    <x v="1"/>
    <d v="2023-04-28T00:00:00"/>
    <n v="1.5"/>
    <n v="0.1875"/>
    <s v="CD13"/>
    <s v="SRS - NET"/>
    <x v="1"/>
    <s v=" "/>
    <s v=" "/>
    <x v="1"/>
    <s v=" "/>
    <x v="67"/>
    <s v=""/>
    <n v="0"/>
  </r>
  <r>
    <s v="France"/>
    <s v="ROY"/>
    <x v="1"/>
    <d v="2023-04-17T00:00:00"/>
    <n v="4"/>
    <n v="0.5"/>
    <s v="CD13"/>
    <s v="SRS - NET"/>
    <x v="2"/>
    <s v=" "/>
    <s v=" "/>
    <x v="1"/>
    <s v=" "/>
    <x v="68"/>
    <s v=""/>
    <n v="0"/>
  </r>
  <r>
    <s v="France"/>
    <s v="EDE"/>
    <x v="1"/>
    <d v="2023-04-10T00:00:00"/>
    <n v="8"/>
    <n v="1"/>
    <s v="CD13"/>
    <s v="SRS - NET"/>
    <x v="7"/>
    <s v=" "/>
    <s v=" "/>
    <x v="1"/>
    <s v=" "/>
    <x v="69"/>
    <s v=""/>
    <n v="0"/>
  </r>
  <r>
    <s v="France"/>
    <s v="RTI"/>
    <x v="1"/>
    <d v="2023-04-25T00:00:00"/>
    <n v="8"/>
    <n v="1"/>
    <s v="CD13"/>
    <s v="SRS - NET"/>
    <x v="1"/>
    <s v=" "/>
    <s v=" "/>
    <x v="1"/>
    <s v=" "/>
    <x v="70"/>
    <s v=""/>
    <n v="0"/>
  </r>
  <r>
    <s v="France"/>
    <s v="RTI"/>
    <x v="1"/>
    <d v="2023-04-26T00:00:00"/>
    <n v="8"/>
    <n v="1"/>
    <s v="CD13"/>
    <s v="SRS - NET"/>
    <x v="1"/>
    <s v=" "/>
    <s v=" "/>
    <x v="1"/>
    <s v=" "/>
    <x v="70"/>
    <s v=""/>
    <n v="0"/>
  </r>
  <r>
    <s v="France"/>
    <s v="RTI"/>
    <x v="1"/>
    <d v="2023-04-27T00:00:00"/>
    <n v="8"/>
    <n v="1"/>
    <s v="CD13"/>
    <s v="SRS - NET"/>
    <x v="1"/>
    <s v=" "/>
    <s v=" "/>
    <x v="1"/>
    <s v=" "/>
    <x v="70"/>
    <s v=""/>
    <n v="0"/>
  </r>
  <r>
    <s v="France"/>
    <s v="KUM"/>
    <x v="1"/>
    <d v="2023-04-24T00:00:00"/>
    <n v="8"/>
    <n v="1"/>
    <s v="CD13"/>
    <s v="SRS - NET"/>
    <x v="1"/>
    <s v=" "/>
    <s v=" "/>
    <x v="1"/>
    <s v=" "/>
    <x v="71"/>
    <s v="Merged code to integration and fixed review remarks"/>
    <n v="0"/>
  </r>
  <r>
    <s v="France"/>
    <s v="KUM"/>
    <x v="1"/>
    <d v="2023-04-25T00:00:00"/>
    <n v="2"/>
    <n v="0.25"/>
    <s v="CD13"/>
    <s v="SRS - NET"/>
    <x v="1"/>
    <s v=" "/>
    <s v=" "/>
    <x v="1"/>
    <s v=" "/>
    <x v="71"/>
    <s v="review remarks fixed"/>
    <n v="0"/>
  </r>
  <r>
    <s v="France"/>
    <s v="KUM"/>
    <x v="1"/>
    <d v="2023-04-26T00:00:00"/>
    <n v="2"/>
    <n v="0.25"/>
    <s v="CD13"/>
    <s v="SRS - NET"/>
    <x v="1"/>
    <s v=" "/>
    <s v=" "/>
    <x v="1"/>
    <s v=" "/>
    <x v="71"/>
    <s v="Merged code on integration"/>
    <n v="0"/>
  </r>
  <r>
    <s v="France"/>
    <s v="KUM"/>
    <x v="1"/>
    <d v="2023-04-27T00:00:00"/>
    <n v="2"/>
    <n v="0.25"/>
    <s v="CD13"/>
    <s v="SRS - NET"/>
    <x v="1"/>
    <s v=" "/>
    <s v=" "/>
    <x v="1"/>
    <s v=" "/>
    <x v="71"/>
    <s v="Added detailed card"/>
    <n v="0"/>
  </r>
  <r>
    <s v="France"/>
    <s v="KUM"/>
    <x v="1"/>
    <d v="2023-04-25T00:00:00"/>
    <n v="6"/>
    <n v="0.75"/>
    <s v="CD13"/>
    <s v="SRS - NET"/>
    <x v="1"/>
    <s v=" "/>
    <s v=" "/>
    <x v="1"/>
    <s v=" "/>
    <x v="72"/>
    <s v="Merged code to integration"/>
    <n v="0"/>
  </r>
  <r>
    <s v="France"/>
    <s v="ROY"/>
    <x v="1"/>
    <d v="2023-04-17T00:00:00"/>
    <n v="0.5"/>
    <n v="6.25E-2"/>
    <s v="CD13"/>
    <s v="SRS - NET"/>
    <x v="2"/>
    <s v=" "/>
    <s v=" "/>
    <x v="1"/>
    <s v=" "/>
    <x v="73"/>
    <s v="Présentation SRS"/>
    <n v="0"/>
  </r>
  <r>
    <s v="France"/>
    <s v="ROY"/>
    <x v="1"/>
    <d v="2023-04-19T00:00:00"/>
    <n v="1"/>
    <n v="0.125"/>
    <s v="CD13"/>
    <s v="SRS - NET"/>
    <x v="2"/>
    <s v=" "/>
    <s v=" "/>
    <x v="1"/>
    <s v=" "/>
    <x v="73"/>
    <s v=""/>
    <n v="0"/>
  </r>
  <r>
    <s v="France"/>
    <s v="ROY"/>
    <x v="1"/>
    <d v="2023-04-21T00:00:00"/>
    <n v="2"/>
    <n v="0.25"/>
    <s v="CD13"/>
    <s v="SRS - NET"/>
    <x v="2"/>
    <s v=" "/>
    <s v=" "/>
    <x v="1"/>
    <s v=" "/>
    <x v="73"/>
    <s v="Point pop-up   us"/>
    <n v="0"/>
  </r>
  <r>
    <s v="France"/>
    <s v="RTI"/>
    <x v="1"/>
    <d v="2023-04-14T00:00:00"/>
    <n v="3"/>
    <n v="0.375"/>
    <s v="CD13"/>
    <s v="SRS - NET"/>
    <x v="1"/>
    <s v=" "/>
    <s v=" "/>
    <x v="1"/>
    <s v=" "/>
    <x v="74"/>
    <s v=""/>
    <n v="0"/>
  </r>
  <r>
    <s v="France"/>
    <s v="GTU"/>
    <x v="1"/>
    <d v="2023-04-04T00:00:00"/>
    <n v="2"/>
    <n v="0.25"/>
    <s v="CD13"/>
    <s v="SRS - NET"/>
    <x v="2"/>
    <s v=" "/>
    <s v=" "/>
    <x v="1"/>
    <s v=" "/>
    <x v="75"/>
    <s v=""/>
    <n v="0"/>
  </r>
  <r>
    <s v="France"/>
    <s v="GTU"/>
    <x v="1"/>
    <d v="2023-04-13T00:00:00"/>
    <n v="1"/>
    <n v="0.125"/>
    <s v="CD13"/>
    <s v="SRS - NET"/>
    <x v="2"/>
    <s v=" "/>
    <s v=" "/>
    <x v="1"/>
    <s v=" "/>
    <x v="75"/>
    <s v=""/>
    <n v="0"/>
  </r>
  <r>
    <s v="France"/>
    <s v="GTU"/>
    <x v="1"/>
    <d v="2023-04-17T00:00:00"/>
    <n v="2"/>
    <n v="0.25"/>
    <s v="CD13"/>
    <s v="SRS - NET"/>
    <x v="2"/>
    <s v=" "/>
    <s v=" "/>
    <x v="1"/>
    <s v=" "/>
    <x v="75"/>
    <s v=""/>
    <n v="0"/>
  </r>
  <r>
    <s v="France"/>
    <s v="ROY"/>
    <x v="1"/>
    <d v="2023-04-18T00:00:00"/>
    <n v="0.5"/>
    <n v="6.25E-2"/>
    <s v="CD13"/>
    <s v="SRS - NET"/>
    <x v="2"/>
    <s v=" "/>
    <s v=" "/>
    <x v="1"/>
    <s v=" "/>
    <x v="76"/>
    <s v=""/>
    <n v="0"/>
  </r>
  <r>
    <s v="France"/>
    <s v="EDE"/>
    <x v="1"/>
    <d v="2023-04-03T00:00:00"/>
    <n v="2"/>
    <n v="0.25"/>
    <s v="CD13"/>
    <s v="SRS - NET"/>
    <x v="2"/>
    <s v=" "/>
    <s v=" "/>
    <x v="1"/>
    <s v=" "/>
    <x v="25"/>
    <s v=""/>
    <n v="0"/>
  </r>
  <r>
    <s v="France"/>
    <s v="EDE"/>
    <x v="1"/>
    <d v="2023-04-04T00:00:00"/>
    <n v="2"/>
    <n v="0.25"/>
    <s v="CD13"/>
    <s v="SRS - NET"/>
    <x v="2"/>
    <s v=" "/>
    <s v=" "/>
    <x v="1"/>
    <s v=" "/>
    <x v="25"/>
    <s v=""/>
    <n v="0"/>
  </r>
  <r>
    <s v="France"/>
    <s v="EDE"/>
    <x v="1"/>
    <d v="2023-04-05T00:00:00"/>
    <n v="1"/>
    <n v="0.125"/>
    <s v="CD13"/>
    <s v="SRS - NET"/>
    <x v="2"/>
    <s v=" "/>
    <s v=" "/>
    <x v="1"/>
    <s v=" "/>
    <x v="25"/>
    <s v=""/>
    <n v="0"/>
  </r>
  <r>
    <s v="France"/>
    <s v="EDE"/>
    <x v="1"/>
    <d v="2023-04-06T00:00:00"/>
    <n v="5"/>
    <n v="0.625"/>
    <s v="CD13"/>
    <s v="SRS - NET"/>
    <x v="2"/>
    <s v=" "/>
    <s v=" "/>
    <x v="1"/>
    <s v=" "/>
    <x v="25"/>
    <s v=""/>
    <n v="0"/>
  </r>
  <r>
    <s v="France"/>
    <s v="EDE"/>
    <x v="1"/>
    <d v="2023-04-11T00:00:00"/>
    <n v="2"/>
    <n v="0.25"/>
    <s v="CD13"/>
    <s v="SRS - NET"/>
    <x v="2"/>
    <s v=" "/>
    <s v=" "/>
    <x v="1"/>
    <s v=" "/>
    <x v="25"/>
    <s v=""/>
    <n v="0"/>
  </r>
  <r>
    <s v="France"/>
    <s v="EDE"/>
    <x v="1"/>
    <d v="2023-04-12T00:00:00"/>
    <n v="7"/>
    <n v="0.875"/>
    <s v="CD13"/>
    <s v="SRS - NET"/>
    <x v="2"/>
    <s v=" "/>
    <s v=" "/>
    <x v="1"/>
    <s v=" "/>
    <x v="25"/>
    <s v=""/>
    <n v="0"/>
  </r>
  <r>
    <s v="France"/>
    <s v="EDE"/>
    <x v="1"/>
    <d v="2023-04-13T00:00:00"/>
    <n v="4"/>
    <n v="0.5"/>
    <s v="CD13"/>
    <s v="SRS - NET"/>
    <x v="2"/>
    <s v=" "/>
    <s v=" "/>
    <x v="1"/>
    <s v=" "/>
    <x v="25"/>
    <s v=""/>
    <n v="0"/>
  </r>
  <r>
    <s v="France"/>
    <s v="EDE"/>
    <x v="1"/>
    <d v="2023-04-14T00:00:00"/>
    <n v="2"/>
    <n v="0.25"/>
    <s v="CD13"/>
    <s v="SRS - NET"/>
    <x v="2"/>
    <s v=" "/>
    <s v=" "/>
    <x v="1"/>
    <s v=" "/>
    <x v="25"/>
    <s v=""/>
    <n v="0"/>
  </r>
  <r>
    <s v="France"/>
    <s v="EDE"/>
    <x v="1"/>
    <d v="2023-04-17T00:00:00"/>
    <n v="4"/>
    <n v="0.5"/>
    <s v="CD13"/>
    <s v="SRS - NET"/>
    <x v="2"/>
    <s v=" "/>
    <s v=" "/>
    <x v="1"/>
    <s v=" "/>
    <x v="25"/>
    <s v=""/>
    <n v="0"/>
  </r>
  <r>
    <s v="France"/>
    <s v="EDE"/>
    <x v="1"/>
    <d v="2023-04-18T00:00:00"/>
    <n v="1"/>
    <n v="0.125"/>
    <s v="CD13"/>
    <s v="SRS - NET"/>
    <x v="2"/>
    <s v=" "/>
    <s v=" "/>
    <x v="1"/>
    <s v=" "/>
    <x v="25"/>
    <s v=""/>
    <n v="0"/>
  </r>
  <r>
    <s v="France"/>
    <s v="EDE"/>
    <x v="1"/>
    <d v="2023-04-19T00:00:00"/>
    <n v="1"/>
    <n v="0.125"/>
    <s v="CD13"/>
    <s v="SRS - NET"/>
    <x v="2"/>
    <s v=" "/>
    <s v=" "/>
    <x v="1"/>
    <s v=" "/>
    <x v="25"/>
    <s v=""/>
    <n v="0"/>
  </r>
  <r>
    <s v="France"/>
    <s v="EDE"/>
    <x v="1"/>
    <d v="2023-04-24T00:00:00"/>
    <n v="2"/>
    <n v="0.25"/>
    <s v="CD13"/>
    <s v="SRS - NET"/>
    <x v="2"/>
    <s v=" "/>
    <s v=" "/>
    <x v="1"/>
    <s v=" "/>
    <x v="25"/>
    <s v=""/>
    <n v="0"/>
  </r>
  <r>
    <s v="France"/>
    <s v="EDE"/>
    <x v="1"/>
    <d v="2023-04-25T00:00:00"/>
    <n v="1"/>
    <n v="0.125"/>
    <s v="CD13"/>
    <s v="SRS - NET"/>
    <x v="2"/>
    <s v=" "/>
    <s v=" "/>
    <x v="1"/>
    <s v=" "/>
    <x v="25"/>
    <s v=""/>
    <n v="0"/>
  </r>
  <r>
    <s v="France"/>
    <s v="EDE"/>
    <x v="1"/>
    <d v="2023-04-26T00:00:00"/>
    <n v="1"/>
    <n v="0.125"/>
    <s v="CD13"/>
    <s v="SRS - NET"/>
    <x v="2"/>
    <s v=" "/>
    <s v=" "/>
    <x v="1"/>
    <s v=" "/>
    <x v="25"/>
    <s v=""/>
    <n v="0"/>
  </r>
  <r>
    <s v="France"/>
    <s v="SPR"/>
    <x v="1"/>
    <d v="2023-04-12T00:00:00"/>
    <n v="8"/>
    <n v="1"/>
    <s v="CD13"/>
    <s v="SRS - NET"/>
    <x v="1"/>
    <s v=" "/>
    <s v=" "/>
    <x v="1"/>
    <s v=" "/>
    <x v="77"/>
    <s v="Review Remark fixed"/>
    <n v="0"/>
  </r>
  <r>
    <s v="France"/>
    <s v="SPR"/>
    <x v="1"/>
    <d v="2023-04-13T00:00:00"/>
    <n v="8"/>
    <n v="1"/>
    <s v="CD13"/>
    <s v="SRS - NET"/>
    <x v="1"/>
    <s v=" "/>
    <s v=" "/>
    <x v="1"/>
    <s v=" "/>
    <x v="77"/>
    <s v="Review Remark fixed"/>
    <n v="0"/>
  </r>
  <r>
    <s v="France"/>
    <s v="SPR"/>
    <x v="1"/>
    <d v="2023-04-24T00:00:00"/>
    <n v="8"/>
    <n v="1"/>
    <s v="CD13"/>
    <s v="SRS - NET"/>
    <x v="1"/>
    <s v=" "/>
    <s v=" "/>
    <x v="1"/>
    <s v=" "/>
    <x v="78"/>
    <s v="Review Remark fixed"/>
    <n v="0"/>
  </r>
  <r>
    <s v="France"/>
    <s v="SPR"/>
    <x v="1"/>
    <d v="2023-04-25T00:00:00"/>
    <n v="8"/>
    <n v="1"/>
    <s v="CD13"/>
    <s v="SRS - NET"/>
    <x v="1"/>
    <s v=" "/>
    <s v=" "/>
    <x v="1"/>
    <s v=" "/>
    <x v="78"/>
    <s v="Review Remark fixed"/>
    <n v="0"/>
  </r>
  <r>
    <s v="France"/>
    <s v="SPR"/>
    <x v="1"/>
    <d v="2023-04-26T00:00:00"/>
    <n v="8"/>
    <n v="1"/>
    <s v="CD13"/>
    <s v="SRS - NET"/>
    <x v="1"/>
    <s v=" "/>
    <s v=" "/>
    <x v="1"/>
    <s v=" "/>
    <x v="78"/>
    <s v="Review Remark fixed"/>
    <n v="0"/>
  </r>
  <r>
    <s v="France"/>
    <s v="SPR"/>
    <x v="1"/>
    <d v="2023-04-27T00:00:00"/>
    <n v="8"/>
    <n v="1"/>
    <s v="CD13"/>
    <s v="SRS - NET"/>
    <x v="1"/>
    <s v=" "/>
    <s v=" "/>
    <x v="1"/>
    <s v=" "/>
    <x v="79"/>
    <s v=""/>
    <n v="0"/>
  </r>
  <r>
    <s v="France"/>
    <s v="SPR"/>
    <x v="1"/>
    <d v="2023-04-28T00:00:00"/>
    <n v="8"/>
    <n v="1"/>
    <s v="CD13"/>
    <s v="SRS - NET"/>
    <x v="1"/>
    <s v=" "/>
    <s v=" "/>
    <x v="1"/>
    <s v=" "/>
    <x v="79"/>
    <s v=""/>
    <n v="0"/>
  </r>
  <r>
    <s v="France"/>
    <s v="SPR"/>
    <x v="1"/>
    <d v="2023-04-14T00:00:00"/>
    <n v="8"/>
    <n v="1"/>
    <s v="CD13"/>
    <s v="SRS - NET"/>
    <x v="1"/>
    <s v=" "/>
    <s v=" "/>
    <x v="1"/>
    <s v=" "/>
    <x v="80"/>
    <s v="Development"/>
    <n v="0"/>
  </r>
  <r>
    <s v="France"/>
    <s v="SPR"/>
    <x v="1"/>
    <d v="2023-04-17T00:00:00"/>
    <n v="8"/>
    <n v="1"/>
    <s v="CD13"/>
    <s v="SRS - NET"/>
    <x v="1"/>
    <s v=" "/>
    <s v=" "/>
    <x v="1"/>
    <s v=" "/>
    <x v="80"/>
    <s v=""/>
    <n v="0"/>
  </r>
  <r>
    <s v="France"/>
    <s v="SPR"/>
    <x v="1"/>
    <d v="2023-04-18T00:00:00"/>
    <n v="8"/>
    <n v="1"/>
    <s v="CD13"/>
    <s v="SRS - NET"/>
    <x v="1"/>
    <s v=" "/>
    <s v=" "/>
    <x v="1"/>
    <s v=" "/>
    <x v="80"/>
    <s v=""/>
    <n v="0"/>
  </r>
  <r>
    <s v="France"/>
    <s v="SPR"/>
    <x v="1"/>
    <d v="2023-04-19T00:00:00"/>
    <n v="8"/>
    <n v="1"/>
    <s v="CD13"/>
    <s v="SRS - NET"/>
    <x v="1"/>
    <s v=" "/>
    <s v=" "/>
    <x v="1"/>
    <s v=" "/>
    <x v="80"/>
    <s v=""/>
    <n v="0"/>
  </r>
  <r>
    <s v="France"/>
    <s v="SPR"/>
    <x v="1"/>
    <d v="2023-04-20T00:00:00"/>
    <n v="8"/>
    <n v="1"/>
    <s v="CD13"/>
    <s v="SRS - NET"/>
    <x v="1"/>
    <s v=" "/>
    <s v=" "/>
    <x v="1"/>
    <s v=" "/>
    <x v="81"/>
    <s v=""/>
    <n v="0"/>
  </r>
  <r>
    <s v="France"/>
    <s v="SPR"/>
    <x v="1"/>
    <d v="2023-04-21T00:00:00"/>
    <n v="8"/>
    <n v="1"/>
    <s v="CD13"/>
    <s v="SRS - NET"/>
    <x v="1"/>
    <s v=" "/>
    <s v=" "/>
    <x v="1"/>
    <s v=" "/>
    <x v="81"/>
    <s v=""/>
    <n v="0"/>
  </r>
  <r>
    <s v="France"/>
    <s v="CRN"/>
    <x v="1"/>
    <d v="2023-04-04T00:00:00"/>
    <n v="2"/>
    <n v="0.25"/>
    <s v="CD13"/>
    <s v="SRS - NET"/>
    <x v="1"/>
    <s v=" "/>
    <s v=" "/>
    <x v="1"/>
    <s v=" "/>
    <x v="82"/>
    <s v=""/>
    <n v="0"/>
  </r>
  <r>
    <s v="France"/>
    <s v="CRN"/>
    <x v="1"/>
    <d v="2023-04-05T00:00:00"/>
    <n v="6"/>
    <n v="0.75"/>
    <s v="CD13"/>
    <s v="SRS - NET"/>
    <x v="1"/>
    <s v=" "/>
    <s v=" "/>
    <x v="1"/>
    <s v=" "/>
    <x v="82"/>
    <s v=""/>
    <n v="0"/>
  </r>
  <r>
    <s v="France"/>
    <s v="CRN"/>
    <x v="1"/>
    <d v="2023-04-06T00:00:00"/>
    <n v="4"/>
    <n v="0.5"/>
    <s v="CD13"/>
    <s v="SRS - NET"/>
    <x v="1"/>
    <s v=" "/>
    <s v=" "/>
    <x v="1"/>
    <s v=" "/>
    <x v="82"/>
    <s v="- Retour MR : 1h_x000a_- Retour qual : 3h"/>
    <n v="0"/>
  </r>
  <r>
    <s v="France"/>
    <s v="DPE"/>
    <x v="1"/>
    <d v="2023-04-06T00:00:00"/>
    <n v="0.5"/>
    <n v="6.25E-2"/>
    <s v="CD13"/>
    <s v="SRS - NET"/>
    <x v="1"/>
    <s v=" "/>
    <s v=" "/>
    <x v="1"/>
    <s v=" "/>
    <x v="82"/>
    <s v=""/>
    <n v="0"/>
  </r>
  <r>
    <s v="France"/>
    <s v="DPE"/>
    <x v="1"/>
    <d v="2023-04-04T00:00:00"/>
    <n v="2"/>
    <n v="0.25"/>
    <s v="CD13"/>
    <s v="SRS - NET"/>
    <x v="1"/>
    <s v=" "/>
    <s v=" "/>
    <x v="1"/>
    <s v=" "/>
    <x v="83"/>
    <s v=""/>
    <n v="0"/>
  </r>
  <r>
    <s v="France"/>
    <s v="DPE"/>
    <x v="1"/>
    <d v="2023-04-11T00:00:00"/>
    <n v="1"/>
    <n v="0.125"/>
    <s v="CD13"/>
    <s v="SRS - NET"/>
    <x v="1"/>
    <s v=" "/>
    <s v=" "/>
    <x v="1"/>
    <s v=" "/>
    <x v="84"/>
    <s v=""/>
    <n v="0"/>
  </r>
  <r>
    <s v="France"/>
    <s v="DPE"/>
    <x v="1"/>
    <d v="2023-04-14T00:00:00"/>
    <n v="2"/>
    <n v="0.25"/>
    <s v="CD13"/>
    <s v="SRS - NET"/>
    <x v="1"/>
    <s v=" "/>
    <s v=" "/>
    <x v="1"/>
    <s v=" "/>
    <x v="84"/>
    <s v=""/>
    <n v="0"/>
  </r>
  <r>
    <s v="France"/>
    <s v="DPE"/>
    <x v="1"/>
    <d v="2023-04-17T00:00:00"/>
    <n v="1"/>
    <n v="0.125"/>
    <s v="CD13"/>
    <s v="SRS - NET"/>
    <x v="1"/>
    <s v=" "/>
    <s v=" "/>
    <x v="1"/>
    <s v=" "/>
    <x v="84"/>
    <s v=""/>
    <n v="0"/>
  </r>
  <r>
    <s v="France"/>
    <s v="SPR"/>
    <x v="1"/>
    <d v="2023-04-11T00:00:00"/>
    <n v="8"/>
    <n v="1"/>
    <s v="CD13"/>
    <s v="SRS - NET"/>
    <x v="1"/>
    <s v=" "/>
    <s v=" "/>
    <x v="1"/>
    <s v=" "/>
    <x v="85"/>
    <s v="Integration Testing"/>
    <n v="0"/>
  </r>
  <r>
    <s v="France"/>
    <s v="DPE"/>
    <x v="1"/>
    <d v="2023-04-11T00:00:00"/>
    <n v="1"/>
    <n v="0.125"/>
    <s v="CD13"/>
    <s v="SRS - NET"/>
    <x v="1"/>
    <s v=" "/>
    <s v=" "/>
    <x v="1"/>
    <s v=" "/>
    <x v="86"/>
    <s v=""/>
    <n v="0"/>
  </r>
  <r>
    <s v="France"/>
    <s v="DPE"/>
    <x v="1"/>
    <d v="2023-04-17T00:00:00"/>
    <n v="0.5"/>
    <n v="6.25E-2"/>
    <s v="CD13"/>
    <s v="SRS - NET"/>
    <x v="1"/>
    <s v=" "/>
    <s v=" "/>
    <x v="1"/>
    <s v=" "/>
    <x v="86"/>
    <s v=""/>
    <n v="0"/>
  </r>
  <r>
    <s v="France"/>
    <s v="DPE"/>
    <x v="1"/>
    <d v="2023-04-04T00:00:00"/>
    <n v="1"/>
    <n v="0.125"/>
    <s v="CD13"/>
    <s v="SRS - NET"/>
    <x v="1"/>
    <s v=" "/>
    <s v=" "/>
    <x v="1"/>
    <s v=" "/>
    <x v="87"/>
    <s v=""/>
    <n v="0"/>
  </r>
  <r>
    <s v="France"/>
    <s v="DPE"/>
    <x v="1"/>
    <d v="2023-04-11T00:00:00"/>
    <n v="2"/>
    <n v="0.25"/>
    <s v="CD13"/>
    <s v="SRS - NET"/>
    <x v="1"/>
    <s v=" "/>
    <s v=" "/>
    <x v="1"/>
    <s v=" "/>
    <x v="87"/>
    <s v=""/>
    <n v="0"/>
  </r>
  <r>
    <s v="France"/>
    <s v="DPE"/>
    <x v="1"/>
    <d v="2023-04-17T00:00:00"/>
    <n v="0.5"/>
    <n v="6.25E-2"/>
    <s v="CD13"/>
    <s v="SRS - NET"/>
    <x v="1"/>
    <s v=" "/>
    <s v=" "/>
    <x v="1"/>
    <s v=" "/>
    <x v="87"/>
    <s v=""/>
    <n v="0"/>
  </r>
  <r>
    <s v="France"/>
    <s v="KUM"/>
    <x v="1"/>
    <d v="2023-04-11T00:00:00"/>
    <n v="8"/>
    <n v="1"/>
    <s v="CD13"/>
    <s v="SRS - NET"/>
    <x v="1"/>
    <s v=" "/>
    <s v=" "/>
    <x v="1"/>
    <s v=" "/>
    <x v="87"/>
    <s v="Perform integration test"/>
    <n v="0"/>
  </r>
  <r>
    <s v="France"/>
    <s v="KUM"/>
    <x v="1"/>
    <d v="2023-04-12T00:00:00"/>
    <n v="8"/>
    <n v="1"/>
    <s v="CD13"/>
    <s v="SRS - NET"/>
    <x v="1"/>
    <s v=" "/>
    <s v=" "/>
    <x v="1"/>
    <s v=" "/>
    <x v="87"/>
    <s v="Fixed review remarks"/>
    <n v="0"/>
  </r>
  <r>
    <s v="France"/>
    <s v="KUM"/>
    <x v="1"/>
    <d v="2023-04-13T00:00:00"/>
    <n v="8"/>
    <n v="1"/>
    <s v="CD13"/>
    <s v="SRS - NET"/>
    <x v="1"/>
    <s v=" "/>
    <s v=" "/>
    <x v="1"/>
    <s v=" "/>
    <x v="87"/>
    <s v="fixed review remark"/>
    <n v="0"/>
  </r>
  <r>
    <s v="France"/>
    <s v="KUM"/>
    <x v="1"/>
    <d v="2023-04-17T00:00:00"/>
    <n v="8"/>
    <n v="1"/>
    <s v="CD13"/>
    <s v="SRS - NET"/>
    <x v="1"/>
    <s v=" "/>
    <s v=" "/>
    <x v="1"/>
    <s v=" "/>
    <x v="87"/>
    <s v="fixed defect"/>
    <n v="0"/>
  </r>
  <r>
    <s v="France"/>
    <s v="KUM"/>
    <x v="1"/>
    <d v="2023-04-18T00:00:00"/>
    <n v="8"/>
    <n v="1"/>
    <s v="CD13"/>
    <s v="SRS - NET"/>
    <x v="1"/>
    <s v=" "/>
    <s v=" "/>
    <x v="1"/>
    <s v=" "/>
    <x v="87"/>
    <s v="fixed defect"/>
    <n v="0"/>
  </r>
  <r>
    <s v="France"/>
    <s v="RTI"/>
    <x v="1"/>
    <d v="2023-04-14T00:00:00"/>
    <n v="3"/>
    <n v="0.375"/>
    <s v="CD13"/>
    <s v="SRS - NET"/>
    <x v="1"/>
    <s v=" "/>
    <s v=" "/>
    <x v="1"/>
    <s v=" "/>
    <x v="88"/>
    <s v=""/>
    <n v="0"/>
  </r>
  <r>
    <s v="France"/>
    <s v="DPE"/>
    <x v="1"/>
    <d v="2023-04-04T00:00:00"/>
    <n v="1"/>
    <n v="0.125"/>
    <s v="CD13"/>
    <s v="SRS - NET"/>
    <x v="1"/>
    <s v=" "/>
    <s v=" "/>
    <x v="1"/>
    <s v=" "/>
    <x v="89"/>
    <s v=""/>
    <n v="0"/>
  </r>
  <r>
    <s v="France"/>
    <s v="DPE"/>
    <x v="1"/>
    <d v="2023-04-24T00:00:00"/>
    <n v="1"/>
    <n v="0.125"/>
    <s v="CD13"/>
    <s v="SRS - NET"/>
    <x v="1"/>
    <s v=" "/>
    <s v=" "/>
    <x v="1"/>
    <s v=" "/>
    <x v="90"/>
    <s v=""/>
    <n v="0"/>
  </r>
  <r>
    <s v="France"/>
    <s v="RTI"/>
    <x v="1"/>
    <d v="2023-04-02T00:00:00"/>
    <n v="8"/>
    <n v="1"/>
    <s v="CD13"/>
    <s v="SRS - NET"/>
    <x v="1"/>
    <s v=" "/>
    <s v=" "/>
    <x v="1"/>
    <s v=" "/>
    <x v="90"/>
    <s v=""/>
    <n v="0"/>
  </r>
  <r>
    <s v="France"/>
    <s v="RTI"/>
    <x v="1"/>
    <d v="2023-04-03T00:00:00"/>
    <n v="2"/>
    <n v="0.25"/>
    <s v="CD13"/>
    <s v="SRS - NET"/>
    <x v="1"/>
    <s v=" "/>
    <s v=" "/>
    <x v="1"/>
    <s v=" "/>
    <x v="90"/>
    <s v=""/>
    <n v="0"/>
  </r>
  <r>
    <s v="France"/>
    <s v="RTI"/>
    <x v="1"/>
    <d v="2023-04-06T00:00:00"/>
    <n v="2"/>
    <n v="0.25"/>
    <s v="CD13"/>
    <s v="SRS - NET"/>
    <x v="1"/>
    <s v=" "/>
    <s v=" "/>
    <x v="1"/>
    <s v=" "/>
    <x v="90"/>
    <s v=""/>
    <n v="0"/>
  </r>
  <r>
    <s v="France"/>
    <s v="DPE"/>
    <x v="1"/>
    <d v="2023-04-04T00:00:00"/>
    <n v="2"/>
    <n v="0.25"/>
    <s v="CD13"/>
    <s v="SRS - NET"/>
    <x v="1"/>
    <s v=" "/>
    <s v=" "/>
    <x v="1"/>
    <s v=" "/>
    <x v="91"/>
    <s v=""/>
    <n v="0"/>
  </r>
  <r>
    <s v="France"/>
    <s v="DPE"/>
    <x v="1"/>
    <d v="2023-04-18T00:00:00"/>
    <n v="2.5"/>
    <n v="0.3125"/>
    <s v="CD13"/>
    <s v="SRS - NET"/>
    <x v="1"/>
    <s v=" "/>
    <s v=" "/>
    <x v="1"/>
    <s v=" "/>
    <x v="92"/>
    <s v=""/>
    <n v="0"/>
  </r>
  <r>
    <s v="France"/>
    <s v="RTI"/>
    <x v="1"/>
    <d v="2023-04-03T00:00:00"/>
    <n v="6"/>
    <n v="0.75"/>
    <s v="CD13"/>
    <s v="SRS - NET"/>
    <x v="1"/>
    <s v=" "/>
    <s v=" "/>
    <x v="1"/>
    <s v=" "/>
    <x v="92"/>
    <s v=""/>
    <n v="0"/>
  </r>
  <r>
    <s v="France"/>
    <s v="RTI"/>
    <x v="1"/>
    <d v="2023-04-04T00:00:00"/>
    <n v="10"/>
    <n v="1.25"/>
    <s v="CD13"/>
    <s v="SRS - NET"/>
    <x v="1"/>
    <s v=" "/>
    <s v=" "/>
    <x v="1"/>
    <s v=" "/>
    <x v="92"/>
    <s v=""/>
    <n v="0"/>
  </r>
  <r>
    <s v="France"/>
    <s v="RTI"/>
    <x v="1"/>
    <d v="2023-04-05T00:00:00"/>
    <n v="8"/>
    <n v="1"/>
    <s v="CD13"/>
    <s v="SRS - NET"/>
    <x v="1"/>
    <s v=" "/>
    <s v=" "/>
    <x v="1"/>
    <s v=" "/>
    <x v="92"/>
    <s v=""/>
    <n v="0"/>
  </r>
  <r>
    <s v="France"/>
    <s v="RTI"/>
    <x v="1"/>
    <d v="2023-04-06T00:00:00"/>
    <n v="10"/>
    <n v="1.25"/>
    <s v="CD13"/>
    <s v="SRS - NET"/>
    <x v="1"/>
    <s v=" "/>
    <s v=" "/>
    <x v="1"/>
    <s v=" "/>
    <x v="92"/>
    <s v=""/>
    <n v="0"/>
  </r>
  <r>
    <s v="France"/>
    <s v="RTI"/>
    <x v="1"/>
    <d v="2023-04-07T00:00:00"/>
    <n v="7"/>
    <n v="0.875"/>
    <s v="CD13"/>
    <s v="SRS - NET"/>
    <x v="1"/>
    <s v=" "/>
    <s v=" "/>
    <x v="1"/>
    <s v=" "/>
    <x v="93"/>
    <s v=""/>
    <n v="0"/>
  </r>
  <r>
    <s v="France"/>
    <s v="RTI"/>
    <x v="1"/>
    <d v="2023-04-11T00:00:00"/>
    <n v="8"/>
    <n v="1"/>
    <s v="CD13"/>
    <s v="SRS - NET"/>
    <x v="1"/>
    <s v=" "/>
    <s v=" "/>
    <x v="1"/>
    <s v=" "/>
    <x v="93"/>
    <s v=""/>
    <n v="0"/>
  </r>
  <r>
    <s v="France"/>
    <s v="RTI"/>
    <x v="1"/>
    <d v="2023-04-12T00:00:00"/>
    <n v="8"/>
    <n v="1"/>
    <s v="CD13"/>
    <s v="SRS - NET"/>
    <x v="1"/>
    <s v=" "/>
    <s v=" "/>
    <x v="1"/>
    <s v=" "/>
    <x v="93"/>
    <s v=""/>
    <n v="0"/>
  </r>
  <r>
    <s v="France"/>
    <s v="RTI"/>
    <x v="1"/>
    <d v="2023-04-13T00:00:00"/>
    <n v="6"/>
    <n v="0.75"/>
    <s v="CD13"/>
    <s v="SRS - NET"/>
    <x v="1"/>
    <s v=" "/>
    <s v=" "/>
    <x v="1"/>
    <s v=" "/>
    <x v="93"/>
    <s v=""/>
    <n v="0"/>
  </r>
  <r>
    <s v="France"/>
    <s v="RTI"/>
    <x v="1"/>
    <d v="2023-04-13T00:00:00"/>
    <n v="2"/>
    <n v="0.25"/>
    <s v="CD13"/>
    <s v="SRS - NET"/>
    <x v="1"/>
    <s v=" "/>
    <s v=" "/>
    <x v="1"/>
    <s v=" "/>
    <x v="93"/>
    <s v=""/>
    <n v="0"/>
  </r>
  <r>
    <s v="France"/>
    <s v="RTI"/>
    <x v="1"/>
    <d v="2023-04-14T00:00:00"/>
    <n v="3"/>
    <n v="0.375"/>
    <s v="CD13"/>
    <s v="SRS - NET"/>
    <x v="1"/>
    <s v=" "/>
    <s v=" "/>
    <x v="1"/>
    <s v=" "/>
    <x v="93"/>
    <s v=""/>
    <n v="0"/>
  </r>
  <r>
    <s v="France"/>
    <s v="RTI"/>
    <x v="1"/>
    <d v="2023-04-15T00:00:00"/>
    <n v="6"/>
    <n v="0.75"/>
    <s v="CD13"/>
    <s v="SRS - NET"/>
    <x v="1"/>
    <s v=" "/>
    <s v=" "/>
    <x v="1"/>
    <s v=" "/>
    <x v="93"/>
    <s v=""/>
    <n v="0"/>
  </r>
  <r>
    <s v="France"/>
    <s v="RTI"/>
    <x v="1"/>
    <d v="2023-04-17T00:00:00"/>
    <n v="8"/>
    <n v="1"/>
    <s v="CD13"/>
    <s v="SRS - NET"/>
    <x v="1"/>
    <s v=" "/>
    <s v=" "/>
    <x v="1"/>
    <s v=" "/>
    <x v="93"/>
    <s v=""/>
    <n v="0"/>
  </r>
  <r>
    <s v="France"/>
    <s v="RTI"/>
    <x v="1"/>
    <d v="2023-04-18T00:00:00"/>
    <n v="8"/>
    <n v="1"/>
    <s v="CD13"/>
    <s v="SRS - NET"/>
    <x v="1"/>
    <s v=" "/>
    <s v=" "/>
    <x v="1"/>
    <s v=" "/>
    <x v="93"/>
    <s v=""/>
    <n v="0"/>
  </r>
  <r>
    <s v="France"/>
    <s v="DPE"/>
    <x v="1"/>
    <d v="2023-04-24T00:00:00"/>
    <n v="2"/>
    <n v="0.25"/>
    <s v="CD13"/>
    <s v="SRS - NET"/>
    <x v="1"/>
    <s v=" "/>
    <s v=" "/>
    <x v="1"/>
    <s v=" "/>
    <x v="94"/>
    <s v=""/>
    <n v="0"/>
  </r>
  <r>
    <s v="France"/>
    <s v="DPE"/>
    <x v="1"/>
    <d v="2023-04-25T00:00:00"/>
    <n v="0.5"/>
    <n v="6.25E-2"/>
    <s v="CD13"/>
    <s v="SRS - NET"/>
    <x v="1"/>
    <s v=" "/>
    <s v=" "/>
    <x v="1"/>
    <s v=" "/>
    <x v="94"/>
    <s v=""/>
    <n v="0"/>
  </r>
  <r>
    <s v="France"/>
    <s v="DPE"/>
    <x v="1"/>
    <d v="2023-04-24T00:00:00"/>
    <n v="1"/>
    <n v="0.125"/>
    <s v="CD13"/>
    <s v="SRS - NET"/>
    <x v="1"/>
    <s v=" "/>
    <s v=" "/>
    <x v="1"/>
    <s v=" "/>
    <x v="95"/>
    <s v=""/>
    <n v="0"/>
  </r>
  <r>
    <s v="France"/>
    <s v="SPR"/>
    <x v="1"/>
    <d v="2023-04-03T00:00:00"/>
    <n v="8"/>
    <n v="1"/>
    <s v="CD13"/>
    <s v="SRS - NET"/>
    <x v="1"/>
    <s v=" "/>
    <s v=" "/>
    <x v="1"/>
    <s v=" "/>
    <x v="95"/>
    <s v=""/>
    <n v="0"/>
  </r>
  <r>
    <s v="France"/>
    <s v="SPR"/>
    <x v="1"/>
    <d v="2023-04-04T00:00:00"/>
    <n v="8"/>
    <n v="1"/>
    <s v="CD13"/>
    <s v="SRS - NET"/>
    <x v="1"/>
    <s v=" "/>
    <s v=" "/>
    <x v="1"/>
    <s v=" "/>
    <x v="95"/>
    <s v=""/>
    <n v="0"/>
  </r>
  <r>
    <s v="France"/>
    <s v="SPR"/>
    <x v="1"/>
    <d v="2023-04-05T00:00:00"/>
    <n v="8"/>
    <n v="1"/>
    <s v="CD13"/>
    <s v="SRS - NET"/>
    <x v="1"/>
    <s v=" "/>
    <s v=" "/>
    <x v="1"/>
    <s v=" "/>
    <x v="95"/>
    <s v=""/>
    <n v="0"/>
  </r>
  <r>
    <s v="France"/>
    <s v="DRI"/>
    <x v="1"/>
    <d v="2023-04-03T00:00:00"/>
    <n v="8"/>
    <n v="1"/>
    <s v="CD13"/>
    <s v="SRS - NET"/>
    <x v="1"/>
    <s v=" "/>
    <s v=" "/>
    <x v="1"/>
    <s v=" "/>
    <x v="96"/>
    <s v=""/>
    <n v="0"/>
  </r>
  <r>
    <s v="France"/>
    <s v="DRI"/>
    <x v="1"/>
    <d v="2023-04-04T00:00:00"/>
    <n v="8"/>
    <n v="1"/>
    <s v="CD13"/>
    <s v="SRS - NET"/>
    <x v="1"/>
    <s v=" "/>
    <s v=" "/>
    <x v="1"/>
    <s v=" "/>
    <x v="96"/>
    <s v=""/>
    <n v="0"/>
  </r>
  <r>
    <s v="France"/>
    <s v="DRI"/>
    <x v="1"/>
    <d v="2023-04-05T00:00:00"/>
    <n v="8"/>
    <n v="1"/>
    <s v="CD13"/>
    <s v="SRS - NET"/>
    <x v="1"/>
    <s v=" "/>
    <s v=" "/>
    <x v="1"/>
    <s v=" "/>
    <x v="96"/>
    <s v=""/>
    <n v="0"/>
  </r>
  <r>
    <s v="France"/>
    <s v="DRI"/>
    <x v="1"/>
    <d v="2023-04-12T00:00:00"/>
    <n v="8"/>
    <n v="1"/>
    <s v="CD13"/>
    <s v="SRS - NET"/>
    <x v="1"/>
    <s v=" "/>
    <s v=" "/>
    <x v="1"/>
    <s v=" "/>
    <x v="96"/>
    <s v=""/>
    <n v="0"/>
  </r>
  <r>
    <s v="France"/>
    <s v="SPR"/>
    <x v="1"/>
    <d v="2023-04-06T00:00:00"/>
    <n v="8"/>
    <n v="1"/>
    <s v="CD13"/>
    <s v="SRS - NET"/>
    <x v="1"/>
    <s v=" "/>
    <s v=" "/>
    <x v="1"/>
    <s v=" "/>
    <x v="97"/>
    <s v=""/>
    <n v="0"/>
  </r>
  <r>
    <s v="France"/>
    <s v="SPR"/>
    <x v="1"/>
    <d v="2023-04-07T00:00:00"/>
    <n v="8"/>
    <n v="1"/>
    <s v="CD13"/>
    <s v="SRS - NET"/>
    <x v="1"/>
    <s v=" "/>
    <s v=" "/>
    <x v="1"/>
    <s v=" "/>
    <x v="97"/>
    <s v=""/>
    <n v="0"/>
  </r>
  <r>
    <s v="France"/>
    <s v="DRI"/>
    <x v="1"/>
    <d v="2023-04-06T00:00:00"/>
    <n v="8"/>
    <n v="1"/>
    <s v="CD13"/>
    <s v="SRS - NET"/>
    <x v="1"/>
    <s v=" "/>
    <s v=" "/>
    <x v="1"/>
    <s v=" "/>
    <x v="98"/>
    <s v=""/>
    <n v="0"/>
  </r>
  <r>
    <s v="France"/>
    <s v="DRI"/>
    <x v="1"/>
    <d v="2023-04-07T00:00:00"/>
    <n v="8"/>
    <n v="1"/>
    <s v="CD13"/>
    <s v="SRS - NET"/>
    <x v="1"/>
    <s v=" "/>
    <s v=" "/>
    <x v="1"/>
    <s v=" "/>
    <x v="98"/>
    <s v=""/>
    <n v="0"/>
  </r>
  <r>
    <s v="France"/>
    <s v="DRI"/>
    <x v="1"/>
    <d v="2023-04-11T00:00:00"/>
    <n v="8"/>
    <n v="1"/>
    <s v="CD13"/>
    <s v="SRS - NET"/>
    <x v="1"/>
    <s v=" "/>
    <s v=" "/>
    <x v="1"/>
    <s v=" "/>
    <x v="98"/>
    <s v=""/>
    <n v="0"/>
  </r>
  <r>
    <s v="France"/>
    <s v="DRI"/>
    <x v="1"/>
    <d v="2023-04-13T00:00:00"/>
    <n v="4"/>
    <n v="0.5"/>
    <s v="CD13"/>
    <s v="SRS - NET"/>
    <x v="1"/>
    <s v=" "/>
    <s v=" "/>
    <x v="1"/>
    <s v=" "/>
    <x v="98"/>
    <s v=""/>
    <n v="0"/>
  </r>
  <r>
    <s v="France"/>
    <s v="DRI"/>
    <x v="1"/>
    <d v="2023-04-25T00:00:00"/>
    <n v="4"/>
    <n v="0.5"/>
    <s v="CD13"/>
    <s v="SRS - NET"/>
    <x v="1"/>
    <s v=" "/>
    <s v=" "/>
    <x v="1"/>
    <s v=" "/>
    <x v="98"/>
    <s v=""/>
    <n v="0"/>
  </r>
  <r>
    <s v="France"/>
    <s v="DRI"/>
    <x v="1"/>
    <d v="2023-04-26T00:00:00"/>
    <n v="8"/>
    <n v="1"/>
    <s v="CD13"/>
    <s v="SRS - NET"/>
    <x v="1"/>
    <s v=" "/>
    <s v=" "/>
    <x v="1"/>
    <s v=" "/>
    <x v="98"/>
    <s v=""/>
    <n v="0"/>
  </r>
  <r>
    <s v="France"/>
    <s v="DPE"/>
    <x v="1"/>
    <d v="2023-04-24T00:00:00"/>
    <n v="1"/>
    <n v="0.125"/>
    <s v="CD13"/>
    <s v="SRS - NET"/>
    <x v="1"/>
    <s v=" "/>
    <s v=" "/>
    <x v="1"/>
    <s v=" "/>
    <x v="99"/>
    <s v=""/>
    <n v="0"/>
  </r>
  <r>
    <s v="France"/>
    <s v="DPE"/>
    <x v="1"/>
    <d v="2023-04-25T00:00:00"/>
    <n v="1"/>
    <n v="0.125"/>
    <s v="CD13"/>
    <s v="SRS - NET"/>
    <x v="1"/>
    <s v=" "/>
    <s v=" "/>
    <x v="1"/>
    <s v=" "/>
    <x v="99"/>
    <s v=""/>
    <n v="0"/>
  </r>
  <r>
    <s v="France"/>
    <s v="KUM"/>
    <x v="1"/>
    <d v="2023-04-03T00:00:00"/>
    <n v="8"/>
    <n v="1"/>
    <s v="CD13"/>
    <s v="SRS - NET"/>
    <x v="1"/>
    <s v=" "/>
    <s v=" "/>
    <x v="1"/>
    <s v=" "/>
    <x v="99"/>
    <s v="Created web api to get email data"/>
    <n v="0"/>
  </r>
  <r>
    <s v="France"/>
    <s v="KUM"/>
    <x v="1"/>
    <d v="2023-04-04T00:00:00"/>
    <n v="12"/>
    <n v="1.5"/>
    <s v="CD13"/>
    <s v="SRS - NET"/>
    <x v="1"/>
    <s v=" "/>
    <s v=" "/>
    <x v="1"/>
    <s v=" "/>
    <x v="99"/>
    <s v="Created datatable to show email"/>
    <n v="0"/>
  </r>
  <r>
    <s v="France"/>
    <s v="KUM"/>
    <x v="1"/>
    <d v="2023-04-05T00:00:00"/>
    <n v="4"/>
    <n v="0.5"/>
    <s v="CD13"/>
    <s v="SRS - NET"/>
    <x v="1"/>
    <s v=" "/>
    <s v=" "/>
    <x v="1"/>
    <s v=" "/>
    <x v="99"/>
    <s v="bind data to ui"/>
    <n v="0"/>
  </r>
  <r>
    <s v="France"/>
    <s v="KUM"/>
    <x v="1"/>
    <d v="2023-04-21T00:00:00"/>
    <n v="2"/>
    <n v="0.25"/>
    <s v="CD13"/>
    <s v="SRS - NET"/>
    <x v="1"/>
    <s v=" "/>
    <s v=" "/>
    <x v="1"/>
    <s v=" "/>
    <x v="99"/>
    <s v="fixed review remark"/>
    <n v="0"/>
  </r>
  <r>
    <s v="France"/>
    <s v="KUM"/>
    <x v="1"/>
    <d v="2023-04-05T00:00:00"/>
    <n v="6"/>
    <n v="0.75"/>
    <s v="CD13"/>
    <s v="SRS - NET"/>
    <x v="1"/>
    <s v=" "/>
    <s v=" "/>
    <x v="1"/>
    <s v=" "/>
    <x v="100"/>
    <s v="Created rest api"/>
    <n v="0"/>
  </r>
  <r>
    <s v="France"/>
    <s v="KUM"/>
    <x v="1"/>
    <d v="2023-04-06T00:00:00"/>
    <n v="8"/>
    <n v="1"/>
    <s v="CD13"/>
    <s v="SRS - NET"/>
    <x v="1"/>
    <s v=" "/>
    <s v=" "/>
    <x v="1"/>
    <s v=" "/>
    <x v="100"/>
    <s v="Created rest api._x000a_Added modal popup to edit the email comment"/>
    <n v="0"/>
  </r>
  <r>
    <s v="France"/>
    <s v="KUM"/>
    <x v="1"/>
    <d v="2023-04-07T00:00:00"/>
    <n v="8"/>
    <n v="1"/>
    <s v="CD13"/>
    <s v="SRS - NET"/>
    <x v="1"/>
    <s v=" "/>
    <s v=" "/>
    <x v="1"/>
    <s v=" "/>
    <x v="100"/>
    <s v="Created model popup and added edit and delete functionality"/>
    <n v="0"/>
  </r>
  <r>
    <s v="France"/>
    <s v="KUM"/>
    <x v="1"/>
    <d v="2023-04-21T00:00:00"/>
    <n v="2"/>
    <n v="0.25"/>
    <s v="CD13"/>
    <s v="SRS - NET"/>
    <x v="1"/>
    <s v=" "/>
    <s v=" "/>
    <x v="1"/>
    <s v=" "/>
    <x v="100"/>
    <s v="fixed review remark"/>
    <n v="0"/>
  </r>
  <r>
    <s v="France"/>
    <s v="KUM"/>
    <x v="1"/>
    <d v="2023-04-24T00:00:00"/>
    <n v="0"/>
    <n v="0"/>
    <s v="CD13"/>
    <s v="SRS - NET"/>
    <x v="1"/>
    <s v=" "/>
    <s v=" "/>
    <x v="1"/>
    <s v=" "/>
    <x v="100"/>
    <s v="Merged code to integration and fixed review remarks"/>
    <n v="0"/>
  </r>
  <r>
    <s v="France"/>
    <s v="KUM"/>
    <x v="1"/>
    <d v="2023-04-14T00:00:00"/>
    <n v="8"/>
    <n v="1"/>
    <s v="CD13"/>
    <s v="SRS - NET"/>
    <x v="1"/>
    <s v=" "/>
    <s v=" "/>
    <x v="1"/>
    <s v=" "/>
    <x v="101"/>
    <s v="Created api to add email"/>
    <n v="0"/>
  </r>
  <r>
    <s v="France"/>
    <s v="KUM"/>
    <x v="1"/>
    <d v="2023-04-19T00:00:00"/>
    <n v="8"/>
    <n v="1"/>
    <s v="CD13"/>
    <s v="SRS - NET"/>
    <x v="1"/>
    <s v=" "/>
    <s v=" "/>
    <x v="1"/>
    <s v=" "/>
    <x v="101"/>
    <s v="Developed Rest api"/>
    <n v="0"/>
  </r>
  <r>
    <s v="France"/>
    <s v="KUM"/>
    <x v="1"/>
    <d v="2023-04-20T00:00:00"/>
    <n v="8"/>
    <n v="1"/>
    <s v="CD13"/>
    <s v="SRS - NET"/>
    <x v="1"/>
    <s v=" "/>
    <s v=" "/>
    <x v="1"/>
    <s v=" "/>
    <x v="101"/>
    <s v="Developed api mvc client methods"/>
    <n v="0"/>
  </r>
  <r>
    <s v="France"/>
    <s v="KUM"/>
    <x v="1"/>
    <d v="2023-04-21T00:00:00"/>
    <n v="4"/>
    <n v="0.5"/>
    <s v="CD13"/>
    <s v="SRS - NET"/>
    <x v="1"/>
    <s v=" "/>
    <s v=" "/>
    <x v="1"/>
    <s v=" "/>
    <x v="101"/>
    <s v="fixed review remarks and binded data to ui"/>
    <n v="0"/>
  </r>
  <r>
    <s v="France"/>
    <s v="KUM"/>
    <x v="1"/>
    <d v="2023-04-27T00:00:00"/>
    <n v="2"/>
    <n v="0.25"/>
    <s v="CD13"/>
    <s v="SRS - NET"/>
    <x v="1"/>
    <s v=" "/>
    <s v=" "/>
    <x v="1"/>
    <s v=" "/>
    <x v="101"/>
    <s v="added details card"/>
    <n v="0"/>
  </r>
  <r>
    <s v="France"/>
    <s v="ROY"/>
    <x v="1"/>
    <d v="2023-04-26T00:00:00"/>
    <n v="2"/>
    <n v="0.25"/>
    <s v="CD13"/>
    <s v="SRS - NET"/>
    <x v="1"/>
    <s v=" "/>
    <s v=" "/>
    <x v="1"/>
    <s v=" "/>
    <x v="102"/>
    <s v=""/>
    <n v="0"/>
  </r>
  <r>
    <s v="France"/>
    <s v="ROY"/>
    <x v="1"/>
    <d v="2023-04-27T00:00:00"/>
    <n v="7.5"/>
    <n v="0.9375"/>
    <s v="CD13"/>
    <s v="SRS - NET"/>
    <x v="1"/>
    <s v=" "/>
    <s v=" "/>
    <x v="1"/>
    <s v=" "/>
    <x v="102"/>
    <s v=""/>
    <n v="0"/>
  </r>
  <r>
    <s v="France"/>
    <s v="ROY"/>
    <x v="1"/>
    <d v="2023-04-28T00:00:00"/>
    <n v="2.5"/>
    <n v="0.3125"/>
    <s v="CD13"/>
    <s v="SRS - NET"/>
    <x v="1"/>
    <s v=" "/>
    <s v=" "/>
    <x v="1"/>
    <s v=" "/>
    <x v="102"/>
    <s v=""/>
    <n v="0"/>
  </r>
  <r>
    <s v="France"/>
    <s v="ROY"/>
    <x v="1"/>
    <d v="2023-04-21T00:00:00"/>
    <n v="3"/>
    <n v="0.375"/>
    <s v="CD13"/>
    <s v="SRS - NET"/>
    <x v="1"/>
    <s v=" "/>
    <s v=" "/>
    <x v="1"/>
    <s v=" "/>
    <x v="103"/>
    <s v=""/>
    <n v="0"/>
  </r>
  <r>
    <s v="France"/>
    <s v="ROY"/>
    <x v="1"/>
    <d v="2023-04-24T00:00:00"/>
    <n v="6"/>
    <n v="0.75"/>
    <s v="CD13"/>
    <s v="SRS - NET"/>
    <x v="1"/>
    <s v=" "/>
    <s v=" "/>
    <x v="1"/>
    <s v=" "/>
    <x v="103"/>
    <s v=""/>
    <n v="0"/>
  </r>
  <r>
    <s v="France"/>
    <s v="ROY"/>
    <x v="1"/>
    <d v="2023-04-25T00:00:00"/>
    <n v="6.5"/>
    <n v="0.8125"/>
    <s v="CD13"/>
    <s v="SRS - NET"/>
    <x v="1"/>
    <s v=" "/>
    <s v=" "/>
    <x v="1"/>
    <s v=" "/>
    <x v="103"/>
    <s v=""/>
    <n v="0"/>
  </r>
  <r>
    <s v="France"/>
    <s v="ROY"/>
    <x v="1"/>
    <d v="2023-04-26T00:00:00"/>
    <n v="3.5"/>
    <n v="0.4375"/>
    <s v="CD13"/>
    <s v="SRS - NET"/>
    <x v="1"/>
    <s v=" "/>
    <s v=" "/>
    <x v="1"/>
    <s v=" "/>
    <x v="103"/>
    <s v=""/>
    <n v="0"/>
  </r>
  <r>
    <s v="France"/>
    <s v="ROY"/>
    <x v="1"/>
    <d v="2023-04-28T00:00:00"/>
    <n v="3.5"/>
    <n v="0.4375"/>
    <s v="CD13"/>
    <s v="SRS - NET"/>
    <x v="1"/>
    <s v=" "/>
    <s v=" "/>
    <x v="1"/>
    <s v=" "/>
    <x v="103"/>
    <s v=""/>
    <n v="0"/>
  </r>
  <r>
    <s v="France"/>
    <s v="DRI"/>
    <x v="1"/>
    <d v="2023-04-13T00:00:00"/>
    <n v="4"/>
    <n v="0.5"/>
    <s v="CD13"/>
    <s v="SRS - NET"/>
    <x v="1"/>
    <s v=" "/>
    <s v=" "/>
    <x v="1"/>
    <s v=" "/>
    <x v="104"/>
    <s v=""/>
    <n v="0"/>
  </r>
  <r>
    <s v="France"/>
    <s v="DRI"/>
    <x v="1"/>
    <d v="2023-04-14T00:00:00"/>
    <n v="8"/>
    <n v="1"/>
    <s v="CD13"/>
    <s v="SRS - NET"/>
    <x v="1"/>
    <s v=" "/>
    <s v=" "/>
    <x v="1"/>
    <s v=" "/>
    <x v="104"/>
    <s v=""/>
    <n v="0"/>
  </r>
  <r>
    <s v="France"/>
    <s v="DRI"/>
    <x v="1"/>
    <d v="2023-04-17T00:00:00"/>
    <n v="8"/>
    <n v="1"/>
    <s v="CD13"/>
    <s v="SRS - NET"/>
    <x v="1"/>
    <s v=" "/>
    <s v=" "/>
    <x v="1"/>
    <s v=" "/>
    <x v="104"/>
    <s v=""/>
    <n v="0"/>
  </r>
  <r>
    <s v="France"/>
    <s v="DRI"/>
    <x v="1"/>
    <d v="2023-04-18T00:00:00"/>
    <n v="8"/>
    <n v="1"/>
    <s v="CD13"/>
    <s v="SRS - NET"/>
    <x v="1"/>
    <s v=" "/>
    <s v=" "/>
    <x v="1"/>
    <s v=" "/>
    <x v="104"/>
    <s v=""/>
    <n v="0"/>
  </r>
  <r>
    <s v="France"/>
    <s v="DRI"/>
    <x v="1"/>
    <d v="2023-04-19T00:00:00"/>
    <n v="8"/>
    <n v="1"/>
    <s v="CD13"/>
    <s v="SRS - NET"/>
    <x v="1"/>
    <s v=" "/>
    <s v=" "/>
    <x v="1"/>
    <s v=" "/>
    <x v="104"/>
    <s v=""/>
    <n v="0"/>
  </r>
  <r>
    <s v="France"/>
    <s v="DRI"/>
    <x v="1"/>
    <d v="2023-04-20T00:00:00"/>
    <n v="8"/>
    <n v="1"/>
    <s v="CD13"/>
    <s v="SRS - NET"/>
    <x v="1"/>
    <s v=" "/>
    <s v=" "/>
    <x v="1"/>
    <s v=" "/>
    <x v="104"/>
    <s v=""/>
    <n v="0"/>
  </r>
  <r>
    <s v="France"/>
    <s v="DRI"/>
    <x v="1"/>
    <d v="2023-04-21T00:00:00"/>
    <n v="8"/>
    <n v="1"/>
    <s v="CD13"/>
    <s v="SRS - NET"/>
    <x v="1"/>
    <s v=" "/>
    <s v=" "/>
    <x v="1"/>
    <s v=" "/>
    <x v="105"/>
    <s v=""/>
    <n v="0"/>
  </r>
  <r>
    <s v="France"/>
    <s v="BEN"/>
    <x v="1"/>
    <d v="2023-04-10T00:00:00"/>
    <n v="8"/>
    <n v="1"/>
    <s v="CD13"/>
    <s v="TMA/CDS"/>
    <x v="7"/>
    <s v=" "/>
    <s v=" "/>
    <x v="2"/>
    <s v=" "/>
    <x v="0"/>
    <s v=""/>
    <n v="0"/>
  </r>
  <r>
    <s v="France"/>
    <s v="CRN"/>
    <x v="1"/>
    <d v="2023-04-03T00:00:00"/>
    <n v="8"/>
    <n v="1"/>
    <s v="CD13"/>
    <s v="TMA/CDS"/>
    <x v="7"/>
    <s v=" "/>
    <s v=" "/>
    <x v="2"/>
    <s v=" "/>
    <x v="0"/>
    <s v=""/>
    <n v="0"/>
  </r>
  <r>
    <s v="France"/>
    <s v="CRN"/>
    <x v="1"/>
    <d v="2023-04-10T00:00:00"/>
    <n v="8"/>
    <n v="1"/>
    <s v="CD13"/>
    <s v="TMA/CDS"/>
    <x v="7"/>
    <s v=" "/>
    <s v=" "/>
    <x v="2"/>
    <s v=" "/>
    <x v="0"/>
    <s v="Férié ♥"/>
    <n v="0"/>
  </r>
  <r>
    <s v="France"/>
    <s v="CRN"/>
    <x v="1"/>
    <d v="2023-04-14T00:00:00"/>
    <n v="8"/>
    <n v="1"/>
    <s v="CD13"/>
    <s v="TMA/CDS"/>
    <x v="7"/>
    <s v=" "/>
    <s v=" "/>
    <x v="2"/>
    <s v=" "/>
    <x v="0"/>
    <s v=""/>
    <n v="0"/>
  </r>
  <r>
    <s v="France"/>
    <s v="CRN"/>
    <x v="1"/>
    <d v="2023-04-28T00:00:00"/>
    <n v="8"/>
    <n v="1"/>
    <s v="CD13"/>
    <s v="TMA/CDS"/>
    <x v="7"/>
    <s v=" "/>
    <s v=" "/>
    <x v="2"/>
    <s v=" "/>
    <x v="0"/>
    <s v=""/>
    <n v="0"/>
  </r>
  <r>
    <s v="France"/>
    <s v="DPE"/>
    <x v="1"/>
    <d v="2023-04-07T00:00:00"/>
    <n v="8"/>
    <n v="1"/>
    <s v="CD13"/>
    <s v="TMA/CDS"/>
    <x v="7"/>
    <s v=" "/>
    <s v=" "/>
    <x v="2"/>
    <s v=" "/>
    <x v="0"/>
    <s v=""/>
    <n v="0"/>
  </r>
  <r>
    <s v="France"/>
    <s v="DPE"/>
    <x v="1"/>
    <d v="2023-04-10T00:00:00"/>
    <n v="8"/>
    <n v="1"/>
    <s v="CD13"/>
    <s v="TMA/CDS"/>
    <x v="7"/>
    <s v=" "/>
    <s v=" "/>
    <x v="2"/>
    <s v=" "/>
    <x v="0"/>
    <s v=""/>
    <n v="0"/>
  </r>
  <r>
    <s v="France"/>
    <s v="DPE"/>
    <x v="1"/>
    <d v="2023-04-27T00:00:00"/>
    <n v="8"/>
    <n v="1"/>
    <s v="CD13"/>
    <s v="TMA/CDS"/>
    <x v="7"/>
    <s v=" "/>
    <s v=" "/>
    <x v="2"/>
    <s v=" "/>
    <x v="0"/>
    <s v=""/>
    <n v="0"/>
  </r>
  <r>
    <s v="France"/>
    <s v="DPE"/>
    <x v="1"/>
    <d v="2023-04-28T00:00:00"/>
    <n v="8"/>
    <n v="1"/>
    <s v="CD13"/>
    <s v="TMA/CDS"/>
    <x v="7"/>
    <s v=" "/>
    <s v=" "/>
    <x v="2"/>
    <s v=" "/>
    <x v="0"/>
    <s v=""/>
    <n v="0"/>
  </r>
  <r>
    <s v="France"/>
    <s v="FH2"/>
    <x v="1"/>
    <d v="2023-04-10T00:00:00"/>
    <n v="8"/>
    <n v="1"/>
    <s v="CD13"/>
    <s v="TMA/CDS"/>
    <x v="7"/>
    <s v=" "/>
    <s v=" "/>
    <x v="2"/>
    <s v=" "/>
    <x v="0"/>
    <s v=""/>
    <n v="0"/>
  </r>
  <r>
    <s v="France"/>
    <s v="JBR"/>
    <x v="1"/>
    <d v="2023-04-10T00:00:00"/>
    <n v="8"/>
    <n v="1"/>
    <s v="CD13"/>
    <s v="TMA/CDS"/>
    <x v="7"/>
    <s v=" "/>
    <s v=" "/>
    <x v="2"/>
    <s v=" "/>
    <x v="0"/>
    <s v=""/>
    <n v="0"/>
  </r>
  <r>
    <s v="France"/>
    <s v="JBR"/>
    <x v="1"/>
    <d v="2023-04-18T00:00:00"/>
    <n v="8"/>
    <n v="1"/>
    <s v="CD13"/>
    <s v="TMA/CDS"/>
    <x v="7"/>
    <s v=" "/>
    <s v=" "/>
    <x v="2"/>
    <s v=" "/>
    <x v="0"/>
    <s v=""/>
    <n v="0"/>
  </r>
  <r>
    <s v="France"/>
    <s v="JBR"/>
    <x v="1"/>
    <d v="2023-04-19T00:00:00"/>
    <n v="8"/>
    <n v="1"/>
    <s v="CD13"/>
    <s v="TMA/CDS"/>
    <x v="7"/>
    <s v=" "/>
    <s v=" "/>
    <x v="2"/>
    <s v=" "/>
    <x v="0"/>
    <s v=""/>
    <n v="0"/>
  </r>
  <r>
    <s v="France"/>
    <s v="JBR"/>
    <x v="1"/>
    <d v="2023-04-20T00:00:00"/>
    <n v="8"/>
    <n v="1"/>
    <s v="CD13"/>
    <s v="TMA/CDS"/>
    <x v="7"/>
    <s v=" "/>
    <s v=" "/>
    <x v="2"/>
    <s v=" "/>
    <x v="0"/>
    <s v=""/>
    <n v="0"/>
  </r>
  <r>
    <s v="France"/>
    <s v="JBR"/>
    <x v="1"/>
    <d v="2023-04-21T00:00:00"/>
    <n v="8"/>
    <n v="1"/>
    <s v="CD13"/>
    <s v="TMA/CDS"/>
    <x v="7"/>
    <s v=" "/>
    <s v=" "/>
    <x v="2"/>
    <s v=" "/>
    <x v="0"/>
    <s v=""/>
    <n v="0"/>
  </r>
  <r>
    <s v="France"/>
    <s v="BEN"/>
    <x v="1"/>
    <d v="2023-04-03T00:00:00"/>
    <n v="8"/>
    <n v="1"/>
    <s v="CD13"/>
    <s v="TMA/CDS"/>
    <x v="2"/>
    <s v=" "/>
    <s v=" "/>
    <x v="2"/>
    <s v=" "/>
    <x v="0"/>
    <s v=""/>
    <n v="0"/>
  </r>
  <r>
    <s v="France"/>
    <s v="BEN"/>
    <x v="1"/>
    <d v="2023-04-04T00:00:00"/>
    <n v="4"/>
    <n v="0.5"/>
    <s v="CD13"/>
    <s v="TMA/CDS"/>
    <x v="2"/>
    <s v=" "/>
    <s v=" "/>
    <x v="2"/>
    <s v=" "/>
    <x v="0"/>
    <s v=""/>
    <n v="0"/>
  </r>
  <r>
    <s v="France"/>
    <s v="BEN"/>
    <x v="1"/>
    <d v="2023-04-11T00:00:00"/>
    <n v="8"/>
    <n v="1"/>
    <s v="CD13"/>
    <s v="TMA/CDS"/>
    <x v="2"/>
    <s v=" "/>
    <s v=" "/>
    <x v="2"/>
    <s v=" "/>
    <x v="0"/>
    <s v=""/>
    <n v="0"/>
  </r>
  <r>
    <s v="France"/>
    <s v="BEN"/>
    <x v="1"/>
    <d v="2023-04-12T00:00:00"/>
    <n v="6"/>
    <n v="0.75"/>
    <s v="CD13"/>
    <s v="TMA/CDS"/>
    <x v="2"/>
    <s v=" "/>
    <s v=" "/>
    <x v="2"/>
    <s v=" "/>
    <x v="0"/>
    <s v=""/>
    <n v="0"/>
  </r>
  <r>
    <s v="France"/>
    <s v="BEN"/>
    <x v="1"/>
    <d v="2023-04-13T00:00:00"/>
    <n v="5"/>
    <n v="0.625"/>
    <s v="CD13"/>
    <s v="TMA/CDS"/>
    <x v="2"/>
    <s v=" "/>
    <s v=" "/>
    <x v="2"/>
    <s v=" "/>
    <x v="0"/>
    <s v=""/>
    <n v="0"/>
  </r>
  <r>
    <s v="France"/>
    <s v="BEN"/>
    <x v="1"/>
    <d v="2023-04-14T00:00:00"/>
    <n v="7"/>
    <n v="0.875"/>
    <s v="CD13"/>
    <s v="TMA/CDS"/>
    <x v="2"/>
    <s v=" "/>
    <s v=" "/>
    <x v="2"/>
    <s v=" "/>
    <x v="0"/>
    <s v=""/>
    <n v="0"/>
  </r>
  <r>
    <s v="France"/>
    <s v="BEN"/>
    <x v="1"/>
    <d v="2023-04-17T00:00:00"/>
    <n v="4"/>
    <n v="0.5"/>
    <s v="CD13"/>
    <s v="TMA/CDS"/>
    <x v="2"/>
    <s v=" "/>
    <s v=" "/>
    <x v="2"/>
    <s v=" "/>
    <x v="0"/>
    <s v=""/>
    <n v="0"/>
  </r>
  <r>
    <s v="France"/>
    <s v="BEN"/>
    <x v="1"/>
    <d v="2023-04-19T00:00:00"/>
    <n v="8"/>
    <n v="1"/>
    <s v="CD13"/>
    <s v="TMA/CDS"/>
    <x v="2"/>
    <s v=" "/>
    <s v=" "/>
    <x v="2"/>
    <s v=" "/>
    <x v="0"/>
    <s v=""/>
    <n v="0"/>
  </r>
  <r>
    <s v="France"/>
    <s v="BEN"/>
    <x v="1"/>
    <d v="2023-04-20T00:00:00"/>
    <n v="1"/>
    <n v="0.125"/>
    <s v="CD13"/>
    <s v="TMA/CDS"/>
    <x v="2"/>
    <s v=" "/>
    <s v=" "/>
    <x v="2"/>
    <s v=" "/>
    <x v="0"/>
    <s v=""/>
    <n v="0"/>
  </r>
  <r>
    <s v="France"/>
    <s v="BEN"/>
    <x v="1"/>
    <d v="2023-04-20T00:00:00"/>
    <n v="5"/>
    <n v="0.625"/>
    <s v="CD13"/>
    <s v="TMA/CDS"/>
    <x v="2"/>
    <s v=" "/>
    <s v=" "/>
    <x v="4"/>
    <s v=" "/>
    <x v="0"/>
    <s v=""/>
    <n v="0"/>
  </r>
  <r>
    <s v="France"/>
    <s v="BEN"/>
    <x v="1"/>
    <d v="2023-04-21T00:00:00"/>
    <n v="6"/>
    <n v="0.75"/>
    <s v="CD13"/>
    <s v="TMA/CDS"/>
    <x v="2"/>
    <s v=" "/>
    <s v=" "/>
    <x v="2"/>
    <s v=" "/>
    <x v="0"/>
    <s v=""/>
    <n v="0"/>
  </r>
  <r>
    <s v="France"/>
    <s v="BEN"/>
    <x v="1"/>
    <d v="2023-04-21T00:00:00"/>
    <n v="1"/>
    <n v="0.125"/>
    <s v="CD13"/>
    <s v="TMA/CDS"/>
    <x v="2"/>
    <s v=" "/>
    <s v=" "/>
    <x v="4"/>
    <s v=" "/>
    <x v="0"/>
    <s v=""/>
    <n v="0"/>
  </r>
  <r>
    <s v="France"/>
    <s v="BEN"/>
    <x v="1"/>
    <d v="2023-04-24T00:00:00"/>
    <n v="4"/>
    <n v="0.5"/>
    <s v="CD13"/>
    <s v="TMA/CDS"/>
    <x v="2"/>
    <s v=" "/>
    <s v=" "/>
    <x v="4"/>
    <s v=" "/>
    <x v="0"/>
    <s v=""/>
    <n v="0"/>
  </r>
  <r>
    <s v="France"/>
    <s v="BEN"/>
    <x v="1"/>
    <d v="2023-04-25T00:00:00"/>
    <n v="2"/>
    <n v="0.25"/>
    <s v="CD13"/>
    <s v="TMA/CDS"/>
    <x v="2"/>
    <s v=" "/>
    <s v=" "/>
    <x v="4"/>
    <s v=" "/>
    <x v="0"/>
    <s v=""/>
    <n v="0"/>
  </r>
  <r>
    <s v="France"/>
    <s v="BEN"/>
    <x v="1"/>
    <d v="2023-04-27T00:00:00"/>
    <n v="1"/>
    <n v="0.125"/>
    <s v="CD13"/>
    <s v="TMA/CDS"/>
    <x v="2"/>
    <s v=" "/>
    <s v=" "/>
    <x v="4"/>
    <s v=" "/>
    <x v="0"/>
    <s v=""/>
    <n v="0"/>
  </r>
  <r>
    <s v="France"/>
    <s v="BEN"/>
    <x v="1"/>
    <d v="2023-04-28T00:00:00"/>
    <n v="1"/>
    <n v="0.125"/>
    <s v="CD13"/>
    <s v="TMA/CDS"/>
    <x v="2"/>
    <s v=" "/>
    <s v=" "/>
    <x v="2"/>
    <s v=" "/>
    <x v="0"/>
    <s v=""/>
    <n v="0"/>
  </r>
  <r>
    <s v="France"/>
    <s v="CRN"/>
    <x v="1"/>
    <d v="2023-04-06T00:00:00"/>
    <n v="1"/>
    <n v="0.125"/>
    <s v="CD13"/>
    <s v="TMA/CDS"/>
    <x v="2"/>
    <s v=" "/>
    <s v=" "/>
    <x v="2"/>
    <s v=" "/>
    <x v="0"/>
    <s v=""/>
    <n v="0"/>
  </r>
  <r>
    <s v="France"/>
    <s v="CRN"/>
    <x v="1"/>
    <d v="2023-04-07T00:00:00"/>
    <n v="2"/>
    <n v="0.25"/>
    <s v="CD13"/>
    <s v="TMA/CDS"/>
    <x v="2"/>
    <s v=" "/>
    <s v=" "/>
    <x v="2"/>
    <s v=" "/>
    <x v="0"/>
    <s v="- Livraison"/>
    <n v="0"/>
  </r>
  <r>
    <s v="France"/>
    <s v="CRN"/>
    <x v="1"/>
    <d v="2023-04-12T00:00:00"/>
    <n v="3"/>
    <n v="0.375"/>
    <s v="CD13"/>
    <s v="TMA/CDS"/>
    <x v="2"/>
    <s v=" "/>
    <s v=" "/>
    <x v="2"/>
    <s v=" "/>
    <x v="0"/>
    <s v=""/>
    <n v="0"/>
  </r>
  <r>
    <s v="France"/>
    <s v="CRN"/>
    <x v="1"/>
    <d v="2023-04-18T00:00:00"/>
    <n v="0.5"/>
    <n v="6.25E-2"/>
    <s v="CD13"/>
    <s v="TMA/CDS"/>
    <x v="2"/>
    <s v=" "/>
    <s v=" "/>
    <x v="2"/>
    <s v=" "/>
    <x v="0"/>
    <s v="- Webttt Morgane"/>
    <n v="0"/>
  </r>
  <r>
    <s v="France"/>
    <s v="CRN"/>
    <x v="1"/>
    <d v="2023-04-20T00:00:00"/>
    <n v="2"/>
    <n v="0.25"/>
    <s v="CD13"/>
    <s v="TMA/CDS"/>
    <x v="2"/>
    <s v=" "/>
    <s v=" "/>
    <x v="2"/>
    <s v=" "/>
    <x v="0"/>
    <s v=""/>
    <n v="0"/>
  </r>
  <r>
    <s v="France"/>
    <s v="CRN"/>
    <x v="1"/>
    <d v="2023-04-25T00:00:00"/>
    <n v="1"/>
    <n v="0.125"/>
    <s v="CD13"/>
    <s v="TMA/CDS"/>
    <x v="2"/>
    <s v=" "/>
    <s v=" "/>
    <x v="2"/>
    <s v=" "/>
    <x v="0"/>
    <s v=""/>
    <n v="0"/>
  </r>
  <r>
    <s v="France"/>
    <s v="CSI"/>
    <x v="1"/>
    <d v="2023-04-04T00:00:00"/>
    <n v="1"/>
    <n v="0.125"/>
    <s v="CD13"/>
    <s v="TMA/CDS"/>
    <x v="2"/>
    <s v=" "/>
    <s v=" "/>
    <x v="4"/>
    <s v=" "/>
    <x v="0"/>
    <s v=""/>
    <n v="0"/>
  </r>
  <r>
    <s v="France"/>
    <s v="DPE"/>
    <x v="1"/>
    <d v="2023-04-03T00:00:00"/>
    <n v="1"/>
    <n v="0.125"/>
    <s v="CD13"/>
    <s v="TMA/CDS"/>
    <x v="2"/>
    <s v=" "/>
    <s v=" "/>
    <x v="2"/>
    <s v=" "/>
    <x v="0"/>
    <s v=""/>
    <n v="0"/>
  </r>
  <r>
    <s v="France"/>
    <s v="DPE"/>
    <x v="1"/>
    <d v="2023-04-13T00:00:00"/>
    <n v="4"/>
    <n v="0.5"/>
    <s v="CD13"/>
    <s v="TMA/CDS"/>
    <x v="2"/>
    <s v=" "/>
    <s v=" "/>
    <x v="2"/>
    <s v=" "/>
    <x v="0"/>
    <s v=""/>
    <n v="0"/>
  </r>
  <r>
    <s v="France"/>
    <s v="DPE"/>
    <x v="1"/>
    <d v="2023-04-14T00:00:00"/>
    <n v="1.5"/>
    <n v="0.1875"/>
    <s v="CD13"/>
    <s v="TMA/CDS"/>
    <x v="2"/>
    <s v=" "/>
    <s v=" "/>
    <x v="2"/>
    <s v=" "/>
    <x v="0"/>
    <s v=""/>
    <n v="0"/>
  </r>
  <r>
    <s v="France"/>
    <s v="DPE"/>
    <x v="1"/>
    <d v="2023-04-17T00:00:00"/>
    <n v="0.5"/>
    <n v="6.25E-2"/>
    <s v="CD13"/>
    <s v="TMA/CDS"/>
    <x v="2"/>
    <s v=" "/>
    <s v=" "/>
    <x v="2"/>
    <s v=" "/>
    <x v="0"/>
    <s v=""/>
    <n v="0"/>
  </r>
  <r>
    <s v="France"/>
    <s v="DPE"/>
    <x v="1"/>
    <d v="2023-04-18T00:00:00"/>
    <n v="0.5"/>
    <n v="6.25E-2"/>
    <s v="CD13"/>
    <s v="TMA/CDS"/>
    <x v="2"/>
    <s v=" "/>
    <s v=" "/>
    <x v="2"/>
    <s v=" "/>
    <x v="0"/>
    <s v=""/>
    <n v="0"/>
  </r>
  <r>
    <s v="France"/>
    <s v="DPE"/>
    <x v="1"/>
    <d v="2023-04-19T00:00:00"/>
    <n v="0.5"/>
    <n v="6.25E-2"/>
    <s v="CD13"/>
    <s v="TMA/CDS"/>
    <x v="2"/>
    <s v=" "/>
    <s v=" "/>
    <x v="2"/>
    <s v=" "/>
    <x v="0"/>
    <s v=""/>
    <n v="0"/>
  </r>
  <r>
    <s v="France"/>
    <s v="DPE"/>
    <x v="1"/>
    <d v="2023-04-24T00:00:00"/>
    <n v="2"/>
    <n v="0.25"/>
    <s v="CD13"/>
    <s v="TMA/CDS"/>
    <x v="2"/>
    <s v=" "/>
    <s v=" "/>
    <x v="2"/>
    <s v=" "/>
    <x v="0"/>
    <s v=""/>
    <n v="0"/>
  </r>
  <r>
    <s v="France"/>
    <s v="DPE"/>
    <x v="1"/>
    <d v="2023-04-25T00:00:00"/>
    <n v="0.5"/>
    <n v="6.25E-2"/>
    <s v="CD13"/>
    <s v="TMA/CDS"/>
    <x v="2"/>
    <s v=" "/>
    <s v=" "/>
    <x v="2"/>
    <s v=" "/>
    <x v="0"/>
    <s v=""/>
    <n v="0"/>
  </r>
  <r>
    <s v="France"/>
    <s v="DPE"/>
    <x v="1"/>
    <d v="2023-04-26T00:00:00"/>
    <n v="2.5"/>
    <n v="0.3125"/>
    <s v="CD13"/>
    <s v="TMA/CDS"/>
    <x v="2"/>
    <s v=" "/>
    <s v=" "/>
    <x v="2"/>
    <s v=" "/>
    <x v="0"/>
    <s v=""/>
    <n v="0"/>
  </r>
  <r>
    <s v="France"/>
    <s v="FH2"/>
    <x v="1"/>
    <d v="2023-04-03T00:00:00"/>
    <n v="2"/>
    <n v="0.25"/>
    <s v="CD13"/>
    <s v="TMA/CDS"/>
    <x v="2"/>
    <s v=" "/>
    <s v=" "/>
    <x v="2"/>
    <s v=" "/>
    <x v="0"/>
    <s v=""/>
    <n v="0"/>
  </r>
  <r>
    <s v="France"/>
    <s v="FH2"/>
    <x v="1"/>
    <d v="2023-04-05T00:00:00"/>
    <n v="3"/>
    <n v="0.375"/>
    <s v="CD13"/>
    <s v="TMA/CDS"/>
    <x v="2"/>
    <s v=" "/>
    <s v=" "/>
    <x v="2"/>
    <s v=" "/>
    <x v="0"/>
    <s v=""/>
    <n v="0"/>
  </r>
  <r>
    <s v="France"/>
    <s v="FH2"/>
    <x v="1"/>
    <d v="2023-04-06T00:00:00"/>
    <n v="2"/>
    <n v="0.25"/>
    <s v="CD13"/>
    <s v="TMA/CDS"/>
    <x v="2"/>
    <s v=" "/>
    <s v=" "/>
    <x v="2"/>
    <s v=" "/>
    <x v="0"/>
    <s v=""/>
    <n v="0"/>
  </r>
  <r>
    <s v="France"/>
    <s v="FH2"/>
    <x v="1"/>
    <d v="2023-04-07T00:00:00"/>
    <n v="3"/>
    <n v="0.375"/>
    <s v="CD13"/>
    <s v="TMA/CDS"/>
    <x v="2"/>
    <s v=" "/>
    <s v=" "/>
    <x v="2"/>
    <s v=" "/>
    <x v="0"/>
    <s v=""/>
    <n v="0"/>
  </r>
  <r>
    <s v="France"/>
    <s v="FH2"/>
    <x v="1"/>
    <d v="2023-04-13T00:00:00"/>
    <n v="4"/>
    <n v="0.5"/>
    <s v="CD13"/>
    <s v="TMA/CDS"/>
    <x v="2"/>
    <s v=" "/>
    <s v=" "/>
    <x v="2"/>
    <s v=" "/>
    <x v="0"/>
    <s v=""/>
    <n v="0"/>
  </r>
  <r>
    <s v="France"/>
    <s v="FH2"/>
    <x v="1"/>
    <d v="2023-04-14T00:00:00"/>
    <n v="2"/>
    <n v="0.25"/>
    <s v="CD13"/>
    <s v="TMA/CDS"/>
    <x v="2"/>
    <s v=" "/>
    <s v=" "/>
    <x v="2"/>
    <s v=" "/>
    <x v="0"/>
    <s v=""/>
    <n v="0"/>
  </r>
  <r>
    <s v="France"/>
    <s v="FH2"/>
    <x v="1"/>
    <d v="2023-04-17T00:00:00"/>
    <n v="2"/>
    <n v="0.25"/>
    <s v="CD13"/>
    <s v="TMA/CDS"/>
    <x v="2"/>
    <s v=" "/>
    <s v=" "/>
    <x v="2"/>
    <s v=" "/>
    <x v="0"/>
    <s v=""/>
    <n v="0"/>
  </r>
  <r>
    <s v="France"/>
    <s v="FH2"/>
    <x v="1"/>
    <d v="2023-04-18T00:00:00"/>
    <n v="3"/>
    <n v="0.375"/>
    <s v="CD13"/>
    <s v="TMA/CDS"/>
    <x v="2"/>
    <s v=" "/>
    <s v=" "/>
    <x v="2"/>
    <s v=" "/>
    <x v="0"/>
    <s v=""/>
    <n v="0"/>
  </r>
  <r>
    <s v="France"/>
    <s v="FH2"/>
    <x v="1"/>
    <d v="2023-04-20T00:00:00"/>
    <n v="3"/>
    <n v="0.375"/>
    <s v="CD13"/>
    <s v="TMA/CDS"/>
    <x v="2"/>
    <s v=" "/>
    <s v=" "/>
    <x v="2"/>
    <s v=" "/>
    <x v="0"/>
    <s v=""/>
    <n v="0"/>
  </r>
  <r>
    <s v="France"/>
    <s v="FH2"/>
    <x v="1"/>
    <d v="2023-04-24T00:00:00"/>
    <n v="6"/>
    <n v="0.75"/>
    <s v="CD13"/>
    <s v="TMA/CDS"/>
    <x v="2"/>
    <s v=" "/>
    <s v=" "/>
    <x v="2"/>
    <s v=" "/>
    <x v="0"/>
    <s v=""/>
    <n v="0"/>
  </r>
  <r>
    <s v="France"/>
    <s v="FH2"/>
    <x v="1"/>
    <d v="2023-04-25T00:00:00"/>
    <n v="2"/>
    <n v="0.25"/>
    <s v="CD13"/>
    <s v="TMA/CDS"/>
    <x v="2"/>
    <s v=" "/>
    <s v=" "/>
    <x v="2"/>
    <s v=" "/>
    <x v="0"/>
    <s v=""/>
    <n v="0"/>
  </r>
  <r>
    <s v="France"/>
    <s v="FH2"/>
    <x v="1"/>
    <d v="2023-04-26T00:00:00"/>
    <n v="1"/>
    <n v="0.125"/>
    <s v="CD13"/>
    <s v="TMA/CDS"/>
    <x v="2"/>
    <s v=" "/>
    <s v=" "/>
    <x v="2"/>
    <s v=" "/>
    <x v="0"/>
    <s v=""/>
    <n v="0"/>
  </r>
  <r>
    <s v="France"/>
    <s v="FH2"/>
    <x v="1"/>
    <d v="2023-04-27T00:00:00"/>
    <n v="1"/>
    <n v="0.125"/>
    <s v="CD13"/>
    <s v="TMA/CDS"/>
    <x v="2"/>
    <s v=" "/>
    <s v=" "/>
    <x v="2"/>
    <s v=" "/>
    <x v="0"/>
    <s v=""/>
    <n v="0"/>
  </r>
  <r>
    <s v="France"/>
    <s v="FH2"/>
    <x v="1"/>
    <d v="2023-04-28T00:00:00"/>
    <n v="2"/>
    <n v="0.25"/>
    <s v="CD13"/>
    <s v="TMA/CDS"/>
    <x v="2"/>
    <s v=" "/>
    <s v=" "/>
    <x v="2"/>
    <s v=" "/>
    <x v="0"/>
    <s v=""/>
    <n v="0"/>
  </r>
  <r>
    <s v="France"/>
    <s v="FMS"/>
    <x v="1"/>
    <d v="2023-04-03T00:00:00"/>
    <n v="2"/>
    <n v="0.25"/>
    <s v="CD13"/>
    <s v="TMA/CDS"/>
    <x v="2"/>
    <s v=" "/>
    <s v=" "/>
    <x v="2"/>
    <s v=" "/>
    <x v="0"/>
    <s v=""/>
    <n v="0"/>
  </r>
  <r>
    <s v="France"/>
    <s v="FMS"/>
    <x v="1"/>
    <d v="2023-04-05T00:00:00"/>
    <n v="2"/>
    <n v="0.25"/>
    <s v="CD13"/>
    <s v="TMA/CDS"/>
    <x v="2"/>
    <s v=" "/>
    <s v=" "/>
    <x v="2"/>
    <s v=" "/>
    <x v="0"/>
    <s v=""/>
    <n v="0"/>
  </r>
  <r>
    <s v="France"/>
    <s v="FMS"/>
    <x v="1"/>
    <d v="2023-04-12T00:00:00"/>
    <n v="1"/>
    <n v="0.125"/>
    <s v="CD13"/>
    <s v="TMA/CDS"/>
    <x v="2"/>
    <s v=" "/>
    <s v=" "/>
    <x v="2"/>
    <s v=" "/>
    <x v="0"/>
    <s v=""/>
    <n v="0"/>
  </r>
  <r>
    <s v="France"/>
    <s v="FMS"/>
    <x v="1"/>
    <d v="2023-04-18T00:00:00"/>
    <n v="1"/>
    <n v="0.125"/>
    <s v="CD13"/>
    <s v="TMA/CDS"/>
    <x v="2"/>
    <s v=" "/>
    <s v=" "/>
    <x v="2"/>
    <s v=" "/>
    <x v="0"/>
    <s v=""/>
    <n v="0"/>
  </r>
  <r>
    <s v="France"/>
    <s v="FMS"/>
    <x v="1"/>
    <d v="2023-04-24T00:00:00"/>
    <n v="1"/>
    <n v="0.125"/>
    <s v="CD13"/>
    <s v="TMA/CDS"/>
    <x v="2"/>
    <s v=" "/>
    <s v=" "/>
    <x v="2"/>
    <s v=" "/>
    <x v="0"/>
    <s v=""/>
    <n v="0"/>
  </r>
  <r>
    <s v="France"/>
    <s v="FMS"/>
    <x v="1"/>
    <d v="2023-04-27T00:00:00"/>
    <n v="1"/>
    <n v="0.125"/>
    <s v="CD13"/>
    <s v="TMA/CDS"/>
    <x v="2"/>
    <s v=" "/>
    <s v=" "/>
    <x v="2"/>
    <s v=" "/>
    <x v="0"/>
    <s v=""/>
    <n v="0"/>
  </r>
  <r>
    <s v="France"/>
    <s v="FMS"/>
    <x v="1"/>
    <d v="2023-04-28T00:00:00"/>
    <n v="1"/>
    <n v="0.125"/>
    <s v="CD13"/>
    <s v="TMA/CDS"/>
    <x v="2"/>
    <s v=" "/>
    <s v=" "/>
    <x v="2"/>
    <s v=" "/>
    <x v="0"/>
    <s v=""/>
    <n v="0"/>
  </r>
  <r>
    <s v="France"/>
    <s v="JBR"/>
    <x v="1"/>
    <d v="2023-04-03T00:00:00"/>
    <n v="1.5"/>
    <n v="0.1875"/>
    <s v="CD13"/>
    <s v="TMA/CDS"/>
    <x v="2"/>
    <s v=" "/>
    <s v=" "/>
    <x v="2"/>
    <s v=" "/>
    <x v="0"/>
    <s v=""/>
    <n v="0"/>
  </r>
  <r>
    <s v="France"/>
    <s v="JBR"/>
    <x v="1"/>
    <d v="2023-04-04T00:00:00"/>
    <n v="3.5"/>
    <n v="0.4375"/>
    <s v="CD13"/>
    <s v="TMA/CDS"/>
    <x v="2"/>
    <s v=" "/>
    <s v=" "/>
    <x v="2"/>
    <s v=" "/>
    <x v="0"/>
    <s v="1To1_x000a_Prés TFS à Riadh_x000a_Points avec Corinne_x000a_SAS TMA pour Damien"/>
    <n v="0"/>
  </r>
  <r>
    <s v="France"/>
    <s v="JBR"/>
    <x v="1"/>
    <d v="2023-04-06T00:00:00"/>
    <n v="2"/>
    <n v="0.25"/>
    <s v="CD13"/>
    <s v="TMA/CDS"/>
    <x v="2"/>
    <s v=" "/>
    <s v=" "/>
    <x v="2"/>
    <s v=" "/>
    <x v="0"/>
    <s v="Point Mathis_x000a_V1_x000a_points Chama (Wac   Fabien)"/>
    <n v="0"/>
  </r>
  <r>
    <s v="France"/>
    <s v="JBR"/>
    <x v="1"/>
    <d v="2023-04-07T00:00:00"/>
    <n v="1.5"/>
    <n v="0.1875"/>
    <s v="CD13"/>
    <s v="TMA/CDS"/>
    <x v="2"/>
    <s v=" "/>
    <s v=" "/>
    <x v="2"/>
    <s v=" "/>
    <x v="0"/>
    <s v="Analsye problème Joplin   réunion bilan Sprint"/>
    <n v="0"/>
  </r>
  <r>
    <s v="France"/>
    <s v="JBR"/>
    <x v="1"/>
    <d v="2023-04-11T00:00:00"/>
    <n v="3.5"/>
    <n v="0.4375"/>
    <s v="CD13"/>
    <s v="TMA/CDS"/>
    <x v="2"/>
    <s v=" "/>
    <s v=" "/>
    <x v="2"/>
    <s v=" "/>
    <x v="0"/>
    <s v="1To1, points Samah activité, point Corinne   Maj Wiki"/>
    <n v="0"/>
  </r>
  <r>
    <s v="France"/>
    <s v="JBR"/>
    <x v="1"/>
    <d v="2023-04-12T00:00:00"/>
    <n v="3.5"/>
    <n v="0.4375"/>
    <s v="CD13"/>
    <s v="TMA/CDS"/>
    <x v="2"/>
    <s v=" "/>
    <s v=" "/>
    <x v="2"/>
    <s v=" "/>
    <x v="0"/>
    <s v="Etude SGL   réu Riadh "/>
    <n v="0"/>
  </r>
  <r>
    <s v="France"/>
    <s v="JBR"/>
    <x v="1"/>
    <d v="2023-04-13T00:00:00"/>
    <n v="5"/>
    <n v="0.625"/>
    <s v="CD13"/>
    <s v="TMA/CDS"/>
    <x v="2"/>
    <s v=" "/>
    <s v=" "/>
    <x v="2"/>
    <s v=" "/>
    <x v="0"/>
    <s v="Rétro   point avec Corinne et Christel   Samah"/>
    <n v="0"/>
  </r>
  <r>
    <s v="France"/>
    <s v="JBR"/>
    <x v="1"/>
    <d v="2023-04-24T00:00:00"/>
    <n v="4"/>
    <n v="0.5"/>
    <s v="CD13"/>
    <s v="TMA/CDS"/>
    <x v="2"/>
    <s v=" "/>
    <s v=" "/>
    <x v="2"/>
    <s v=" "/>
    <x v="0"/>
    <s v="PI   point avec Isabelle   François   Samah   lecture mail après retour vacances"/>
    <n v="0"/>
  </r>
  <r>
    <s v="France"/>
    <s v="JBR"/>
    <x v="1"/>
    <d v="2023-04-25T00:00:00"/>
    <n v="4"/>
    <n v="0.5"/>
    <s v="CD13"/>
    <s v="TMA/CDS"/>
    <x v="2"/>
    <s v=" "/>
    <s v=" "/>
    <x v="2"/>
    <s v=" "/>
    <x v="0"/>
    <s v="Réunion validation action rétro   support Chama pour SGL   aide remonté de dump   mail vers Casanova pbe Oracle Server"/>
    <n v="0"/>
  </r>
  <r>
    <s v="France"/>
    <s v="JBR"/>
    <x v="1"/>
    <d v="2023-04-26T00:00:00"/>
    <n v="1"/>
    <n v="0.125"/>
    <s v="CD13"/>
    <s v="TMA/CDS"/>
    <x v="2"/>
    <s v=" "/>
    <s v=" "/>
    <x v="2"/>
    <s v=" "/>
    <x v="0"/>
    <s v="Remonter dump   maj Wiki"/>
    <n v="0"/>
  </r>
  <r>
    <s v="France"/>
    <s v="JBR"/>
    <x v="1"/>
    <d v="2023-04-27T00:00:00"/>
    <n v="2.5"/>
    <n v="0.3125"/>
    <s v="CD13"/>
    <s v="TMA/CDS"/>
    <x v="2"/>
    <s v=" "/>
    <s v=" "/>
    <x v="2"/>
    <s v=" "/>
    <x v="0"/>
    <s v="maj wiki   réunion Samah   pt avec Corinne   Chayma"/>
    <n v="0"/>
  </r>
  <r>
    <s v="France"/>
    <s v="JBR"/>
    <x v="1"/>
    <d v="2023-04-28T00:00:00"/>
    <n v="0.5"/>
    <n v="6.25E-2"/>
    <s v="CD13"/>
    <s v="TMA/CDS"/>
    <x v="2"/>
    <s v=" "/>
    <s v=" "/>
    <x v="2"/>
    <s v=" "/>
    <x v="0"/>
    <s v="Réunion Jihene"/>
    <n v="0"/>
  </r>
  <r>
    <s v="France"/>
    <s v="JM3"/>
    <x v="1"/>
    <d v="2023-04-03T00:00:00"/>
    <n v="0.5"/>
    <n v="6.25E-2"/>
    <s v="CD13"/>
    <s v="TMA/CDS"/>
    <x v="2"/>
    <s v=" "/>
    <s v=" "/>
    <x v="2"/>
    <s v=" "/>
    <x v="0"/>
    <s v=""/>
    <n v="0"/>
  </r>
  <r>
    <s v="France"/>
    <s v="JM3"/>
    <x v="1"/>
    <d v="2023-04-04T00:00:00"/>
    <n v="1"/>
    <n v="0.125"/>
    <s v="CD13"/>
    <s v="TMA/CDS"/>
    <x v="2"/>
    <s v=" "/>
    <s v=" "/>
    <x v="2"/>
    <s v=" "/>
    <x v="0"/>
    <s v=""/>
    <n v="0"/>
  </r>
  <r>
    <s v="France"/>
    <s v="JM3"/>
    <x v="1"/>
    <d v="2023-04-05T00:00:00"/>
    <n v="0.5"/>
    <n v="6.25E-2"/>
    <s v="CD13"/>
    <s v="TMA/CDS"/>
    <x v="2"/>
    <s v=" "/>
    <s v=" "/>
    <x v="2"/>
    <s v=" "/>
    <x v="0"/>
    <s v=""/>
    <n v="0"/>
  </r>
  <r>
    <s v="France"/>
    <s v="JM3"/>
    <x v="1"/>
    <d v="2023-04-06T00:00:00"/>
    <n v="1"/>
    <n v="0.125"/>
    <s v="CD13"/>
    <s v="TMA/CDS"/>
    <x v="2"/>
    <s v=" "/>
    <s v=" "/>
    <x v="2"/>
    <s v=" "/>
    <x v="0"/>
    <s v=""/>
    <n v="0"/>
  </r>
  <r>
    <s v="France"/>
    <s v="JM3"/>
    <x v="1"/>
    <d v="2023-04-07T00:00:00"/>
    <n v="0.5"/>
    <n v="6.25E-2"/>
    <s v="CD13"/>
    <s v="TMA/CDS"/>
    <x v="2"/>
    <s v=" "/>
    <s v=" "/>
    <x v="2"/>
    <s v=" "/>
    <x v="0"/>
    <s v=""/>
    <n v="0"/>
  </r>
  <r>
    <s v="France"/>
    <s v="JM3"/>
    <x v="1"/>
    <d v="2023-04-11T00:00:00"/>
    <n v="0.5"/>
    <n v="6.25E-2"/>
    <s v="CD13"/>
    <s v="TMA/CDS"/>
    <x v="2"/>
    <s v=" "/>
    <s v=" "/>
    <x v="2"/>
    <s v=" "/>
    <x v="0"/>
    <s v=""/>
    <n v="0"/>
  </r>
  <r>
    <s v="France"/>
    <s v="JM3"/>
    <x v="1"/>
    <d v="2023-04-12T00:00:00"/>
    <n v="0.5"/>
    <n v="6.25E-2"/>
    <s v="CD13"/>
    <s v="TMA/CDS"/>
    <x v="2"/>
    <s v=" "/>
    <s v=" "/>
    <x v="2"/>
    <s v=" "/>
    <x v="0"/>
    <s v=""/>
    <n v="0"/>
  </r>
  <r>
    <s v="France"/>
    <s v="JM3"/>
    <x v="1"/>
    <d v="2023-04-13T00:00:00"/>
    <n v="4"/>
    <n v="0.5"/>
    <s v="CD13"/>
    <s v="TMA/CDS"/>
    <x v="2"/>
    <s v=" "/>
    <s v=" "/>
    <x v="2"/>
    <s v=" "/>
    <x v="0"/>
    <s v=""/>
    <n v="0"/>
  </r>
  <r>
    <s v="France"/>
    <s v="JM3"/>
    <x v="1"/>
    <d v="2023-04-14T00:00:00"/>
    <n v="0.5"/>
    <n v="6.25E-2"/>
    <s v="CD13"/>
    <s v="TMA/CDS"/>
    <x v="2"/>
    <s v=" "/>
    <s v=" "/>
    <x v="2"/>
    <s v=" "/>
    <x v="0"/>
    <s v=""/>
    <n v="0"/>
  </r>
  <r>
    <s v="France"/>
    <s v="JM3"/>
    <x v="1"/>
    <d v="2023-04-17T00:00:00"/>
    <n v="1"/>
    <n v="0.125"/>
    <s v="CD13"/>
    <s v="TMA/CDS"/>
    <x v="2"/>
    <s v=" "/>
    <s v=" "/>
    <x v="2"/>
    <s v=" "/>
    <x v="0"/>
    <s v=""/>
    <n v="0"/>
  </r>
  <r>
    <s v="France"/>
    <s v="JM3"/>
    <x v="1"/>
    <d v="2023-04-18T00:00:00"/>
    <n v="1"/>
    <n v="0.125"/>
    <s v="CD13"/>
    <s v="TMA/CDS"/>
    <x v="2"/>
    <s v=" "/>
    <s v=" "/>
    <x v="2"/>
    <s v=" "/>
    <x v="0"/>
    <s v=""/>
    <n v="0"/>
  </r>
  <r>
    <s v="France"/>
    <s v="JM3"/>
    <x v="1"/>
    <d v="2023-04-19T00:00:00"/>
    <n v="7"/>
    <n v="0.875"/>
    <s v="CD13"/>
    <s v="TMA/CDS"/>
    <x v="2"/>
    <s v=" "/>
    <s v=" "/>
    <x v="2"/>
    <s v=" "/>
    <x v="0"/>
    <s v=""/>
    <n v="0"/>
  </r>
  <r>
    <s v="France"/>
    <s v="JM3"/>
    <x v="1"/>
    <d v="2023-04-20T00:00:00"/>
    <n v="0.5"/>
    <n v="6.25E-2"/>
    <s v="CD13"/>
    <s v="TMA/CDS"/>
    <x v="2"/>
    <s v=" "/>
    <s v=" "/>
    <x v="2"/>
    <s v=" "/>
    <x v="0"/>
    <s v=""/>
    <n v="0"/>
  </r>
  <r>
    <s v="France"/>
    <s v="JM3"/>
    <x v="1"/>
    <d v="2023-04-21T00:00:00"/>
    <n v="2"/>
    <n v="0.25"/>
    <s v="CD13"/>
    <s v="TMA/CDS"/>
    <x v="2"/>
    <s v=" "/>
    <s v=" "/>
    <x v="2"/>
    <s v=" "/>
    <x v="0"/>
    <s v=""/>
    <n v="0"/>
  </r>
  <r>
    <s v="France"/>
    <s v="JM3"/>
    <x v="1"/>
    <d v="2023-04-24T00:00:00"/>
    <n v="2.5"/>
    <n v="0.3125"/>
    <s v="CD13"/>
    <s v="TMA/CDS"/>
    <x v="2"/>
    <s v=" "/>
    <s v=" "/>
    <x v="2"/>
    <s v=" "/>
    <x v="0"/>
    <s v=""/>
    <n v="0"/>
  </r>
  <r>
    <s v="France"/>
    <s v="JM3"/>
    <x v="1"/>
    <d v="2023-04-25T00:00:00"/>
    <n v="0.5"/>
    <n v="6.25E-2"/>
    <s v="CD13"/>
    <s v="TMA/CDS"/>
    <x v="2"/>
    <s v=" "/>
    <s v=" "/>
    <x v="2"/>
    <s v=" "/>
    <x v="0"/>
    <s v=""/>
    <n v="0"/>
  </r>
  <r>
    <s v="France"/>
    <s v="JM3"/>
    <x v="1"/>
    <d v="2023-04-26T00:00:00"/>
    <n v="0.5"/>
    <n v="6.25E-2"/>
    <s v="CD13"/>
    <s v="TMA/CDS"/>
    <x v="2"/>
    <s v=" "/>
    <s v=" "/>
    <x v="2"/>
    <s v=" "/>
    <x v="0"/>
    <s v=""/>
    <n v="0"/>
  </r>
  <r>
    <s v="France"/>
    <s v="JM3"/>
    <x v="1"/>
    <d v="2023-04-27T00:00:00"/>
    <n v="0.5"/>
    <n v="6.25E-2"/>
    <s v="CD13"/>
    <s v="TMA/CDS"/>
    <x v="2"/>
    <s v=" "/>
    <s v=" "/>
    <x v="2"/>
    <s v=" "/>
    <x v="0"/>
    <s v=""/>
    <n v="0"/>
  </r>
  <r>
    <s v="France"/>
    <s v="JM3"/>
    <x v="1"/>
    <d v="2023-04-28T00:00:00"/>
    <n v="0.5"/>
    <n v="6.25E-2"/>
    <s v="CD13"/>
    <s v="TMA/CDS"/>
    <x v="2"/>
    <s v=" "/>
    <s v=" "/>
    <x v="2"/>
    <s v=" "/>
    <x v="0"/>
    <s v=""/>
    <n v="0"/>
  </r>
  <r>
    <s v="France"/>
    <s v="DPE"/>
    <x v="1"/>
    <d v="2023-04-03T00:00:00"/>
    <n v="5"/>
    <n v="0.625"/>
    <s v="CD13"/>
    <s v="TMA/CDS"/>
    <x v="8"/>
    <s v=" "/>
    <s v=" "/>
    <x v="2"/>
    <s v=" "/>
    <x v="0"/>
    <s v=""/>
    <n v="0"/>
  </r>
  <r>
    <s v="France"/>
    <s v="DPE"/>
    <x v="1"/>
    <d v="2023-04-04T00:00:00"/>
    <n v="2"/>
    <n v="0.25"/>
    <s v="CD13"/>
    <s v="TMA/CDS"/>
    <x v="8"/>
    <s v=" "/>
    <s v=" "/>
    <x v="2"/>
    <s v=" "/>
    <x v="0"/>
    <s v=""/>
    <n v="0"/>
  </r>
  <r>
    <s v="France"/>
    <s v="DPE"/>
    <x v="1"/>
    <d v="2023-04-05T00:00:00"/>
    <n v="4"/>
    <n v="0.5"/>
    <s v="CD13"/>
    <s v="TMA/CDS"/>
    <x v="8"/>
    <s v=" "/>
    <s v=" "/>
    <x v="2"/>
    <s v=" "/>
    <x v="0"/>
    <s v=""/>
    <n v="0"/>
  </r>
  <r>
    <s v="France"/>
    <s v="DPE"/>
    <x v="1"/>
    <d v="2023-04-18T00:00:00"/>
    <n v="1"/>
    <n v="0.125"/>
    <s v="CD13"/>
    <s v="TMA/CDS"/>
    <x v="8"/>
    <s v=" "/>
    <s v=" "/>
    <x v="2"/>
    <s v=" "/>
    <x v="0"/>
    <s v=""/>
    <n v="0"/>
  </r>
  <r>
    <s v="France"/>
    <s v="DPE"/>
    <x v="1"/>
    <d v="2023-04-19T00:00:00"/>
    <n v="2"/>
    <n v="0.25"/>
    <s v="CD13"/>
    <s v="TMA/CDS"/>
    <x v="8"/>
    <s v=" "/>
    <s v=" "/>
    <x v="2"/>
    <s v=" "/>
    <x v="0"/>
    <s v=""/>
    <n v="0"/>
  </r>
  <r>
    <s v="France"/>
    <s v="DPE"/>
    <x v="1"/>
    <d v="2023-04-25T00:00:00"/>
    <n v="1"/>
    <n v="0.125"/>
    <s v="CD13"/>
    <s v="TMA/CDS"/>
    <x v="8"/>
    <s v=" "/>
    <s v=" "/>
    <x v="2"/>
    <s v=" "/>
    <x v="0"/>
    <s v=""/>
    <n v="0"/>
  </r>
  <r>
    <s v="France"/>
    <s v="DPE"/>
    <x v="1"/>
    <d v="2023-04-26T00:00:00"/>
    <n v="0.5"/>
    <n v="6.25E-2"/>
    <s v="CD13"/>
    <s v="TMA/CDS"/>
    <x v="8"/>
    <s v=" "/>
    <s v=" "/>
    <x v="2"/>
    <s v=" "/>
    <x v="0"/>
    <s v=""/>
    <n v="0"/>
  </r>
  <r>
    <s v="France"/>
    <s v="FH2"/>
    <x v="1"/>
    <d v="2023-04-20T00:00:00"/>
    <n v="2"/>
    <n v="0.25"/>
    <s v="CD13"/>
    <s v="TMA/CDS"/>
    <x v="5"/>
    <s v=" "/>
    <s v=" "/>
    <x v="2"/>
    <s v=" "/>
    <x v="0"/>
    <s v=""/>
    <n v="0"/>
  </r>
  <r>
    <s v="France"/>
    <s v="FH2"/>
    <x v="1"/>
    <d v="2023-04-21T00:00:00"/>
    <n v="3"/>
    <n v="0.375"/>
    <s v="CD13"/>
    <s v="TMA/CDS"/>
    <x v="5"/>
    <s v=" "/>
    <s v=" "/>
    <x v="2"/>
    <s v=" "/>
    <x v="0"/>
    <s v=""/>
    <n v="0"/>
  </r>
  <r>
    <s v="France"/>
    <s v="CRN"/>
    <x v="1"/>
    <d v="2023-04-07T00:00:00"/>
    <n v="5"/>
    <n v="0.625"/>
    <s v="CD13"/>
    <s v="TMA/CDS"/>
    <x v="3"/>
    <s v=" "/>
    <s v=" "/>
    <x v="2"/>
    <s v=" "/>
    <x v="0"/>
    <s v=""/>
    <n v="0"/>
  </r>
  <r>
    <s v="France"/>
    <s v="CRN"/>
    <x v="1"/>
    <d v="2023-04-11T00:00:00"/>
    <n v="8"/>
    <n v="1"/>
    <s v="CD13"/>
    <s v="TMA/CDS"/>
    <x v="3"/>
    <s v=" "/>
    <s v=" "/>
    <x v="2"/>
    <s v=" "/>
    <x v="0"/>
    <s v=""/>
    <n v="0"/>
  </r>
  <r>
    <s v="France"/>
    <s v="CRN"/>
    <x v="1"/>
    <d v="2023-04-13T00:00:00"/>
    <n v="4"/>
    <n v="0.5"/>
    <s v="CD13"/>
    <s v="TMA/CDS"/>
    <x v="3"/>
    <s v=" "/>
    <s v=" "/>
    <x v="2"/>
    <s v=" "/>
    <x v="0"/>
    <s v=""/>
    <n v="0"/>
  </r>
  <r>
    <s v="France"/>
    <s v="CRN"/>
    <x v="1"/>
    <d v="2023-04-20T00:00:00"/>
    <n v="3"/>
    <n v="0.375"/>
    <s v="CD13"/>
    <s v="TMA/CDS"/>
    <x v="3"/>
    <s v=" "/>
    <s v=" "/>
    <x v="2"/>
    <s v=" "/>
    <x v="0"/>
    <s v=""/>
    <n v="0"/>
  </r>
  <r>
    <s v="France"/>
    <s v="CRN"/>
    <x v="1"/>
    <d v="2023-04-21T00:00:00"/>
    <n v="5"/>
    <n v="0.625"/>
    <s v="CD13"/>
    <s v="TMA/CDS"/>
    <x v="3"/>
    <s v=" "/>
    <s v=" "/>
    <x v="2"/>
    <s v=" "/>
    <x v="0"/>
    <s v=""/>
    <n v="0"/>
  </r>
  <r>
    <s v="France"/>
    <s v="CRN"/>
    <x v="1"/>
    <d v="2023-04-24T00:00:00"/>
    <n v="6"/>
    <n v="0.75"/>
    <s v="CD13"/>
    <s v="TMA/CDS"/>
    <x v="3"/>
    <s v=" "/>
    <s v=" "/>
    <x v="2"/>
    <s v=" "/>
    <x v="0"/>
    <s v=""/>
    <n v="0"/>
  </r>
  <r>
    <s v="France"/>
    <s v="CRN"/>
    <x v="1"/>
    <d v="2023-04-25T00:00:00"/>
    <n v="4"/>
    <n v="0.5"/>
    <s v="CD13"/>
    <s v="TMA/CDS"/>
    <x v="3"/>
    <s v=" "/>
    <s v=" "/>
    <x v="2"/>
    <s v=" "/>
    <x v="0"/>
    <s v=""/>
    <n v="0"/>
  </r>
  <r>
    <s v="France"/>
    <s v="CRN"/>
    <x v="1"/>
    <d v="2023-04-18T00:00:00"/>
    <n v="0.5"/>
    <n v="6.25E-2"/>
    <s v="CD13"/>
    <s v="TMA/CDS"/>
    <x v="2"/>
    <s v=" "/>
    <s v=" "/>
    <x v="2"/>
    <s v=" "/>
    <x v="106"/>
    <s v=""/>
    <n v="0"/>
  </r>
  <r>
    <s v="France"/>
    <s v="JM3"/>
    <x v="1"/>
    <d v="2023-04-07T00:00:00"/>
    <n v="4"/>
    <n v="0.5"/>
    <s v="CD13"/>
    <s v="TMA/CDS"/>
    <x v="7"/>
    <s v=" "/>
    <s v=" "/>
    <x v="2"/>
    <s v=" "/>
    <x v="107"/>
    <s v=""/>
    <n v="0"/>
  </r>
  <r>
    <s v="France"/>
    <s v="FRD"/>
    <x v="1"/>
    <d v="2023-04-17T00:00:00"/>
    <n v="8"/>
    <n v="1"/>
    <s v="CD13"/>
    <s v="TMA/CDS"/>
    <x v="2"/>
    <s v=" "/>
    <s v=" "/>
    <x v="2"/>
    <s v=" "/>
    <x v="108"/>
    <s v=""/>
    <n v="0"/>
  </r>
  <r>
    <s v="France"/>
    <s v="SHE"/>
    <x v="1"/>
    <d v="2023-04-17T00:00:00"/>
    <n v="2.5"/>
    <n v="0.3125"/>
    <s v="CD13"/>
    <s v="TMA/CDS"/>
    <x v="2"/>
    <s v=" "/>
    <s v=" "/>
    <x v="2"/>
    <s v=" "/>
    <x v="109"/>
    <s v=""/>
    <n v="0"/>
  </r>
  <r>
    <s v="France"/>
    <s v="CRN"/>
    <x v="1"/>
    <d v="2023-04-17T00:00:00"/>
    <n v="8"/>
    <n v="1"/>
    <s v="CD13"/>
    <s v="TMA/CDS"/>
    <x v="2"/>
    <s v=" "/>
    <s v=" "/>
    <x v="2"/>
    <s v=" "/>
    <x v="110"/>
    <s v=""/>
    <n v="0"/>
  </r>
  <r>
    <s v="France"/>
    <s v="JBR"/>
    <x v="1"/>
    <d v="2023-04-17T00:00:00"/>
    <n v="5"/>
    <n v="0.625"/>
    <s v="CD13"/>
    <s v="TMA/CDS"/>
    <x v="2"/>
    <s v=" "/>
    <s v=" "/>
    <x v="2"/>
    <s v=" "/>
    <x v="110"/>
    <s v=""/>
    <n v="0"/>
  </r>
  <r>
    <s v="France"/>
    <s v="CRN"/>
    <x v="1"/>
    <d v="2023-04-24T00:00:00"/>
    <n v="2"/>
    <n v="0.25"/>
    <s v="CD13"/>
    <s v="TMA/CDS"/>
    <x v="2"/>
    <s v=" "/>
    <s v=" "/>
    <x v="2"/>
    <s v=" "/>
    <x v="111"/>
    <s v=""/>
    <n v="0"/>
  </r>
  <r>
    <s v="France"/>
    <s v="JBR"/>
    <x v="1"/>
    <d v="2023-04-25T00:00:00"/>
    <n v="0.5"/>
    <n v="6.25E-2"/>
    <s v="CD13"/>
    <s v="TMA/CDS"/>
    <x v="3"/>
    <s v=" "/>
    <s v=" "/>
    <x v="2"/>
    <s v=" "/>
    <x v="112"/>
    <s v=""/>
    <n v="0"/>
  </r>
  <r>
    <s v="France"/>
    <s v="JBR"/>
    <x v="1"/>
    <d v="2023-04-26T00:00:00"/>
    <n v="1"/>
    <n v="0.125"/>
    <s v="CD13"/>
    <s v="TMA/CDS"/>
    <x v="3"/>
    <s v=" "/>
    <s v=" "/>
    <x v="2"/>
    <s v=" "/>
    <x v="112"/>
    <s v=""/>
    <n v="0"/>
  </r>
  <r>
    <s v="France"/>
    <s v="JBR"/>
    <x v="1"/>
    <d v="2023-04-03T00:00:00"/>
    <n v="2"/>
    <n v="0.25"/>
    <s v="CD13"/>
    <s v="TMA/CDS"/>
    <x v="2"/>
    <s v=" "/>
    <s v=" "/>
    <x v="2"/>
    <s v=" "/>
    <x v="113"/>
    <s v=""/>
    <n v="0"/>
  </r>
  <r>
    <s v="France"/>
    <s v="ARD"/>
    <x v="1"/>
    <d v="2023-04-24T00:00:00"/>
    <n v="2"/>
    <n v="0.25"/>
    <s v="CD13"/>
    <s v="TMA/CDS"/>
    <x v="2"/>
    <s v=" "/>
    <s v=" "/>
    <x v="2"/>
    <s v=" "/>
    <x v="114"/>
    <s v=""/>
    <n v="0"/>
  </r>
  <r>
    <s v="France"/>
    <s v="JM3"/>
    <x v="1"/>
    <d v="2023-04-14T00:00:00"/>
    <n v="2"/>
    <n v="0.25"/>
    <s v="CD13"/>
    <s v="TMA/CDS"/>
    <x v="5"/>
    <s v=" "/>
    <s v=" "/>
    <x v="5"/>
    <s v=" "/>
    <x v="115"/>
    <s v=""/>
    <n v="0"/>
  </r>
  <r>
    <s v="France"/>
    <s v="FH2"/>
    <x v="1"/>
    <d v="2023-04-04T00:00:00"/>
    <n v="1"/>
    <n v="0.125"/>
    <s v="CD13"/>
    <s v="TMA/CDS"/>
    <x v="1"/>
    <s v=" "/>
    <s v=" "/>
    <x v="5"/>
    <s v=" "/>
    <x v="116"/>
    <s v=""/>
    <n v="0"/>
  </r>
  <r>
    <s v="France"/>
    <s v="JM3"/>
    <x v="1"/>
    <d v="2023-04-03T00:00:00"/>
    <n v="1"/>
    <n v="0.125"/>
    <s v="CD13"/>
    <s v="TMA/CDS"/>
    <x v="5"/>
    <s v=" "/>
    <s v=" "/>
    <x v="5"/>
    <s v=" "/>
    <x v="116"/>
    <s v=""/>
    <n v="0"/>
  </r>
  <r>
    <s v="France"/>
    <s v="JM3"/>
    <x v="1"/>
    <d v="2023-04-06T00:00:00"/>
    <n v="1"/>
    <n v="0.125"/>
    <s v="CD13"/>
    <s v="TMA/CDS"/>
    <x v="5"/>
    <s v=" "/>
    <s v=" "/>
    <x v="5"/>
    <s v=" "/>
    <x v="116"/>
    <s v=""/>
    <n v="0"/>
  </r>
  <r>
    <s v="France"/>
    <s v="FH2"/>
    <x v="1"/>
    <d v="2023-04-04T00:00:00"/>
    <n v="1"/>
    <n v="0.125"/>
    <s v="CD13"/>
    <s v="TMA/CDS"/>
    <x v="1"/>
    <s v=" "/>
    <s v=" "/>
    <x v="5"/>
    <s v=" "/>
    <x v="117"/>
    <s v=""/>
    <n v="0"/>
  </r>
  <r>
    <s v="France"/>
    <s v="JM3"/>
    <x v="1"/>
    <d v="2023-04-03T00:00:00"/>
    <n v="1"/>
    <n v="0.125"/>
    <s v="CD13"/>
    <s v="TMA/CDS"/>
    <x v="5"/>
    <s v=" "/>
    <s v=" "/>
    <x v="5"/>
    <s v=" "/>
    <x v="117"/>
    <s v=""/>
    <n v="0"/>
  </r>
  <r>
    <s v="France"/>
    <s v="JM3"/>
    <x v="1"/>
    <d v="2023-04-06T00:00:00"/>
    <n v="1"/>
    <n v="0.125"/>
    <s v="CD13"/>
    <s v="TMA/CDS"/>
    <x v="5"/>
    <s v=" "/>
    <s v=" "/>
    <x v="5"/>
    <s v=" "/>
    <x v="117"/>
    <s v=""/>
    <n v="0"/>
  </r>
  <r>
    <s v="France"/>
    <s v="FH2"/>
    <x v="1"/>
    <d v="2023-04-03T00:00:00"/>
    <n v="1"/>
    <n v="0.125"/>
    <s v="CD13"/>
    <s v="TMA/CDS"/>
    <x v="1"/>
    <s v=" "/>
    <s v=" "/>
    <x v="5"/>
    <s v=" "/>
    <x v="118"/>
    <s v=""/>
    <n v="0"/>
  </r>
  <r>
    <s v="France"/>
    <s v="FH2"/>
    <x v="1"/>
    <d v="2023-04-04T00:00:00"/>
    <n v="2"/>
    <n v="0.25"/>
    <s v="CD13"/>
    <s v="TMA/CDS"/>
    <x v="1"/>
    <s v=" "/>
    <s v=" "/>
    <x v="5"/>
    <s v=" "/>
    <x v="118"/>
    <s v=""/>
    <n v="0"/>
  </r>
  <r>
    <s v="France"/>
    <s v="FH2"/>
    <x v="1"/>
    <d v="2023-04-05T00:00:00"/>
    <n v="2"/>
    <n v="0.25"/>
    <s v="CD13"/>
    <s v="TMA/CDS"/>
    <x v="1"/>
    <s v=" "/>
    <s v=" "/>
    <x v="5"/>
    <s v=" "/>
    <x v="118"/>
    <s v=""/>
    <n v="0"/>
  </r>
  <r>
    <s v="France"/>
    <s v="FH2"/>
    <x v="1"/>
    <d v="2023-04-06T00:00:00"/>
    <n v="1"/>
    <n v="0.125"/>
    <s v="CD13"/>
    <s v="TMA/CDS"/>
    <x v="1"/>
    <s v=" "/>
    <s v=" "/>
    <x v="5"/>
    <s v=" "/>
    <x v="118"/>
    <s v=""/>
    <n v="0"/>
  </r>
  <r>
    <s v="France"/>
    <s v="JM3"/>
    <x v="1"/>
    <d v="2023-04-03T00:00:00"/>
    <n v="1"/>
    <n v="0.125"/>
    <s v="CD13"/>
    <s v="TMA/CDS"/>
    <x v="5"/>
    <s v=" "/>
    <s v=" "/>
    <x v="5"/>
    <s v=" "/>
    <x v="118"/>
    <s v=""/>
    <n v="0"/>
  </r>
  <r>
    <s v="France"/>
    <s v="JM3"/>
    <x v="1"/>
    <d v="2023-04-06T00:00:00"/>
    <n v="1"/>
    <n v="0.125"/>
    <s v="CD13"/>
    <s v="TMA/CDS"/>
    <x v="5"/>
    <s v=" "/>
    <s v=" "/>
    <x v="5"/>
    <s v=" "/>
    <x v="118"/>
    <s v=""/>
    <n v="0"/>
  </r>
  <r>
    <s v="France"/>
    <s v="JBR"/>
    <x v="1"/>
    <d v="2023-04-05T00:00:00"/>
    <n v="0.5"/>
    <n v="6.25E-2"/>
    <s v="CD13"/>
    <s v="TMA/CDS"/>
    <x v="1"/>
    <s v=" "/>
    <s v=" "/>
    <x v="11"/>
    <s v=" "/>
    <x v="119"/>
    <s v=""/>
    <n v="0"/>
  </r>
  <r>
    <s v="France"/>
    <s v="JM3"/>
    <x v="1"/>
    <d v="2023-04-07T00:00:00"/>
    <n v="1"/>
    <n v="0.125"/>
    <s v="CD13"/>
    <s v="TMA/CDS"/>
    <x v="5"/>
    <s v=" "/>
    <s v=" "/>
    <x v="11"/>
    <s v=" "/>
    <x v="119"/>
    <s v=""/>
    <n v="0"/>
  </r>
  <r>
    <s v="France"/>
    <s v="JM3"/>
    <x v="1"/>
    <d v="2023-04-13T00:00:00"/>
    <n v="1.5"/>
    <n v="0.1875"/>
    <s v="CD13"/>
    <s v="TMA/CDS"/>
    <x v="5"/>
    <s v=" "/>
    <s v=" "/>
    <x v="11"/>
    <s v=" "/>
    <x v="119"/>
    <s v=""/>
    <n v="0"/>
  </r>
  <r>
    <s v="France"/>
    <s v="CHI"/>
    <x v="1"/>
    <d v="2023-04-11T00:00:00"/>
    <n v="3"/>
    <n v="0.375"/>
    <s v="CD13"/>
    <s v="TMA/CDS"/>
    <x v="1"/>
    <s v=" "/>
    <s v=" "/>
    <x v="5"/>
    <s v=" "/>
    <x v="120"/>
    <s v=""/>
    <n v="0"/>
  </r>
  <r>
    <s v="France"/>
    <s v="CHI"/>
    <x v="1"/>
    <d v="2023-04-13T00:00:00"/>
    <n v="2"/>
    <n v="0.25"/>
    <s v="CD13"/>
    <s v="TMA/CDS"/>
    <x v="1"/>
    <s v=" "/>
    <s v=" "/>
    <x v="5"/>
    <s v=" "/>
    <x v="120"/>
    <s v=""/>
    <n v="0"/>
  </r>
  <r>
    <s v="France"/>
    <s v="FH2"/>
    <x v="1"/>
    <d v="2023-04-11T00:00:00"/>
    <n v="1"/>
    <n v="0.125"/>
    <s v="CD13"/>
    <s v="TMA/CDS"/>
    <x v="1"/>
    <s v=" "/>
    <s v=" "/>
    <x v="5"/>
    <s v=" "/>
    <x v="120"/>
    <s v=""/>
    <n v="0"/>
  </r>
  <r>
    <s v="France"/>
    <s v="FH2"/>
    <x v="1"/>
    <d v="2023-04-12T00:00:00"/>
    <n v="2"/>
    <n v="0.25"/>
    <s v="CD13"/>
    <s v="TMA/CDS"/>
    <x v="1"/>
    <s v=" "/>
    <s v=" "/>
    <x v="5"/>
    <s v=" "/>
    <x v="120"/>
    <s v=""/>
    <n v="0"/>
  </r>
  <r>
    <s v="France"/>
    <s v="CSI"/>
    <x v="1"/>
    <d v="2023-04-11T00:00:00"/>
    <n v="1"/>
    <n v="0.125"/>
    <s v="CD13"/>
    <s v="TMA/CDS"/>
    <x v="5"/>
    <s v=" "/>
    <s v=" "/>
    <x v="5"/>
    <s v=" "/>
    <x v="120"/>
    <s v=""/>
    <n v="0"/>
  </r>
  <r>
    <s v="France"/>
    <s v="CSI"/>
    <x v="1"/>
    <d v="2023-04-12T00:00:00"/>
    <n v="0.25"/>
    <n v="3.125E-2"/>
    <s v="CD13"/>
    <s v="TMA/CDS"/>
    <x v="5"/>
    <s v=" "/>
    <s v=" "/>
    <x v="5"/>
    <s v=" "/>
    <x v="120"/>
    <s v=""/>
    <n v="0"/>
  </r>
  <r>
    <s v="France"/>
    <s v="CSI"/>
    <x v="1"/>
    <d v="2023-04-18T00:00:00"/>
    <n v="1"/>
    <n v="0.125"/>
    <s v="CD13"/>
    <s v="TMA/CDS"/>
    <x v="5"/>
    <s v=" "/>
    <s v=" "/>
    <x v="5"/>
    <s v=" "/>
    <x v="120"/>
    <s v=""/>
    <n v="0"/>
  </r>
  <r>
    <s v="France"/>
    <s v="CRN"/>
    <x v="1"/>
    <d v="2023-04-04T00:00:00"/>
    <n v="6"/>
    <n v="0.75"/>
    <s v="CD13"/>
    <s v="TMA/CDS"/>
    <x v="1"/>
    <s v=" "/>
    <s v=" "/>
    <x v="5"/>
    <s v=" "/>
    <x v="121"/>
    <s v=""/>
    <n v="0"/>
  </r>
  <r>
    <s v="France"/>
    <s v="JM3"/>
    <x v="1"/>
    <d v="2023-04-03T00:00:00"/>
    <n v="0.5"/>
    <n v="6.25E-2"/>
    <s v="CD13"/>
    <s v="TMA/CDS"/>
    <x v="5"/>
    <s v=" "/>
    <s v=" "/>
    <x v="5"/>
    <s v=" "/>
    <x v="121"/>
    <s v=""/>
    <n v="0"/>
  </r>
  <r>
    <s v="France"/>
    <s v="JM3"/>
    <x v="1"/>
    <d v="2023-04-06T00:00:00"/>
    <n v="1"/>
    <n v="0.125"/>
    <s v="CD13"/>
    <s v="TMA/CDS"/>
    <x v="5"/>
    <s v=" "/>
    <s v=" "/>
    <x v="5"/>
    <s v=" "/>
    <x v="121"/>
    <s v=""/>
    <n v="0"/>
  </r>
  <r>
    <s v="France"/>
    <s v="JM3"/>
    <x v="1"/>
    <d v="2023-04-13T00:00:00"/>
    <n v="0.5"/>
    <n v="6.25E-2"/>
    <s v="CD13"/>
    <s v="TMA/CDS"/>
    <x v="5"/>
    <s v=" "/>
    <s v=" "/>
    <x v="5"/>
    <s v=" "/>
    <x v="121"/>
    <s v=""/>
    <n v="0"/>
  </r>
  <r>
    <s v="France"/>
    <s v="ARD"/>
    <x v="1"/>
    <d v="2023-04-11T00:00:00"/>
    <n v="4"/>
    <n v="0.5"/>
    <s v="CD13"/>
    <s v="TMA/CDS"/>
    <x v="1"/>
    <s v=" "/>
    <s v=" "/>
    <x v="12"/>
    <s v=" "/>
    <x v="122"/>
    <s v=""/>
    <n v="0"/>
  </r>
  <r>
    <s v="France"/>
    <s v="ARD"/>
    <x v="1"/>
    <d v="2023-04-13T00:00:00"/>
    <n v="4"/>
    <n v="0.5"/>
    <s v="CD13"/>
    <s v="TMA/CDS"/>
    <x v="1"/>
    <s v=" "/>
    <s v=" "/>
    <x v="12"/>
    <s v=" "/>
    <x v="122"/>
    <s v=""/>
    <n v="0"/>
  </r>
  <r>
    <s v="France"/>
    <s v="ARD"/>
    <x v="1"/>
    <d v="2023-04-14T00:00:00"/>
    <n v="8"/>
    <n v="1"/>
    <s v="CD13"/>
    <s v="TMA/CDS"/>
    <x v="1"/>
    <s v=" "/>
    <s v=" "/>
    <x v="12"/>
    <s v=" "/>
    <x v="122"/>
    <s v=""/>
    <n v="0"/>
  </r>
  <r>
    <s v="France"/>
    <s v="CHI"/>
    <x v="1"/>
    <d v="2023-04-13T00:00:00"/>
    <n v="2"/>
    <n v="0.25"/>
    <s v="CD13"/>
    <s v="TMA/CDS"/>
    <x v="1"/>
    <s v=" "/>
    <s v=" "/>
    <x v="12"/>
    <s v=" "/>
    <x v="122"/>
    <s v=""/>
    <n v="0"/>
  </r>
  <r>
    <s v="France"/>
    <s v="FH2"/>
    <x v="1"/>
    <d v="2023-04-11T00:00:00"/>
    <n v="2"/>
    <n v="0.25"/>
    <s v="CD13"/>
    <s v="TMA/CDS"/>
    <x v="1"/>
    <s v=" "/>
    <s v=" "/>
    <x v="12"/>
    <s v=" "/>
    <x v="122"/>
    <s v=""/>
    <n v="0"/>
  </r>
  <r>
    <s v="France"/>
    <s v="FH2"/>
    <x v="1"/>
    <d v="2023-04-13T00:00:00"/>
    <n v="2"/>
    <n v="0.25"/>
    <s v="CD13"/>
    <s v="TMA/CDS"/>
    <x v="1"/>
    <s v=" "/>
    <s v=" "/>
    <x v="12"/>
    <s v=" "/>
    <x v="122"/>
    <s v=""/>
    <n v="0"/>
  </r>
  <r>
    <s v="France"/>
    <s v="FH2"/>
    <x v="1"/>
    <d v="2023-04-14T00:00:00"/>
    <n v="3"/>
    <n v="0.375"/>
    <s v="CD13"/>
    <s v="TMA/CDS"/>
    <x v="1"/>
    <s v=" "/>
    <s v=" "/>
    <x v="12"/>
    <s v=" "/>
    <x v="122"/>
    <s v=""/>
    <n v="0"/>
  </r>
  <r>
    <s v="France"/>
    <s v="CRN"/>
    <x v="1"/>
    <d v="2023-04-12T00:00:00"/>
    <n v="4"/>
    <n v="0.5"/>
    <s v="CD13"/>
    <s v="TMA/CDS"/>
    <x v="1"/>
    <s v=" "/>
    <s v=" "/>
    <x v="5"/>
    <s v=" "/>
    <x v="123"/>
    <s v=""/>
    <n v="0"/>
  </r>
  <r>
    <s v="France"/>
    <s v="BEN"/>
    <x v="1"/>
    <d v="2023-04-12T00:00:00"/>
    <n v="1"/>
    <n v="0.125"/>
    <s v="CD13"/>
    <s v="TMA/CDS"/>
    <x v="5"/>
    <s v=" "/>
    <s v=" "/>
    <x v="5"/>
    <s v=" "/>
    <x v="123"/>
    <s v=""/>
    <n v="0"/>
  </r>
  <r>
    <s v="France"/>
    <s v="SHE"/>
    <x v="1"/>
    <d v="2023-04-11T00:00:00"/>
    <n v="1.5"/>
    <n v="0.1875"/>
    <s v="CD13"/>
    <s v="TMA/CDS"/>
    <x v="1"/>
    <s v=" "/>
    <s v=" "/>
    <x v="5"/>
    <s v=" "/>
    <x v="124"/>
    <s v=""/>
    <n v="0"/>
  </r>
  <r>
    <s v="France"/>
    <s v="JBR"/>
    <x v="1"/>
    <d v="2023-04-24T00:00:00"/>
    <n v="0.5"/>
    <n v="6.25E-2"/>
    <s v="CD13"/>
    <s v="TMA/CDS"/>
    <x v="1"/>
    <s v=" "/>
    <s v=" "/>
    <x v="11"/>
    <s v=" "/>
    <x v="125"/>
    <s v=""/>
    <n v="0"/>
  </r>
  <r>
    <s v="France"/>
    <s v="FH2"/>
    <x v="1"/>
    <d v="2023-04-25T00:00:00"/>
    <n v="1"/>
    <n v="0.125"/>
    <s v="CD13"/>
    <s v="TMA/CDS"/>
    <x v="1"/>
    <s v=" "/>
    <s v=" "/>
    <x v="12"/>
    <s v=" "/>
    <x v="126"/>
    <s v=""/>
    <n v="0"/>
  </r>
  <r>
    <s v="France"/>
    <s v="FH2"/>
    <x v="1"/>
    <d v="2023-04-26T00:00:00"/>
    <n v="4"/>
    <n v="0.5"/>
    <s v="CD13"/>
    <s v="TMA/CDS"/>
    <x v="1"/>
    <s v=" "/>
    <s v=" "/>
    <x v="12"/>
    <s v=" "/>
    <x v="126"/>
    <s v=""/>
    <n v="0"/>
  </r>
  <r>
    <s v="France"/>
    <s v="JM3"/>
    <x v="1"/>
    <d v="2023-04-27T00:00:00"/>
    <n v="4.75"/>
    <n v="0.59375"/>
    <s v="CD13"/>
    <s v="TMA/CDS"/>
    <x v="5"/>
    <s v=" "/>
    <s v=" "/>
    <x v="12"/>
    <s v=" "/>
    <x v="126"/>
    <s v=""/>
    <n v="0"/>
  </r>
  <r>
    <s v="France"/>
    <s v="FH2"/>
    <x v="1"/>
    <d v="2023-04-05T00:00:00"/>
    <n v="1"/>
    <n v="0.125"/>
    <s v="CD13"/>
    <s v="TMA/CDS"/>
    <x v="1"/>
    <s v=" "/>
    <s v=" "/>
    <x v="13"/>
    <s v=" "/>
    <x v="127"/>
    <s v=""/>
    <n v="0"/>
  </r>
  <r>
    <s v="France"/>
    <s v="JM3"/>
    <x v="1"/>
    <d v="2023-04-03T00:00:00"/>
    <n v="4"/>
    <n v="0.5"/>
    <s v="CD13"/>
    <s v="TMA/CDS"/>
    <x v="5"/>
    <s v=" "/>
    <s v=" "/>
    <x v="13"/>
    <s v=" "/>
    <x v="127"/>
    <s v=""/>
    <n v="0"/>
  </r>
  <r>
    <s v="France"/>
    <s v="JBR"/>
    <x v="1"/>
    <d v="2023-04-11T00:00:00"/>
    <n v="0.5"/>
    <n v="6.25E-2"/>
    <s v="CD13"/>
    <s v="TMA/CDS"/>
    <x v="1"/>
    <s v=" "/>
    <s v=" "/>
    <x v="2"/>
    <s v=" "/>
    <x v="128"/>
    <s v="Point avec les assistantes sur l'arrivée du matériel"/>
    <n v="0"/>
  </r>
  <r>
    <s v="France"/>
    <s v="JBR"/>
    <x v="1"/>
    <d v="2023-04-12T00:00:00"/>
    <n v="2"/>
    <n v="0.25"/>
    <s v="CD13"/>
    <s v="TMA/CDS"/>
    <x v="1"/>
    <s v=" "/>
    <s v=" "/>
    <x v="2"/>
    <s v=" "/>
    <x v="128"/>
    <s v=""/>
    <n v="0"/>
  </r>
  <r>
    <s v="France"/>
    <s v="JBR"/>
    <x v="1"/>
    <d v="2023-04-13T00:00:00"/>
    <n v="3"/>
    <n v="0.375"/>
    <s v="CD13"/>
    <s v="TMA/CDS"/>
    <x v="1"/>
    <s v=" "/>
    <s v=" "/>
    <x v="2"/>
    <s v=" "/>
    <x v="128"/>
    <s v=""/>
    <n v="0"/>
  </r>
  <r>
    <s v="France"/>
    <s v="JBR"/>
    <x v="1"/>
    <d v="2023-04-14T00:00:00"/>
    <n v="2"/>
    <n v="0.25"/>
    <s v="CD13"/>
    <s v="TMA/CDS"/>
    <x v="1"/>
    <s v=" "/>
    <s v=" "/>
    <x v="2"/>
    <s v=" "/>
    <x v="128"/>
    <s v=""/>
    <n v="0"/>
  </r>
  <r>
    <s v="France"/>
    <s v="JBR"/>
    <x v="1"/>
    <d v="2023-04-26T00:00:00"/>
    <n v="1"/>
    <n v="0.125"/>
    <s v="CD13"/>
    <s v="TMA/CDS"/>
    <x v="1"/>
    <s v=" "/>
    <s v=" "/>
    <x v="2"/>
    <s v=" "/>
    <x v="128"/>
    <s v=""/>
    <n v="0"/>
  </r>
  <r>
    <s v="France"/>
    <s v="JBR"/>
    <x v="1"/>
    <d v="2023-04-14T00:00:00"/>
    <n v="2"/>
    <n v="0.25"/>
    <s v="CD13"/>
    <s v="TMA/CDS"/>
    <x v="1"/>
    <s v=" "/>
    <s v=" "/>
    <x v="2"/>
    <s v=" "/>
    <x v="129"/>
    <s v=""/>
    <n v="0"/>
  </r>
  <r>
    <s v="France"/>
    <s v="JBR"/>
    <x v="1"/>
    <d v="2023-04-28T00:00:00"/>
    <n v="1.5"/>
    <n v="0.1875"/>
    <s v="CD13"/>
    <s v="TMA/CDS"/>
    <x v="1"/>
    <s v=" "/>
    <s v=" "/>
    <x v="2"/>
    <s v=" "/>
    <x v="129"/>
    <s v="Report server"/>
    <n v="0"/>
  </r>
  <r>
    <s v="France"/>
    <s v="ARD"/>
    <x v="1"/>
    <d v="2023-04-05T00:00:00"/>
    <n v="8"/>
    <n v="1"/>
    <s v="CD13"/>
    <s v="TMA/CDS"/>
    <x v="7"/>
    <s v=" "/>
    <s v=" "/>
    <x v="2"/>
    <s v=" "/>
    <x v="130"/>
    <s v=""/>
    <n v="0"/>
  </r>
  <r>
    <s v="France"/>
    <s v="ARD"/>
    <x v="1"/>
    <d v="2023-04-12T00:00:00"/>
    <n v="8"/>
    <n v="1"/>
    <s v="CD13"/>
    <s v="TMA/CDS"/>
    <x v="7"/>
    <s v=" "/>
    <s v=" "/>
    <x v="2"/>
    <s v=" "/>
    <x v="130"/>
    <s v=""/>
    <n v="0"/>
  </r>
  <r>
    <s v="France"/>
    <s v="ARD"/>
    <x v="1"/>
    <d v="2023-04-26T00:00:00"/>
    <n v="8"/>
    <n v="1"/>
    <s v="CD13"/>
    <s v="TMA/CDS"/>
    <x v="7"/>
    <s v=" "/>
    <s v=" "/>
    <x v="2"/>
    <s v=" "/>
    <x v="130"/>
    <s v=""/>
    <n v="0"/>
  </r>
  <r>
    <s v="France"/>
    <s v="JBR"/>
    <x v="1"/>
    <d v="2023-04-11T00:00:00"/>
    <n v="1.5"/>
    <n v="0.1875"/>
    <s v="CD13"/>
    <s v="TMA/CDS"/>
    <x v="3"/>
    <s v=" "/>
    <s v=" "/>
    <x v="2"/>
    <s v=" "/>
    <x v="9"/>
    <s v=""/>
    <n v="0"/>
  </r>
  <r>
    <s v="France"/>
    <s v="SHE"/>
    <x v="1"/>
    <d v="2023-04-21T00:00:00"/>
    <n v="1"/>
    <n v="0.125"/>
    <s v="CD13"/>
    <s v="TMA/CDS"/>
    <x v="2"/>
    <s v=" "/>
    <s v=" "/>
    <x v="2"/>
    <s v=" "/>
    <x v="131"/>
    <s v=""/>
    <n v="0"/>
  </r>
  <r>
    <s v="France"/>
    <s v="CSI"/>
    <x v="1"/>
    <d v="2023-04-03T00:00:00"/>
    <n v="8"/>
    <n v="1"/>
    <s v="CD13"/>
    <s v="TMA/CDS"/>
    <x v="2"/>
    <s v=" "/>
    <s v=" "/>
    <x v="2"/>
    <s v=" "/>
    <x v="132"/>
    <s v=""/>
    <n v="0"/>
  </r>
  <r>
    <s v="France"/>
    <s v="CSI"/>
    <x v="1"/>
    <d v="2023-04-04T00:00:00"/>
    <n v="4.5"/>
    <n v="0.5625"/>
    <s v="CD13"/>
    <s v="TMA/CDS"/>
    <x v="2"/>
    <s v=" "/>
    <s v=" "/>
    <x v="2"/>
    <s v=" "/>
    <x v="132"/>
    <s v=""/>
    <n v="0"/>
  </r>
  <r>
    <s v="France"/>
    <s v="CSI"/>
    <x v="1"/>
    <d v="2023-04-05T00:00:00"/>
    <n v="1"/>
    <n v="0.125"/>
    <s v="CD13"/>
    <s v="TMA/CDS"/>
    <x v="2"/>
    <s v=" "/>
    <s v=" "/>
    <x v="2"/>
    <s v=" "/>
    <x v="132"/>
    <s v=""/>
    <n v="0"/>
  </r>
  <r>
    <s v="France"/>
    <s v="CSI"/>
    <x v="1"/>
    <d v="2023-04-06T00:00:00"/>
    <n v="1"/>
    <n v="0.125"/>
    <s v="CD13"/>
    <s v="TMA/CDS"/>
    <x v="2"/>
    <s v=" "/>
    <s v=" "/>
    <x v="2"/>
    <s v=" "/>
    <x v="132"/>
    <s v=""/>
    <n v="0"/>
  </r>
  <r>
    <s v="France"/>
    <s v="CSI"/>
    <x v="1"/>
    <d v="2023-04-11T00:00:00"/>
    <n v="3.5"/>
    <n v="0.4375"/>
    <s v="CD13"/>
    <s v="TMA/CDS"/>
    <x v="2"/>
    <s v=" "/>
    <s v=" "/>
    <x v="2"/>
    <s v=" "/>
    <x v="132"/>
    <s v=""/>
    <n v="0"/>
  </r>
  <r>
    <s v="France"/>
    <s v="CSI"/>
    <x v="1"/>
    <d v="2023-04-21T00:00:00"/>
    <n v="1.5"/>
    <n v="0.1875"/>
    <s v="CD13"/>
    <s v="TMA/CDS"/>
    <x v="2"/>
    <s v=" "/>
    <s v=" "/>
    <x v="2"/>
    <s v=" "/>
    <x v="132"/>
    <s v=""/>
    <n v="0"/>
  </r>
  <r>
    <s v="France"/>
    <s v="CSI"/>
    <x v="1"/>
    <d v="2023-04-28T00:00:00"/>
    <n v="2.5"/>
    <n v="0.3125"/>
    <s v="CD13"/>
    <s v="TMA/CDS"/>
    <x v="2"/>
    <s v=" "/>
    <s v=" "/>
    <x v="2"/>
    <s v=" "/>
    <x v="132"/>
    <s v=""/>
    <n v="0"/>
  </r>
  <r>
    <s v="France"/>
    <s v="CSI"/>
    <x v="1"/>
    <d v="2023-04-14T00:00:00"/>
    <n v="3.5"/>
    <n v="0.4375"/>
    <s v="CD13"/>
    <s v="TMA/CDS"/>
    <x v="2"/>
    <s v=" "/>
    <s v=" "/>
    <x v="5"/>
    <s v=" "/>
    <x v="133"/>
    <s v=""/>
    <n v="0"/>
  </r>
  <r>
    <s v="France"/>
    <s v="ARD"/>
    <x v="1"/>
    <d v="2023-04-11T00:00:00"/>
    <n v="4"/>
    <n v="0.5"/>
    <s v="CD13"/>
    <s v="TMA/CDS"/>
    <x v="2"/>
    <s v=" "/>
    <s v=" "/>
    <x v="2"/>
    <s v=" "/>
    <x v="134"/>
    <s v=""/>
    <n v="0"/>
  </r>
  <r>
    <s v="France"/>
    <s v="JBR"/>
    <x v="1"/>
    <d v="2023-04-27T00:00:00"/>
    <n v="2.5"/>
    <n v="0.3125"/>
    <s v="CD13"/>
    <s v="TMA/CDS"/>
    <x v="1"/>
    <s v=" "/>
    <s v=" "/>
    <x v="9"/>
    <s v=" "/>
    <x v="135"/>
    <s v=""/>
    <n v="0"/>
  </r>
  <r>
    <s v="France"/>
    <s v="GTU"/>
    <x v="1"/>
    <d v="2023-04-11T00:00:00"/>
    <n v="1"/>
    <n v="0.125"/>
    <s v="CD13"/>
    <s v="TMA/CDS"/>
    <x v="5"/>
    <s v=" "/>
    <s v=" "/>
    <x v="5"/>
    <s v=" "/>
    <x v="136"/>
    <s v="Aide Riadh process ecriture tests qualif"/>
    <n v="0"/>
  </r>
  <r>
    <s v="France"/>
    <s v="GTU"/>
    <x v="1"/>
    <d v="2023-04-18T00:00:00"/>
    <n v="3"/>
    <n v="0.375"/>
    <s v="CD13"/>
    <s v="TMA/CDS"/>
    <x v="4"/>
    <s v=" "/>
    <s v=" "/>
    <x v="5"/>
    <s v=" "/>
    <x v="136"/>
    <s v=""/>
    <n v="0"/>
  </r>
  <r>
    <s v="France"/>
    <s v="BEN"/>
    <x v="1"/>
    <d v="2023-04-28T00:00:00"/>
    <n v="3"/>
    <n v="0.375"/>
    <s v="CD13"/>
    <s v="TMA/CDS"/>
    <x v="4"/>
    <s v=" "/>
    <s v=" "/>
    <x v="11"/>
    <s v=" "/>
    <x v="137"/>
    <s v=""/>
    <n v="0"/>
  </r>
  <r>
    <s v="France"/>
    <s v="BEN"/>
    <x v="1"/>
    <d v="2023-04-26T00:00:00"/>
    <n v="6"/>
    <n v="0.75"/>
    <s v="CD13"/>
    <s v="TMA/CDS"/>
    <x v="4"/>
    <s v=" "/>
    <s v=" "/>
    <x v="14"/>
    <s v=" "/>
    <x v="138"/>
    <s v=""/>
    <n v="0"/>
  </r>
  <r>
    <s v="France"/>
    <s v="BEN"/>
    <x v="1"/>
    <d v="2023-04-27T00:00:00"/>
    <n v="3"/>
    <n v="0.375"/>
    <s v="CD13"/>
    <s v="TMA/CDS"/>
    <x v="4"/>
    <s v=" "/>
    <s v=" "/>
    <x v="14"/>
    <s v=" "/>
    <x v="138"/>
    <s v=""/>
    <n v="0"/>
  </r>
  <r>
    <s v="France"/>
    <s v="CSI"/>
    <x v="1"/>
    <d v="2023-04-17T00:00:00"/>
    <n v="7"/>
    <n v="0.875"/>
    <s v="CD13"/>
    <s v="TMA/CDS"/>
    <x v="4"/>
    <s v=" "/>
    <s v=" "/>
    <x v="5"/>
    <s v=" "/>
    <x v="139"/>
    <s v=""/>
    <n v="0"/>
  </r>
  <r>
    <s v="France"/>
    <s v="CSI"/>
    <x v="1"/>
    <d v="2023-04-18T00:00:00"/>
    <n v="1.5"/>
    <n v="0.1875"/>
    <s v="CD13"/>
    <s v="TMA/CDS"/>
    <x v="4"/>
    <s v=" "/>
    <s v=" "/>
    <x v="5"/>
    <s v=" "/>
    <x v="139"/>
    <s v=""/>
    <n v="0"/>
  </r>
  <r>
    <s v="France"/>
    <s v="JM3"/>
    <x v="1"/>
    <d v="2023-04-12T00:00:00"/>
    <n v="3"/>
    <n v="0.375"/>
    <s v="CD13"/>
    <s v="TMA/CDS"/>
    <x v="4"/>
    <s v=" "/>
    <s v=" "/>
    <x v="5"/>
    <s v=" "/>
    <x v="139"/>
    <s v=""/>
    <n v="0"/>
  </r>
  <r>
    <s v="France"/>
    <s v="JM3"/>
    <x v="1"/>
    <d v="2023-04-14T00:00:00"/>
    <n v="2"/>
    <n v="0.25"/>
    <s v="CD13"/>
    <s v="TMA/CDS"/>
    <x v="4"/>
    <s v=" "/>
    <s v=" "/>
    <x v="5"/>
    <s v=" "/>
    <x v="139"/>
    <s v=""/>
    <n v="0"/>
  </r>
  <r>
    <s v="France"/>
    <s v="CSI"/>
    <x v="1"/>
    <d v="2023-04-24T00:00:00"/>
    <n v="4"/>
    <n v="0.5"/>
    <s v="CD13"/>
    <s v="TMA/CDS"/>
    <x v="4"/>
    <s v=" "/>
    <s v=" "/>
    <x v="9"/>
    <s v=" "/>
    <x v="140"/>
    <s v=""/>
    <n v="0"/>
  </r>
  <r>
    <s v="France"/>
    <s v="CSI"/>
    <x v="1"/>
    <d v="2023-04-25T00:00:00"/>
    <n v="5"/>
    <n v="0.625"/>
    <s v="CD13"/>
    <s v="TMA/CDS"/>
    <x v="4"/>
    <s v=" "/>
    <s v=" "/>
    <x v="9"/>
    <s v=" "/>
    <x v="140"/>
    <s v=""/>
    <n v="0"/>
  </r>
  <r>
    <s v="France"/>
    <s v="GTU"/>
    <x v="1"/>
    <d v="2023-04-13T00:00:00"/>
    <n v="1"/>
    <n v="0.125"/>
    <s v="CD13"/>
    <s v="TMA/CDS"/>
    <x v="4"/>
    <s v=" "/>
    <s v=" "/>
    <x v="9"/>
    <s v=" "/>
    <x v="140"/>
    <s v=""/>
    <n v="0"/>
  </r>
  <r>
    <s v="France"/>
    <s v="GTU"/>
    <x v="1"/>
    <d v="2023-04-14T00:00:00"/>
    <n v="1"/>
    <n v="0.125"/>
    <s v="CD13"/>
    <s v="TMA/CDS"/>
    <x v="4"/>
    <s v=" "/>
    <s v=" "/>
    <x v="9"/>
    <s v=" "/>
    <x v="140"/>
    <s v=""/>
    <n v="0"/>
  </r>
  <r>
    <s v="France"/>
    <s v="GTU"/>
    <x v="1"/>
    <d v="2023-04-17T00:00:00"/>
    <n v="3"/>
    <n v="0.375"/>
    <s v="CD13"/>
    <s v="TMA/CDS"/>
    <x v="4"/>
    <s v=" "/>
    <s v=" "/>
    <x v="9"/>
    <s v=" "/>
    <x v="140"/>
    <s v=""/>
    <n v="0"/>
  </r>
  <r>
    <s v="France"/>
    <s v="GTU"/>
    <x v="1"/>
    <d v="2023-04-18T00:00:00"/>
    <n v="1"/>
    <n v="0.125"/>
    <s v="CD13"/>
    <s v="TMA/CDS"/>
    <x v="4"/>
    <s v=" "/>
    <s v=" "/>
    <x v="9"/>
    <s v=" "/>
    <x v="140"/>
    <s v=""/>
    <n v="0"/>
  </r>
  <r>
    <s v="France"/>
    <s v="GTU"/>
    <x v="1"/>
    <d v="2023-04-21T00:00:00"/>
    <n v="1"/>
    <n v="0.125"/>
    <s v="CD13"/>
    <s v="TMA/CDS"/>
    <x v="4"/>
    <s v=" "/>
    <s v=" "/>
    <x v="9"/>
    <s v=" "/>
    <x v="140"/>
    <s v=""/>
    <n v="0"/>
  </r>
  <r>
    <s v="France"/>
    <s v="BEN"/>
    <x v="1"/>
    <d v="2023-04-18T00:00:00"/>
    <n v="4"/>
    <n v="0.5"/>
    <s v="CD13"/>
    <s v="TMA/CDS"/>
    <x v="4"/>
    <s v=" "/>
    <s v=" "/>
    <x v="12"/>
    <s v=" "/>
    <x v="141"/>
    <s v=""/>
    <n v="0"/>
  </r>
  <r>
    <s v="France"/>
    <s v="GTU"/>
    <x v="1"/>
    <d v="2023-04-07T00:00:00"/>
    <n v="2"/>
    <n v="0.25"/>
    <s v="CD13"/>
    <s v="TMA/CDS"/>
    <x v="4"/>
    <s v=" "/>
    <s v=" "/>
    <x v="12"/>
    <s v=" "/>
    <x v="141"/>
    <s v=""/>
    <n v="0"/>
  </r>
  <r>
    <s v="France"/>
    <s v="GTU"/>
    <x v="1"/>
    <d v="2023-04-12T00:00:00"/>
    <n v="4"/>
    <n v="0.5"/>
    <s v="CD13"/>
    <s v="TMA/CDS"/>
    <x v="4"/>
    <s v=" "/>
    <s v=" "/>
    <x v="12"/>
    <s v=" "/>
    <x v="141"/>
    <s v=""/>
    <n v="0"/>
  </r>
  <r>
    <s v="France"/>
    <s v="GTU"/>
    <x v="1"/>
    <d v="2023-04-11T00:00:00"/>
    <n v="1"/>
    <n v="0.125"/>
    <s v="CD13"/>
    <s v="TMA/CDS"/>
    <x v="5"/>
    <s v=" "/>
    <s v=" "/>
    <x v="9"/>
    <s v=" "/>
    <x v="142"/>
    <s v="Aide Chama process ecriture tests qualif"/>
    <n v="0"/>
  </r>
  <r>
    <s v="France"/>
    <s v="GTU"/>
    <x v="1"/>
    <d v="2023-04-20T00:00:00"/>
    <n v="2"/>
    <n v="0.25"/>
    <s v="CD13"/>
    <s v="TMA/CDS"/>
    <x v="5"/>
    <s v=" "/>
    <s v=" "/>
    <x v="15"/>
    <s v=" "/>
    <x v="143"/>
    <s v=""/>
    <n v="0"/>
  </r>
  <r>
    <s v="France"/>
    <s v="GTU"/>
    <x v="1"/>
    <d v="2023-04-07T00:00:00"/>
    <n v="2"/>
    <n v="0.25"/>
    <s v="CD13"/>
    <s v="TMA/CDS"/>
    <x v="4"/>
    <s v=" "/>
    <s v=" "/>
    <x v="15"/>
    <s v=" "/>
    <x v="143"/>
    <s v=""/>
    <n v="0"/>
  </r>
  <r>
    <s v="France"/>
    <s v="GTU"/>
    <x v="1"/>
    <d v="2023-04-05T00:00:00"/>
    <n v="2"/>
    <n v="0.25"/>
    <s v="CD13"/>
    <s v="TMA/CDS"/>
    <x v="4"/>
    <s v=" "/>
    <s v=" "/>
    <x v="11"/>
    <s v=" "/>
    <x v="144"/>
    <s v=""/>
    <n v="0"/>
  </r>
  <r>
    <s v="France"/>
    <s v="GTU"/>
    <x v="1"/>
    <d v="2023-04-06T00:00:00"/>
    <n v="2"/>
    <n v="0.25"/>
    <s v="CD13"/>
    <s v="TMA/CDS"/>
    <x v="4"/>
    <s v=" "/>
    <s v=" "/>
    <x v="11"/>
    <s v=" "/>
    <x v="144"/>
    <s v=""/>
    <n v="0"/>
  </r>
  <r>
    <s v="France"/>
    <s v="GTU"/>
    <x v="1"/>
    <d v="2023-04-12T00:00:00"/>
    <n v="1"/>
    <n v="0.125"/>
    <s v="CD13"/>
    <s v="TMA/CDS"/>
    <x v="4"/>
    <s v=" "/>
    <s v=" "/>
    <x v="11"/>
    <s v=" "/>
    <x v="144"/>
    <s v=""/>
    <n v="0"/>
  </r>
  <r>
    <s v="France"/>
    <s v="GTU"/>
    <x v="1"/>
    <d v="2023-04-13T00:00:00"/>
    <n v="3"/>
    <n v="0.375"/>
    <s v="CD13"/>
    <s v="TMA/CDS"/>
    <x v="4"/>
    <s v=" "/>
    <s v=" "/>
    <x v="11"/>
    <s v=" "/>
    <x v="144"/>
    <s v=""/>
    <n v="0"/>
  </r>
  <r>
    <s v="France"/>
    <s v="CSI"/>
    <x v="1"/>
    <d v="2023-04-07T00:00:00"/>
    <n v="4"/>
    <n v="0.5"/>
    <s v="CD13"/>
    <s v="TMA/CDS"/>
    <x v="4"/>
    <s v=" "/>
    <s v=" "/>
    <x v="8"/>
    <s v=" "/>
    <x v="145"/>
    <s v=""/>
    <n v="0"/>
  </r>
  <r>
    <s v="France"/>
    <s v="CSI"/>
    <x v="1"/>
    <d v="2023-04-12T00:00:00"/>
    <n v="4"/>
    <n v="0.5"/>
    <s v="CD13"/>
    <s v="TMA/CDS"/>
    <x v="4"/>
    <s v=" "/>
    <s v=" "/>
    <x v="8"/>
    <s v=" "/>
    <x v="145"/>
    <s v=""/>
    <n v="0"/>
  </r>
  <r>
    <s v="France"/>
    <s v="CSI"/>
    <x v="1"/>
    <d v="2023-04-13T00:00:00"/>
    <n v="2.5"/>
    <n v="0.3125"/>
    <s v="CD13"/>
    <s v="TMA/CDS"/>
    <x v="4"/>
    <s v=" "/>
    <s v=" "/>
    <x v="8"/>
    <s v=" "/>
    <x v="145"/>
    <s v=""/>
    <n v="0"/>
  </r>
  <r>
    <s v="France"/>
    <s v="CSI"/>
    <x v="1"/>
    <d v="2023-04-14T00:00:00"/>
    <n v="2.5"/>
    <n v="0.3125"/>
    <s v="CD13"/>
    <s v="TMA/CDS"/>
    <x v="4"/>
    <s v=" "/>
    <s v=" "/>
    <x v="8"/>
    <s v=" "/>
    <x v="145"/>
    <s v=""/>
    <n v="0"/>
  </r>
  <r>
    <s v="France"/>
    <s v="GTU"/>
    <x v="1"/>
    <d v="2023-04-11T00:00:00"/>
    <n v="4"/>
    <n v="0.5"/>
    <s v="CD13"/>
    <s v="TMA/CDS"/>
    <x v="4"/>
    <s v=" "/>
    <s v=" "/>
    <x v="8"/>
    <s v=" "/>
    <x v="145"/>
    <s v=""/>
    <n v="0"/>
  </r>
  <r>
    <s v="France"/>
    <s v="GTU"/>
    <x v="1"/>
    <d v="2023-04-14T00:00:00"/>
    <n v="1"/>
    <n v="0.125"/>
    <s v="CD13"/>
    <s v="TMA/CDS"/>
    <x v="4"/>
    <s v=" "/>
    <s v=" "/>
    <x v="8"/>
    <s v=" "/>
    <x v="145"/>
    <s v=""/>
    <n v="0"/>
  </r>
  <r>
    <s v="France"/>
    <s v="GTU"/>
    <x v="1"/>
    <d v="2023-04-18T00:00:00"/>
    <n v="2"/>
    <n v="0.25"/>
    <s v="CD13"/>
    <s v="TMA/CDS"/>
    <x v="4"/>
    <s v=" "/>
    <s v=" "/>
    <x v="8"/>
    <s v=" "/>
    <x v="145"/>
    <s v=""/>
    <n v="0"/>
  </r>
  <r>
    <s v="France"/>
    <s v="JM3"/>
    <x v="1"/>
    <d v="2023-04-20T00:00:00"/>
    <n v="3.5"/>
    <n v="0.4375"/>
    <s v="CD13"/>
    <s v="TMA/CDS"/>
    <x v="4"/>
    <s v=" "/>
    <s v=" "/>
    <x v="16"/>
    <s v=" "/>
    <x v="146"/>
    <s v=""/>
    <n v="0"/>
  </r>
  <r>
    <s v="France"/>
    <s v="JM3"/>
    <x v="1"/>
    <d v="2023-04-25T00:00:00"/>
    <n v="2"/>
    <n v="0.25"/>
    <s v="CD13"/>
    <s v="TMA/CDS"/>
    <x v="4"/>
    <s v=" "/>
    <s v=" "/>
    <x v="16"/>
    <s v=" "/>
    <x v="146"/>
    <s v=""/>
    <n v="0"/>
  </r>
  <r>
    <s v="France"/>
    <s v="CSI"/>
    <x v="1"/>
    <d v="2023-04-26T00:00:00"/>
    <n v="6"/>
    <n v="0.75"/>
    <s v="CD13"/>
    <s v="TMA/CDS"/>
    <x v="4"/>
    <s v=" "/>
    <s v=" "/>
    <x v="9"/>
    <s v=" "/>
    <x v="147"/>
    <s v=""/>
    <n v="0"/>
  </r>
  <r>
    <s v="France"/>
    <s v="CSI"/>
    <x v="1"/>
    <d v="2023-04-27T00:00:00"/>
    <n v="2.5"/>
    <n v="0.3125"/>
    <s v="CD13"/>
    <s v="TMA/CDS"/>
    <x v="4"/>
    <s v=" "/>
    <s v=" "/>
    <x v="9"/>
    <s v=" "/>
    <x v="147"/>
    <s v=""/>
    <n v="0"/>
  </r>
  <r>
    <s v="France"/>
    <s v="JM3"/>
    <x v="1"/>
    <d v="2023-04-26T00:00:00"/>
    <n v="4"/>
    <n v="0.5"/>
    <s v="CD13"/>
    <s v="TMA/CDS"/>
    <x v="4"/>
    <s v=" "/>
    <s v=" "/>
    <x v="12"/>
    <s v=" "/>
    <x v="148"/>
    <s v=""/>
    <n v="0"/>
  </r>
  <r>
    <s v="France"/>
    <s v="JM3"/>
    <x v="1"/>
    <d v="2023-04-27T00:00:00"/>
    <n v="1"/>
    <n v="0.125"/>
    <s v="CD13"/>
    <s v="TMA/CDS"/>
    <x v="4"/>
    <s v=" "/>
    <s v=" "/>
    <x v="12"/>
    <s v=" "/>
    <x v="148"/>
    <s v=""/>
    <n v="0"/>
  </r>
  <r>
    <s v="France"/>
    <s v="CSI"/>
    <x v="1"/>
    <d v="2023-04-04T00:00:00"/>
    <n v="2.5"/>
    <n v="0.3125"/>
    <s v="CD13"/>
    <s v="TMA/CDS"/>
    <x v="4"/>
    <s v=" "/>
    <s v=" "/>
    <x v="4"/>
    <s v=" "/>
    <x v="149"/>
    <s v=""/>
    <n v="0"/>
  </r>
  <r>
    <s v="France"/>
    <s v="CSI"/>
    <x v="1"/>
    <d v="2023-04-05T00:00:00"/>
    <n v="3"/>
    <n v="0.375"/>
    <s v="CD13"/>
    <s v="TMA/CDS"/>
    <x v="4"/>
    <s v=" "/>
    <s v=" "/>
    <x v="4"/>
    <s v=" "/>
    <x v="149"/>
    <s v=""/>
    <n v="0"/>
  </r>
  <r>
    <s v="France"/>
    <s v="CSI"/>
    <x v="1"/>
    <d v="2023-04-06T00:00:00"/>
    <n v="2"/>
    <n v="0.25"/>
    <s v="CD13"/>
    <s v="TMA/CDS"/>
    <x v="4"/>
    <s v=" "/>
    <s v=" "/>
    <x v="4"/>
    <s v=" "/>
    <x v="149"/>
    <s v=""/>
    <n v="0"/>
  </r>
  <r>
    <s v="France"/>
    <s v="CSI"/>
    <x v="1"/>
    <d v="2023-04-18T00:00:00"/>
    <n v="1.5"/>
    <n v="0.1875"/>
    <s v="CD13"/>
    <s v="TMA/CDS"/>
    <x v="4"/>
    <s v=" "/>
    <s v=" "/>
    <x v="4"/>
    <s v=" "/>
    <x v="149"/>
    <s v=""/>
    <n v="0"/>
  </r>
  <r>
    <s v="France"/>
    <s v="GTU"/>
    <x v="1"/>
    <d v="2023-04-04T00:00:00"/>
    <n v="6"/>
    <n v="0.75"/>
    <s v="CD13"/>
    <s v="TMA/CDS"/>
    <x v="4"/>
    <s v=" "/>
    <s v=" "/>
    <x v="4"/>
    <s v=" "/>
    <x v="149"/>
    <s v=""/>
    <n v="0"/>
  </r>
  <r>
    <s v="France"/>
    <s v="GTU"/>
    <x v="1"/>
    <d v="2023-04-19T00:00:00"/>
    <n v="2"/>
    <n v="0.25"/>
    <s v="CD13"/>
    <s v="TMA/CDS"/>
    <x v="4"/>
    <s v=" "/>
    <s v=" "/>
    <x v="4"/>
    <s v=" "/>
    <x v="149"/>
    <s v=""/>
    <n v="0"/>
  </r>
  <r>
    <s v="France"/>
    <s v="GTU"/>
    <x v="1"/>
    <d v="2023-04-20T00:00:00"/>
    <n v="2"/>
    <n v="0.25"/>
    <s v="CD13"/>
    <s v="TMA/CDS"/>
    <x v="4"/>
    <s v=" "/>
    <s v=" "/>
    <x v="4"/>
    <s v=" "/>
    <x v="149"/>
    <s v=""/>
    <n v="0"/>
  </r>
  <r>
    <s v="France"/>
    <s v="GTU"/>
    <x v="1"/>
    <d v="2023-04-21T00:00:00"/>
    <n v="2"/>
    <n v="0.25"/>
    <s v="CD13"/>
    <s v="TMA/CDS"/>
    <x v="4"/>
    <s v=" "/>
    <s v=" "/>
    <x v="4"/>
    <s v=" "/>
    <x v="149"/>
    <s v=""/>
    <n v="0"/>
  </r>
  <r>
    <s v="France"/>
    <s v="JM3"/>
    <x v="1"/>
    <d v="2023-04-12T00:00:00"/>
    <n v="2.5"/>
    <n v="0.3125"/>
    <s v="CD13"/>
    <s v="TMA/CDS"/>
    <x v="4"/>
    <s v=" "/>
    <s v=" "/>
    <x v="17"/>
    <s v=" "/>
    <x v="150"/>
    <s v=""/>
    <n v="0"/>
  </r>
  <r>
    <s v="France"/>
    <s v="JM3"/>
    <x v="1"/>
    <d v="2023-04-18T00:00:00"/>
    <n v="4"/>
    <n v="0.5"/>
    <s v="CD13"/>
    <s v="TMA/CDS"/>
    <x v="4"/>
    <s v=" "/>
    <s v=" "/>
    <x v="17"/>
    <s v=" "/>
    <x v="150"/>
    <s v=""/>
    <n v="0"/>
  </r>
  <r>
    <s v="France"/>
    <s v="JM3"/>
    <x v="1"/>
    <d v="2023-04-24T00:00:00"/>
    <n v="1.5"/>
    <n v="0.1875"/>
    <s v="CD13"/>
    <s v="TMA/CDS"/>
    <x v="4"/>
    <s v=" "/>
    <s v=" "/>
    <x v="17"/>
    <s v=" "/>
    <x v="150"/>
    <s v=""/>
    <n v="0"/>
  </r>
  <r>
    <s v="France"/>
    <s v="JM3"/>
    <x v="1"/>
    <d v="2023-04-26T00:00:00"/>
    <n v="1"/>
    <n v="0.125"/>
    <s v="CD13"/>
    <s v="TMA/CDS"/>
    <x v="4"/>
    <s v=" "/>
    <s v=" "/>
    <x v="17"/>
    <s v=" "/>
    <x v="150"/>
    <s v=""/>
    <n v="0"/>
  </r>
  <r>
    <s v="France"/>
    <s v="JM3"/>
    <x v="1"/>
    <d v="2023-04-28T00:00:00"/>
    <n v="1"/>
    <n v="0.125"/>
    <s v="CD13"/>
    <s v="TMA/CDS"/>
    <x v="4"/>
    <s v=" "/>
    <s v=" "/>
    <x v="17"/>
    <s v=" "/>
    <x v="150"/>
    <s v=""/>
    <n v="0"/>
  </r>
  <r>
    <s v="France"/>
    <s v="JM3"/>
    <x v="1"/>
    <d v="2023-04-28T00:00:00"/>
    <n v="6.25"/>
    <n v="0.78125"/>
    <s v="CD13"/>
    <s v="TMA/CDS"/>
    <x v="4"/>
    <s v=" "/>
    <s v=" "/>
    <x v="18"/>
    <s v=" "/>
    <x v="151"/>
    <s v=""/>
    <n v="0"/>
  </r>
  <r>
    <s v="France"/>
    <s v="GTU"/>
    <x v="1"/>
    <d v="2023-04-17T00:00:00"/>
    <n v="1"/>
    <n v="0.125"/>
    <s v="CD13"/>
    <s v="TMA/CDS"/>
    <x v="4"/>
    <s v=" "/>
    <s v=" "/>
    <x v="7"/>
    <s v=" "/>
    <x v="152"/>
    <s v=""/>
    <n v="0"/>
  </r>
  <r>
    <s v="France"/>
    <s v="JM3"/>
    <x v="1"/>
    <d v="2023-04-17T00:00:00"/>
    <n v="1"/>
    <n v="0.125"/>
    <s v="CD13"/>
    <s v="TMA/CDS"/>
    <x v="4"/>
    <s v=" "/>
    <s v=" "/>
    <x v="7"/>
    <s v=" "/>
    <x v="152"/>
    <s v=""/>
    <n v="0"/>
  </r>
  <r>
    <s v="France"/>
    <s v="JM3"/>
    <x v="1"/>
    <d v="2023-04-26T00:00:00"/>
    <n v="1"/>
    <n v="0.125"/>
    <s v="CD13"/>
    <s v="TMA/CDS"/>
    <x v="4"/>
    <s v=" "/>
    <s v=" "/>
    <x v="7"/>
    <s v=" "/>
    <x v="152"/>
    <s v=""/>
    <n v="0"/>
  </r>
  <r>
    <s v="France"/>
    <s v="BEN"/>
    <x v="1"/>
    <d v="2023-04-17T00:00:00"/>
    <n v="4"/>
    <n v="0.5"/>
    <s v="CD13"/>
    <s v="TMA/CDS"/>
    <x v="4"/>
    <s v=" "/>
    <s v=" "/>
    <x v="19"/>
    <s v=" "/>
    <x v="153"/>
    <s v=""/>
    <n v="0"/>
  </r>
  <r>
    <s v="France"/>
    <s v="BEN"/>
    <x v="1"/>
    <d v="2023-04-18T00:00:00"/>
    <n v="4"/>
    <n v="0.5"/>
    <s v="CD13"/>
    <s v="TMA/CDS"/>
    <x v="4"/>
    <s v=" "/>
    <s v=" "/>
    <x v="19"/>
    <s v=" "/>
    <x v="153"/>
    <s v=""/>
    <n v="0"/>
  </r>
  <r>
    <s v="France"/>
    <s v="BEN"/>
    <x v="1"/>
    <d v="2023-04-24T00:00:00"/>
    <n v="1"/>
    <n v="0.125"/>
    <s v="CD13"/>
    <s v="TMA/CDS"/>
    <x v="4"/>
    <s v=" "/>
    <s v=" "/>
    <x v="19"/>
    <s v=" "/>
    <x v="153"/>
    <s v=""/>
    <n v="0"/>
  </r>
  <r>
    <s v="France"/>
    <s v="BEN"/>
    <x v="1"/>
    <d v="2023-04-25T00:00:00"/>
    <n v="6"/>
    <n v="0.75"/>
    <s v="CD13"/>
    <s v="TMA/CDS"/>
    <x v="4"/>
    <s v=" "/>
    <s v=" "/>
    <x v="19"/>
    <s v=" "/>
    <x v="153"/>
    <s v=""/>
    <n v="0"/>
  </r>
  <r>
    <s v="France"/>
    <s v="BEN"/>
    <x v="1"/>
    <d v="2023-04-26T00:00:00"/>
    <n v="1.5"/>
    <n v="0.1875"/>
    <s v="CD13"/>
    <s v="TMA/CDS"/>
    <x v="4"/>
    <s v=" "/>
    <s v=" "/>
    <x v="19"/>
    <s v=" "/>
    <x v="153"/>
    <s v=""/>
    <n v="0"/>
  </r>
  <r>
    <s v="France"/>
    <s v="GTU"/>
    <x v="1"/>
    <d v="2023-04-14T00:00:00"/>
    <n v="6"/>
    <n v="0.75"/>
    <s v="CD13"/>
    <s v="TMA/CDS"/>
    <x v="4"/>
    <s v=" "/>
    <s v=" "/>
    <x v="19"/>
    <s v=" "/>
    <x v="153"/>
    <s v=""/>
    <n v="0"/>
  </r>
  <r>
    <s v="France"/>
    <s v="GTU"/>
    <x v="1"/>
    <d v="2023-04-21T00:00:00"/>
    <n v="2"/>
    <n v="0.25"/>
    <s v="CD13"/>
    <s v="TMA/CDS"/>
    <x v="4"/>
    <s v=" "/>
    <s v=" "/>
    <x v="19"/>
    <s v=" "/>
    <x v="153"/>
    <s v=""/>
    <n v="0"/>
  </r>
  <r>
    <s v="France"/>
    <s v="GTU"/>
    <x v="1"/>
    <d v="2023-04-07T00:00:00"/>
    <n v="1"/>
    <n v="0.125"/>
    <s v="CD13"/>
    <s v="TMA/CDS"/>
    <x v="5"/>
    <s v=" "/>
    <s v=" "/>
    <x v="20"/>
    <s v=" "/>
    <x v="154"/>
    <s v=""/>
    <n v="0"/>
  </r>
  <r>
    <s v="France"/>
    <s v="GTU"/>
    <x v="1"/>
    <d v="2023-04-06T00:00:00"/>
    <n v="3"/>
    <n v="0.375"/>
    <s v="CD13"/>
    <s v="TMA/CDS"/>
    <x v="5"/>
    <s v=" "/>
    <s v=" "/>
    <x v="13"/>
    <s v=" "/>
    <x v="155"/>
    <s v=""/>
    <n v="0"/>
  </r>
  <r>
    <s v="France"/>
    <s v="GTU"/>
    <x v="1"/>
    <d v="2023-04-07T00:00:00"/>
    <n v="2"/>
    <n v="0.25"/>
    <s v="CD13"/>
    <s v="TMA/CDS"/>
    <x v="5"/>
    <s v=" "/>
    <s v=" "/>
    <x v="13"/>
    <s v=" "/>
    <x v="155"/>
    <s v=""/>
    <n v="0"/>
  </r>
  <r>
    <s v="France"/>
    <s v="CSI"/>
    <x v="1"/>
    <d v="2023-04-10T00:00:00"/>
    <n v="8"/>
    <n v="1"/>
    <s v="CD13"/>
    <s v="TMA/CDS"/>
    <x v="7"/>
    <s v=" "/>
    <s v=" "/>
    <x v="2"/>
    <s v=" "/>
    <x v="156"/>
    <s v=""/>
    <n v="0"/>
  </r>
  <r>
    <s v="France"/>
    <s v="ARD"/>
    <x v="1"/>
    <d v="2023-04-10T00:00:00"/>
    <n v="8"/>
    <n v="1"/>
    <s v="CD13"/>
    <s v="TMA/CDS"/>
    <x v="7"/>
    <s v=" "/>
    <s v=" "/>
    <x v="2"/>
    <s v=" "/>
    <x v="157"/>
    <s v=""/>
    <n v="0"/>
  </r>
  <r>
    <s v="France"/>
    <s v="CHI"/>
    <x v="1"/>
    <d v="2023-04-10T00:00:00"/>
    <n v="8"/>
    <n v="1"/>
    <s v="CD13"/>
    <s v="TMA/CDS"/>
    <x v="7"/>
    <s v=" "/>
    <s v=" "/>
    <x v="2"/>
    <s v=" "/>
    <x v="157"/>
    <s v=""/>
    <n v="0"/>
  </r>
  <r>
    <s v="France"/>
    <s v="FRD"/>
    <x v="1"/>
    <d v="2023-04-18T00:00:00"/>
    <n v="8"/>
    <n v="1"/>
    <s v="CD13"/>
    <s v="TMA/CDS"/>
    <x v="2"/>
    <s v=" "/>
    <s v=" "/>
    <x v="9"/>
    <s v=" "/>
    <x v="48"/>
    <s v=""/>
    <n v="0"/>
  </r>
  <r>
    <s v="France"/>
    <s v="FRD"/>
    <x v="1"/>
    <d v="2023-04-19T00:00:00"/>
    <n v="5"/>
    <n v="0.625"/>
    <s v="CD13"/>
    <s v="TMA/CDS"/>
    <x v="2"/>
    <s v=" "/>
    <s v=" "/>
    <x v="9"/>
    <s v=" "/>
    <x v="48"/>
    <s v=""/>
    <n v="0"/>
  </r>
  <r>
    <s v="France"/>
    <s v="FRD"/>
    <x v="1"/>
    <d v="2023-04-20T00:00:00"/>
    <n v="6"/>
    <n v="0.75"/>
    <s v="CD13"/>
    <s v="TMA/CDS"/>
    <x v="2"/>
    <s v=" "/>
    <s v=" "/>
    <x v="9"/>
    <s v=" "/>
    <x v="48"/>
    <s v=""/>
    <n v="0"/>
  </r>
  <r>
    <s v="France"/>
    <s v="FRD"/>
    <x v="1"/>
    <d v="2023-04-21T00:00:00"/>
    <n v="4"/>
    <n v="0.5"/>
    <s v="CD13"/>
    <s v="TMA/CDS"/>
    <x v="2"/>
    <s v=" "/>
    <s v=" "/>
    <x v="9"/>
    <s v=" "/>
    <x v="48"/>
    <s v=""/>
    <n v="0"/>
  </r>
  <r>
    <s v="France"/>
    <s v="FRD"/>
    <x v="1"/>
    <d v="2023-04-24T00:00:00"/>
    <n v="1.5"/>
    <n v="0.1875"/>
    <s v="CD13"/>
    <s v="TMA/CDS"/>
    <x v="2"/>
    <s v=" "/>
    <s v=" "/>
    <x v="9"/>
    <s v=" "/>
    <x v="48"/>
    <s v=""/>
    <n v="0"/>
  </r>
  <r>
    <s v="France"/>
    <s v="FRD"/>
    <x v="1"/>
    <d v="2023-04-25T00:00:00"/>
    <n v="3"/>
    <n v="0.375"/>
    <s v="CD13"/>
    <s v="TMA/CDS"/>
    <x v="2"/>
    <s v=" "/>
    <s v=" "/>
    <x v="9"/>
    <s v=" "/>
    <x v="48"/>
    <s v=""/>
    <n v="0"/>
  </r>
  <r>
    <s v="France"/>
    <s v="FRD"/>
    <x v="1"/>
    <d v="2023-04-26T00:00:00"/>
    <n v="3.5"/>
    <n v="0.4375"/>
    <s v="CD13"/>
    <s v="TMA/CDS"/>
    <x v="2"/>
    <s v=" "/>
    <s v=" "/>
    <x v="9"/>
    <s v=" "/>
    <x v="48"/>
    <s v=""/>
    <n v="0"/>
  </r>
  <r>
    <s v="France"/>
    <s v="FRD"/>
    <x v="1"/>
    <d v="2023-04-27T00:00:00"/>
    <n v="3"/>
    <n v="0.375"/>
    <s v="CD13"/>
    <s v="TMA/CDS"/>
    <x v="2"/>
    <s v=" "/>
    <s v=" "/>
    <x v="9"/>
    <s v=" "/>
    <x v="48"/>
    <s v=""/>
    <n v="0"/>
  </r>
  <r>
    <s v="France"/>
    <s v="FRD"/>
    <x v="1"/>
    <d v="2023-04-28T00:00:00"/>
    <n v="3"/>
    <n v="0.375"/>
    <s v="CD13"/>
    <s v="TMA/CDS"/>
    <x v="2"/>
    <s v=" "/>
    <s v=" "/>
    <x v="9"/>
    <s v=" "/>
    <x v="48"/>
    <s v=""/>
    <n v="0"/>
  </r>
  <r>
    <s v="France"/>
    <s v="JBR"/>
    <x v="1"/>
    <d v="2023-04-03T00:00:00"/>
    <n v="1"/>
    <n v="0.125"/>
    <s v="CD13"/>
    <s v="TMA/CDS"/>
    <x v="2"/>
    <s v=" "/>
    <s v=" "/>
    <x v="2"/>
    <s v=" "/>
    <x v="158"/>
    <s v="Samah"/>
    <n v="0"/>
  </r>
  <r>
    <s v="France"/>
    <s v="CSI"/>
    <x v="1"/>
    <d v="2023-04-18T00:00:00"/>
    <n v="2"/>
    <n v="0.25"/>
    <s v="CD13"/>
    <s v="TMA/CDS"/>
    <x v="2"/>
    <s v=" "/>
    <s v=" "/>
    <x v="21"/>
    <s v=" "/>
    <x v="159"/>
    <s v=""/>
    <n v="0"/>
  </r>
  <r>
    <s v="France"/>
    <s v="CSI"/>
    <x v="1"/>
    <d v="2023-04-19T00:00:00"/>
    <n v="2.5"/>
    <n v="0.3125"/>
    <s v="CD13"/>
    <s v="TMA/CDS"/>
    <x v="2"/>
    <s v=" "/>
    <s v=" "/>
    <x v="21"/>
    <s v=" "/>
    <x v="159"/>
    <s v=""/>
    <n v="0"/>
  </r>
  <r>
    <s v="France"/>
    <s v="CSI"/>
    <x v="1"/>
    <d v="2023-04-20T00:00:00"/>
    <n v="2"/>
    <n v="0.25"/>
    <s v="CD13"/>
    <s v="TMA/CDS"/>
    <x v="2"/>
    <s v=" "/>
    <s v=" "/>
    <x v="21"/>
    <s v=" "/>
    <x v="159"/>
    <s v=""/>
    <n v="0"/>
  </r>
  <r>
    <s v="France"/>
    <s v="CSI"/>
    <x v="1"/>
    <d v="2023-04-21T00:00:00"/>
    <n v="3"/>
    <n v="0.375"/>
    <s v="CD13"/>
    <s v="TMA/CDS"/>
    <x v="2"/>
    <s v=" "/>
    <s v=" "/>
    <x v="21"/>
    <s v=" "/>
    <x v="159"/>
    <s v=""/>
    <n v="0"/>
  </r>
  <r>
    <s v="France"/>
    <s v="CSI"/>
    <x v="1"/>
    <d v="2023-04-28T00:00:00"/>
    <n v="0.5"/>
    <n v="6.25E-2"/>
    <s v="CD13"/>
    <s v="TMA/CDS"/>
    <x v="2"/>
    <s v=" "/>
    <s v=" "/>
    <x v="21"/>
    <s v=" "/>
    <x v="159"/>
    <s v=""/>
    <n v="0"/>
  </r>
  <r>
    <s v="France"/>
    <s v="BEN"/>
    <x v="1"/>
    <d v="2023-04-28T00:00:00"/>
    <n v="2"/>
    <n v="0.25"/>
    <s v="CD13"/>
    <s v="TMA/CDS"/>
    <x v="5"/>
    <s v=" "/>
    <s v=" "/>
    <x v="4"/>
    <s v=" "/>
    <x v="160"/>
    <s v=""/>
    <n v="0"/>
  </r>
  <r>
    <s v="France"/>
    <s v="BEN"/>
    <x v="1"/>
    <d v="2023-04-21T00:00:00"/>
    <n v="1"/>
    <n v="0.125"/>
    <s v="CD13"/>
    <s v="TMA/CDS"/>
    <x v="5"/>
    <s v=" "/>
    <s v=" "/>
    <x v="15"/>
    <s v=" "/>
    <x v="161"/>
    <s v=""/>
    <n v="0"/>
  </r>
  <r>
    <s v="France"/>
    <s v="FH2"/>
    <x v="1"/>
    <d v="2023-04-06T00:00:00"/>
    <n v="3"/>
    <n v="0.375"/>
    <s v="CD13"/>
    <s v="TMA/CDS"/>
    <x v="1"/>
    <s v=" "/>
    <s v=" "/>
    <x v="8"/>
    <s v=" "/>
    <x v="162"/>
    <s v=""/>
    <n v="0"/>
  </r>
  <r>
    <s v="France"/>
    <s v="CHI"/>
    <x v="1"/>
    <d v="2023-04-07T00:00:00"/>
    <n v="1"/>
    <n v="0.125"/>
    <s v="CD13"/>
    <s v="TMA/CDS"/>
    <x v="1"/>
    <s v=" "/>
    <s v=" "/>
    <x v="2"/>
    <s v=" "/>
    <x v="163"/>
    <s v=""/>
    <n v="0"/>
  </r>
  <r>
    <s v="France"/>
    <s v="CHI"/>
    <x v="1"/>
    <d v="2023-04-07T00:00:00"/>
    <n v="1"/>
    <n v="0.125"/>
    <s v="CD13"/>
    <s v="TMA/CDS"/>
    <x v="1"/>
    <s v=" "/>
    <s v=" "/>
    <x v="2"/>
    <s v=" "/>
    <x v="164"/>
    <s v=""/>
    <n v="0"/>
  </r>
  <r>
    <s v="France"/>
    <s v="CHI"/>
    <x v="1"/>
    <d v="2023-04-06T00:00:00"/>
    <n v="1"/>
    <n v="0.125"/>
    <s v="CD13"/>
    <s v="TMA/CDS"/>
    <x v="1"/>
    <s v=" "/>
    <s v=" "/>
    <x v="5"/>
    <s v=" "/>
    <x v="165"/>
    <s v=""/>
    <n v="0"/>
  </r>
  <r>
    <s v="France"/>
    <s v="CHI"/>
    <x v="1"/>
    <d v="2023-04-06T00:00:00"/>
    <n v="0.5"/>
    <n v="6.25E-2"/>
    <s v="CD13"/>
    <s v="TMA/CDS"/>
    <x v="1"/>
    <s v=" "/>
    <s v=" "/>
    <x v="2"/>
    <s v=" "/>
    <x v="166"/>
    <s v=""/>
    <n v="0"/>
  </r>
  <r>
    <s v="France"/>
    <s v="CHI"/>
    <x v="1"/>
    <d v="2023-04-07T00:00:00"/>
    <n v="1"/>
    <n v="0.125"/>
    <s v="CD13"/>
    <s v="TMA/CDS"/>
    <x v="1"/>
    <s v=" "/>
    <s v=" "/>
    <x v="20"/>
    <s v=" "/>
    <x v="167"/>
    <s v=""/>
    <n v="0"/>
  </r>
  <r>
    <s v="France"/>
    <s v="CHI"/>
    <x v="1"/>
    <d v="2023-04-06T00:00:00"/>
    <n v="2"/>
    <n v="0.25"/>
    <s v="CD13"/>
    <s v="TMA/CDS"/>
    <x v="1"/>
    <s v=" "/>
    <s v=" "/>
    <x v="2"/>
    <s v=" "/>
    <x v="168"/>
    <s v=""/>
    <n v="0"/>
  </r>
  <r>
    <s v="France"/>
    <s v="CHI"/>
    <x v="1"/>
    <d v="2023-04-07T00:00:00"/>
    <n v="2"/>
    <n v="0.25"/>
    <s v="CD13"/>
    <s v="TMA/CDS"/>
    <x v="1"/>
    <s v=" "/>
    <s v=" "/>
    <x v="2"/>
    <s v=" "/>
    <x v="168"/>
    <s v=""/>
    <n v="0"/>
  </r>
  <r>
    <s v="France"/>
    <s v="CRN"/>
    <x v="1"/>
    <d v="2023-04-21T00:00:00"/>
    <n v="3"/>
    <n v="0.375"/>
    <s v="CD13"/>
    <s v="TMA/CDS"/>
    <x v="2"/>
    <s v=" "/>
    <s v=" "/>
    <x v="2"/>
    <s v=" "/>
    <x v="169"/>
    <s v=""/>
    <n v="0"/>
  </r>
  <r>
    <s v="France"/>
    <s v="FH2"/>
    <x v="1"/>
    <d v="2023-04-07T00:00:00"/>
    <n v="5"/>
    <n v="0.625"/>
    <s v="CD13"/>
    <s v="TMA/CDS"/>
    <x v="2"/>
    <s v=" "/>
    <s v=" "/>
    <x v="2"/>
    <s v=" "/>
    <x v="169"/>
    <s v=""/>
    <n v="0"/>
  </r>
  <r>
    <s v="France"/>
    <s v="FH2"/>
    <x v="1"/>
    <d v="2023-04-21T00:00:00"/>
    <n v="5"/>
    <n v="0.625"/>
    <s v="CD13"/>
    <s v="TMA/CDS"/>
    <x v="2"/>
    <s v=" "/>
    <s v=" "/>
    <x v="2"/>
    <s v=" "/>
    <x v="169"/>
    <s v=""/>
    <n v="0"/>
  </r>
  <r>
    <s v="France"/>
    <s v="FH2"/>
    <x v="1"/>
    <d v="2023-04-27T00:00:00"/>
    <n v="2"/>
    <n v="0.25"/>
    <s v="CD13"/>
    <s v="TMA/CDS"/>
    <x v="2"/>
    <s v=" "/>
    <s v=" "/>
    <x v="2"/>
    <s v=" "/>
    <x v="169"/>
    <s v=""/>
    <n v="0"/>
  </r>
  <r>
    <s v="France"/>
    <s v="FRD"/>
    <x v="1"/>
    <d v="2023-04-21T00:00:00"/>
    <n v="4"/>
    <n v="0.5"/>
    <s v="CD13"/>
    <s v="TMA/CDS"/>
    <x v="2"/>
    <s v=" "/>
    <s v=" "/>
    <x v="9"/>
    <s v=" "/>
    <x v="169"/>
    <s v=""/>
    <n v="0"/>
  </r>
  <r>
    <s v="France"/>
    <s v="SHE"/>
    <x v="1"/>
    <d v="2023-04-07T00:00:00"/>
    <n v="3"/>
    <n v="0.375"/>
    <s v="CD13"/>
    <s v="TMA/CDS"/>
    <x v="2"/>
    <s v=" "/>
    <s v=" "/>
    <x v="2"/>
    <s v=" "/>
    <x v="169"/>
    <s v=""/>
    <n v="0"/>
  </r>
  <r>
    <s v="France"/>
    <s v="JBR"/>
    <x v="1"/>
    <d v="2023-04-07T00:00:00"/>
    <n v="1"/>
    <n v="0.125"/>
    <s v="CD13"/>
    <s v="TMA/CDS"/>
    <x v="1"/>
    <s v=" "/>
    <s v=" "/>
    <x v="2"/>
    <s v=" "/>
    <x v="170"/>
    <s v=""/>
    <n v="0"/>
  </r>
  <r>
    <s v="France"/>
    <s v="JBR"/>
    <x v="1"/>
    <d v="2023-04-14T00:00:00"/>
    <n v="1"/>
    <n v="0.125"/>
    <s v="CD13"/>
    <s v="TMA/CDS"/>
    <x v="2"/>
    <s v=" "/>
    <s v=" "/>
    <x v="5"/>
    <s v=" "/>
    <x v="171"/>
    <s v="Réu Fabien synchro"/>
    <n v="0"/>
  </r>
  <r>
    <s v="France"/>
    <s v="SHE"/>
    <x v="1"/>
    <d v="2023-04-03T00:00:00"/>
    <n v="7.5"/>
    <n v="0.9375"/>
    <s v="CD13"/>
    <s v="TMA/CDS"/>
    <x v="1"/>
    <s v=" "/>
    <s v=" "/>
    <x v="2"/>
    <s v=" "/>
    <x v="172"/>
    <s v=""/>
    <n v="0"/>
  </r>
  <r>
    <s v="France"/>
    <s v="SHE"/>
    <x v="1"/>
    <d v="2023-04-07T00:00:00"/>
    <n v="2"/>
    <n v="0.25"/>
    <s v="CD13"/>
    <s v="TMA/CDS"/>
    <x v="1"/>
    <s v=" "/>
    <s v=" "/>
    <x v="2"/>
    <s v=" "/>
    <x v="172"/>
    <s v=""/>
    <n v="0"/>
  </r>
  <r>
    <s v="France"/>
    <s v="SHE"/>
    <x v="1"/>
    <d v="2023-04-11T00:00:00"/>
    <n v="2"/>
    <n v="0.25"/>
    <s v="CD13"/>
    <s v="TMA/CDS"/>
    <x v="1"/>
    <s v=" "/>
    <s v=" "/>
    <x v="2"/>
    <s v=" "/>
    <x v="172"/>
    <s v=""/>
    <n v="0"/>
  </r>
  <r>
    <s v="France"/>
    <s v="JBR"/>
    <x v="1"/>
    <d v="2023-04-14T00:00:00"/>
    <n v="2"/>
    <n v="0.25"/>
    <s v="CD13"/>
    <s v="TMA/CDS"/>
    <x v="2"/>
    <s v=" "/>
    <s v=" "/>
    <x v="2"/>
    <s v=" "/>
    <x v="173"/>
    <s v=""/>
    <n v="0"/>
  </r>
  <r>
    <s v="France"/>
    <s v="CHI"/>
    <x v="1"/>
    <d v="2023-04-05T00:00:00"/>
    <n v="2"/>
    <n v="0.25"/>
    <s v="CD13"/>
    <s v="TMA/CDS"/>
    <x v="2"/>
    <s v=" "/>
    <s v=" "/>
    <x v="2"/>
    <s v=" "/>
    <x v="174"/>
    <s v=""/>
    <n v="0"/>
  </r>
  <r>
    <s v="France"/>
    <s v="CHI"/>
    <x v="1"/>
    <d v="2023-04-19T00:00:00"/>
    <n v="3"/>
    <n v="0.375"/>
    <s v="CD13"/>
    <s v="TMA/CDS"/>
    <x v="2"/>
    <s v=" "/>
    <s v=" "/>
    <x v="2"/>
    <s v=" "/>
    <x v="174"/>
    <s v=""/>
    <n v="0"/>
  </r>
  <r>
    <s v="France"/>
    <s v="SHE"/>
    <x v="1"/>
    <d v="2023-04-05T00:00:00"/>
    <n v="1"/>
    <n v="0.125"/>
    <s v="CD13"/>
    <s v="TMA/CDS"/>
    <x v="2"/>
    <s v=" "/>
    <s v=" "/>
    <x v="2"/>
    <s v=" "/>
    <x v="19"/>
    <s v=""/>
    <n v="0"/>
  </r>
  <r>
    <s v="France"/>
    <s v="SHE"/>
    <x v="1"/>
    <d v="2023-04-19T00:00:00"/>
    <n v="3"/>
    <n v="0.375"/>
    <s v="CD13"/>
    <s v="TMA/CDS"/>
    <x v="2"/>
    <s v=" "/>
    <s v=" "/>
    <x v="2"/>
    <s v=" "/>
    <x v="19"/>
    <s v=""/>
    <n v="0"/>
  </r>
  <r>
    <s v="France"/>
    <s v="SHE"/>
    <x v="1"/>
    <d v="2023-04-21T00:00:00"/>
    <n v="4"/>
    <n v="0.5"/>
    <s v="CD13"/>
    <s v="TMA/CDS"/>
    <x v="2"/>
    <s v=" "/>
    <s v=" "/>
    <x v="2"/>
    <s v=" "/>
    <x v="19"/>
    <s v=""/>
    <n v="0"/>
  </r>
  <r>
    <s v="France"/>
    <s v="JBR"/>
    <x v="1"/>
    <d v="2023-04-11T00:00:00"/>
    <n v="0.5"/>
    <n v="6.25E-2"/>
    <s v="CD13"/>
    <s v="TMA/CDS"/>
    <x v="1"/>
    <s v=" "/>
    <s v=" "/>
    <x v="2"/>
    <s v=" "/>
    <x v="175"/>
    <s v=""/>
    <n v="0"/>
  </r>
  <r>
    <s v="France"/>
    <s v="SHE"/>
    <x v="1"/>
    <d v="2023-04-05T00:00:00"/>
    <n v="1"/>
    <n v="0.125"/>
    <s v="CD13"/>
    <s v="TMA/CDS"/>
    <x v="1"/>
    <s v=" "/>
    <s v=" "/>
    <x v="11"/>
    <s v=" "/>
    <x v="176"/>
    <s v=""/>
    <n v="0"/>
  </r>
  <r>
    <s v="France"/>
    <s v="SHE"/>
    <x v="1"/>
    <d v="2023-04-05T00:00:00"/>
    <n v="0.5"/>
    <n v="6.25E-2"/>
    <s v="CD13"/>
    <s v="TMA/CDS"/>
    <x v="1"/>
    <s v=" "/>
    <s v=" "/>
    <x v="1"/>
    <s v=" "/>
    <x v="177"/>
    <s v=""/>
    <n v="0"/>
  </r>
  <r>
    <s v="France"/>
    <s v="FRD"/>
    <x v="1"/>
    <d v="2023-04-24T00:00:00"/>
    <n v="5"/>
    <n v="0.625"/>
    <s v="CD13"/>
    <s v="TMA/CDS"/>
    <x v="2"/>
    <s v=" "/>
    <s v=" "/>
    <x v="2"/>
    <s v=" "/>
    <x v="21"/>
    <s v=""/>
    <n v="0"/>
  </r>
  <r>
    <s v="France"/>
    <s v="FRD"/>
    <x v="1"/>
    <d v="2023-04-25T00:00:00"/>
    <n v="2"/>
    <n v="0.25"/>
    <s v="CD13"/>
    <s v="TMA/CDS"/>
    <x v="2"/>
    <s v=" "/>
    <s v=" "/>
    <x v="2"/>
    <s v=" "/>
    <x v="21"/>
    <s v=""/>
    <n v="0"/>
  </r>
  <r>
    <s v="France"/>
    <s v="FRD"/>
    <x v="1"/>
    <d v="2023-04-26T00:00:00"/>
    <n v="1"/>
    <n v="0.125"/>
    <s v="CD13"/>
    <s v="TMA/CDS"/>
    <x v="2"/>
    <s v=" "/>
    <s v=" "/>
    <x v="2"/>
    <s v=" "/>
    <x v="21"/>
    <s v=""/>
    <n v="0"/>
  </r>
  <r>
    <s v="France"/>
    <s v="FRD"/>
    <x v="1"/>
    <d v="2023-04-27T00:00:00"/>
    <n v="2"/>
    <n v="0.25"/>
    <s v="CD13"/>
    <s v="TMA/CDS"/>
    <x v="2"/>
    <s v=" "/>
    <s v=" "/>
    <x v="2"/>
    <s v=" "/>
    <x v="21"/>
    <s v=""/>
    <n v="0"/>
  </r>
  <r>
    <s v="France"/>
    <s v="FRD"/>
    <x v="1"/>
    <d v="2023-04-28T00:00:00"/>
    <n v="2"/>
    <n v="0.25"/>
    <s v="CD13"/>
    <s v="TMA/CDS"/>
    <x v="2"/>
    <s v=" "/>
    <s v=" "/>
    <x v="2"/>
    <s v=" "/>
    <x v="21"/>
    <s v=""/>
    <n v="0"/>
  </r>
  <r>
    <s v="France"/>
    <s v="SHE"/>
    <x v="1"/>
    <d v="2023-04-04T00:00:00"/>
    <n v="1"/>
    <n v="0.125"/>
    <s v="CD13"/>
    <s v="TMA/CDS"/>
    <x v="2"/>
    <s v=" "/>
    <s v=" "/>
    <x v="2"/>
    <s v=" "/>
    <x v="21"/>
    <s v=""/>
    <n v="0"/>
  </r>
  <r>
    <s v="France"/>
    <s v="SHE"/>
    <x v="1"/>
    <d v="2023-04-06T00:00:00"/>
    <n v="1"/>
    <n v="0.125"/>
    <s v="CD13"/>
    <s v="TMA/CDS"/>
    <x v="2"/>
    <s v=" "/>
    <s v=" "/>
    <x v="2"/>
    <s v=" "/>
    <x v="21"/>
    <s v=""/>
    <n v="0"/>
  </r>
  <r>
    <s v="France"/>
    <s v="SHE"/>
    <x v="1"/>
    <d v="2023-04-07T00:00:00"/>
    <n v="2"/>
    <n v="0.25"/>
    <s v="CD13"/>
    <s v="TMA/CDS"/>
    <x v="2"/>
    <s v=" "/>
    <s v=" "/>
    <x v="2"/>
    <s v=" "/>
    <x v="21"/>
    <s v=""/>
    <n v="0"/>
  </r>
  <r>
    <s v="France"/>
    <s v="SHE"/>
    <x v="1"/>
    <d v="2023-04-11T00:00:00"/>
    <n v="1"/>
    <n v="0.125"/>
    <s v="CD13"/>
    <s v="TMA/CDS"/>
    <x v="2"/>
    <s v=" "/>
    <s v=" "/>
    <x v="2"/>
    <s v=" "/>
    <x v="21"/>
    <s v=""/>
    <n v="0"/>
  </r>
  <r>
    <s v="France"/>
    <s v="SHE"/>
    <x v="1"/>
    <d v="2023-04-12T00:00:00"/>
    <n v="2.5"/>
    <n v="0.3125"/>
    <s v="CD13"/>
    <s v="TMA/CDS"/>
    <x v="2"/>
    <s v=" "/>
    <s v=" "/>
    <x v="2"/>
    <s v=" "/>
    <x v="21"/>
    <s v=""/>
    <n v="0"/>
  </r>
  <r>
    <s v="France"/>
    <s v="SHE"/>
    <x v="1"/>
    <d v="2023-04-14T00:00:00"/>
    <n v="2.5"/>
    <n v="0.3125"/>
    <s v="CD13"/>
    <s v="TMA/CDS"/>
    <x v="2"/>
    <s v=" "/>
    <s v=" "/>
    <x v="2"/>
    <s v=" "/>
    <x v="21"/>
    <s v=""/>
    <n v="0"/>
  </r>
  <r>
    <s v="France"/>
    <s v="SHE"/>
    <x v="1"/>
    <d v="2023-04-17T00:00:00"/>
    <n v="1"/>
    <n v="0.125"/>
    <s v="CD13"/>
    <s v="TMA/CDS"/>
    <x v="2"/>
    <s v=" "/>
    <s v=" "/>
    <x v="2"/>
    <s v=" "/>
    <x v="21"/>
    <s v=""/>
    <n v="0"/>
  </r>
  <r>
    <s v="France"/>
    <s v="SHE"/>
    <x v="1"/>
    <d v="2023-04-18T00:00:00"/>
    <n v="3.5"/>
    <n v="0.4375"/>
    <s v="CD13"/>
    <s v="TMA/CDS"/>
    <x v="2"/>
    <s v=" "/>
    <s v=" "/>
    <x v="2"/>
    <s v=" "/>
    <x v="21"/>
    <s v=""/>
    <n v="0"/>
  </r>
  <r>
    <s v="France"/>
    <s v="SHE"/>
    <x v="1"/>
    <d v="2023-04-20T00:00:00"/>
    <n v="5"/>
    <n v="0.625"/>
    <s v="CD13"/>
    <s v="TMA/CDS"/>
    <x v="2"/>
    <s v=" "/>
    <s v=" "/>
    <x v="2"/>
    <s v=" "/>
    <x v="21"/>
    <s v=""/>
    <n v="0"/>
  </r>
  <r>
    <s v="France"/>
    <s v="SHE"/>
    <x v="1"/>
    <d v="2023-04-21T00:00:00"/>
    <n v="2.5"/>
    <n v="0.3125"/>
    <s v="CD13"/>
    <s v="TMA/CDS"/>
    <x v="2"/>
    <s v=" "/>
    <s v=" "/>
    <x v="2"/>
    <s v=" "/>
    <x v="21"/>
    <s v=""/>
    <n v="0"/>
  </r>
  <r>
    <s v="France"/>
    <s v="SHE"/>
    <x v="1"/>
    <d v="2023-04-24T00:00:00"/>
    <n v="4.5"/>
    <n v="0.5625"/>
    <s v="CD13"/>
    <s v="TMA/CDS"/>
    <x v="2"/>
    <s v=" "/>
    <s v=" "/>
    <x v="2"/>
    <s v=" "/>
    <x v="21"/>
    <s v=""/>
    <n v="0"/>
  </r>
  <r>
    <s v="France"/>
    <s v="SHE"/>
    <x v="1"/>
    <d v="2023-04-25T00:00:00"/>
    <n v="1.5"/>
    <n v="0.1875"/>
    <s v="CD13"/>
    <s v="TMA/CDS"/>
    <x v="2"/>
    <s v=" "/>
    <s v=" "/>
    <x v="2"/>
    <s v=" "/>
    <x v="21"/>
    <s v=""/>
    <n v="0"/>
  </r>
  <r>
    <s v="France"/>
    <s v="SHE"/>
    <x v="1"/>
    <d v="2023-04-26T00:00:00"/>
    <n v="0.5"/>
    <n v="6.25E-2"/>
    <s v="CD13"/>
    <s v="TMA/CDS"/>
    <x v="2"/>
    <s v=" "/>
    <s v=" "/>
    <x v="2"/>
    <s v=" "/>
    <x v="21"/>
    <s v=""/>
    <n v="0"/>
  </r>
  <r>
    <s v="France"/>
    <s v="SHE"/>
    <x v="1"/>
    <d v="2023-04-27T00:00:00"/>
    <n v="1.5"/>
    <n v="0.1875"/>
    <s v="CD13"/>
    <s v="TMA/CDS"/>
    <x v="2"/>
    <s v=" "/>
    <s v=" "/>
    <x v="2"/>
    <s v=" "/>
    <x v="21"/>
    <s v=""/>
    <n v="0"/>
  </r>
  <r>
    <s v="France"/>
    <s v="SHE"/>
    <x v="1"/>
    <d v="2023-04-28T00:00:00"/>
    <n v="1.5"/>
    <n v="0.1875"/>
    <s v="CD13"/>
    <s v="TMA/CDS"/>
    <x v="2"/>
    <s v=" "/>
    <s v=" "/>
    <x v="2"/>
    <s v=" "/>
    <x v="21"/>
    <s v=""/>
    <n v="0"/>
  </r>
  <r>
    <s v="France"/>
    <s v="CRN"/>
    <x v="1"/>
    <d v="2023-04-05T00:00:00"/>
    <n v="2"/>
    <n v="0.25"/>
    <s v="CD13"/>
    <s v="TMA/CDS"/>
    <x v="2"/>
    <s v=" "/>
    <s v=" "/>
    <x v="2"/>
    <s v=" "/>
    <x v="22"/>
    <s v=""/>
    <n v="0"/>
  </r>
  <r>
    <s v="France"/>
    <s v="CRN"/>
    <x v="1"/>
    <d v="2023-04-19T00:00:00"/>
    <n v="3"/>
    <n v="0.375"/>
    <s v="CD13"/>
    <s v="TMA/CDS"/>
    <x v="2"/>
    <s v=" "/>
    <s v=" "/>
    <x v="2"/>
    <s v=" "/>
    <x v="22"/>
    <s v=""/>
    <n v="0"/>
  </r>
  <r>
    <s v="France"/>
    <s v="FRD"/>
    <x v="1"/>
    <d v="2023-04-19T00:00:00"/>
    <n v="3"/>
    <n v="0.375"/>
    <s v="CD13"/>
    <s v="TMA/CDS"/>
    <x v="2"/>
    <s v=" "/>
    <s v=" "/>
    <x v="2"/>
    <s v=" "/>
    <x v="22"/>
    <s v=""/>
    <n v="0"/>
  </r>
  <r>
    <s v="France"/>
    <s v="JBR"/>
    <x v="1"/>
    <d v="2023-04-05T00:00:00"/>
    <n v="1"/>
    <n v="0.125"/>
    <s v="CD13"/>
    <s v="TMA/CDS"/>
    <x v="2"/>
    <s v=" "/>
    <s v=" "/>
    <x v="2"/>
    <s v=" "/>
    <x v="178"/>
    <s v=""/>
    <n v="0"/>
  </r>
  <r>
    <s v="France"/>
    <s v="GTU"/>
    <x v="1"/>
    <d v="2023-04-03T00:00:00"/>
    <n v="8"/>
    <n v="1"/>
    <s v="CD13"/>
    <s v="TMA/CDS"/>
    <x v="2"/>
    <s v=" "/>
    <s v=" "/>
    <x v="2"/>
    <s v=" "/>
    <x v="179"/>
    <s v="Accueil stagiaire   Chama"/>
    <n v="0"/>
  </r>
  <r>
    <s v="France"/>
    <s v="GTU"/>
    <x v="1"/>
    <d v="2023-04-05T00:00:00"/>
    <n v="6"/>
    <n v="0.75"/>
    <s v="CD13"/>
    <s v="TMA/CDS"/>
    <x v="2"/>
    <s v=" "/>
    <s v=" "/>
    <x v="2"/>
    <s v=" "/>
    <x v="179"/>
    <s v=""/>
    <n v="0"/>
  </r>
  <r>
    <s v="France"/>
    <s v="GTU"/>
    <x v="1"/>
    <d v="2023-04-06T00:00:00"/>
    <n v="2"/>
    <n v="0.25"/>
    <s v="CD13"/>
    <s v="TMA/CDS"/>
    <x v="2"/>
    <s v=" "/>
    <s v=" "/>
    <x v="2"/>
    <s v=" "/>
    <x v="179"/>
    <s v=""/>
    <n v="0"/>
  </r>
  <r>
    <s v="France"/>
    <s v="GTU"/>
    <x v="1"/>
    <d v="2023-04-07T00:00:00"/>
    <n v="1"/>
    <n v="0.125"/>
    <s v="CD13"/>
    <s v="TMA/CDS"/>
    <x v="2"/>
    <s v=" "/>
    <s v=" "/>
    <x v="2"/>
    <s v=" "/>
    <x v="179"/>
    <s v=""/>
    <n v="0"/>
  </r>
  <r>
    <s v="France"/>
    <s v="GTU"/>
    <x v="1"/>
    <d v="2023-04-11T00:00:00"/>
    <n v="2"/>
    <n v="0.25"/>
    <s v="CD13"/>
    <s v="TMA/CDS"/>
    <x v="2"/>
    <s v=" "/>
    <s v=" "/>
    <x v="2"/>
    <s v=" "/>
    <x v="179"/>
    <s v="lancement sprint"/>
    <n v="0"/>
  </r>
  <r>
    <s v="France"/>
    <s v="GTU"/>
    <x v="1"/>
    <d v="2023-04-12T00:00:00"/>
    <n v="1"/>
    <n v="0.125"/>
    <s v="CD13"/>
    <s v="TMA/CDS"/>
    <x v="2"/>
    <s v=" "/>
    <s v=" "/>
    <x v="2"/>
    <s v=" "/>
    <x v="179"/>
    <s v="macro-planif"/>
    <n v="0"/>
  </r>
  <r>
    <s v="France"/>
    <s v="GTU"/>
    <x v="1"/>
    <d v="2023-04-13T00:00:00"/>
    <n v="3"/>
    <n v="0.375"/>
    <s v="CD13"/>
    <s v="TMA/CDS"/>
    <x v="2"/>
    <s v=" "/>
    <s v=" "/>
    <x v="2"/>
    <s v=" "/>
    <x v="179"/>
    <s v=""/>
    <n v="0"/>
  </r>
  <r>
    <s v="France"/>
    <s v="GTU"/>
    <x v="1"/>
    <d v="2023-04-17T00:00:00"/>
    <n v="2"/>
    <n v="0.25"/>
    <s v="CD13"/>
    <s v="TMA/CDS"/>
    <x v="2"/>
    <s v=" "/>
    <s v=" "/>
    <x v="2"/>
    <s v=" "/>
    <x v="179"/>
    <s v=""/>
    <n v="0"/>
  </r>
  <r>
    <s v="France"/>
    <s v="GTU"/>
    <x v="1"/>
    <d v="2023-04-18T00:00:00"/>
    <n v="2"/>
    <n v="0.25"/>
    <s v="CD13"/>
    <s v="TMA/CDS"/>
    <x v="2"/>
    <s v=" "/>
    <s v=" "/>
    <x v="2"/>
    <s v=" "/>
    <x v="179"/>
    <s v="Point BA   maquette générique IHM .NET"/>
    <n v="0"/>
  </r>
  <r>
    <s v="France"/>
    <s v="GTU"/>
    <x v="1"/>
    <d v="2023-04-19T00:00:00"/>
    <n v="6"/>
    <n v="0.75"/>
    <s v="CD13"/>
    <s v="TMA/CDS"/>
    <x v="2"/>
    <s v=" "/>
    <s v=" "/>
    <x v="2"/>
    <s v=" "/>
    <x v="179"/>
    <s v=""/>
    <n v="0"/>
  </r>
  <r>
    <s v="France"/>
    <s v="GTU"/>
    <x v="1"/>
    <d v="2023-04-20T00:00:00"/>
    <n v="4"/>
    <n v="0.5"/>
    <s v="CD13"/>
    <s v="TMA/CDS"/>
    <x v="2"/>
    <s v=" "/>
    <s v=" "/>
    <x v="2"/>
    <s v=" "/>
    <x v="179"/>
    <s v=""/>
    <n v="0"/>
  </r>
  <r>
    <s v="France"/>
    <s v="GTU"/>
    <x v="1"/>
    <d v="2023-04-21T00:00:00"/>
    <n v="3"/>
    <n v="0.375"/>
    <s v="CD13"/>
    <s v="TMA/CDS"/>
    <x v="2"/>
    <s v=" "/>
    <s v=" "/>
    <x v="2"/>
    <s v=" "/>
    <x v="179"/>
    <s v=""/>
    <n v="0"/>
  </r>
  <r>
    <s v="France"/>
    <s v="CSI"/>
    <x v="1"/>
    <d v="2023-04-05T00:00:00"/>
    <n v="4"/>
    <n v="0.5"/>
    <s v="CD13"/>
    <s v="TMA/CDS"/>
    <x v="2"/>
    <s v=" "/>
    <s v=" "/>
    <x v="2"/>
    <s v=" "/>
    <x v="180"/>
    <s v=""/>
    <n v="0"/>
  </r>
  <r>
    <s v="France"/>
    <s v="CSI"/>
    <x v="1"/>
    <d v="2023-04-06T00:00:00"/>
    <n v="1"/>
    <n v="0.125"/>
    <s v="CD13"/>
    <s v="TMA/CDS"/>
    <x v="2"/>
    <s v=" "/>
    <s v=" "/>
    <x v="2"/>
    <s v=" "/>
    <x v="180"/>
    <s v=""/>
    <n v="0"/>
  </r>
  <r>
    <s v="France"/>
    <s v="CSI"/>
    <x v="1"/>
    <d v="2023-04-07T00:00:00"/>
    <n v="4"/>
    <n v="0.5"/>
    <s v="CD13"/>
    <s v="TMA/CDS"/>
    <x v="2"/>
    <s v=" "/>
    <s v=" "/>
    <x v="2"/>
    <s v=" "/>
    <x v="180"/>
    <s v=""/>
    <n v="0"/>
  </r>
  <r>
    <s v="France"/>
    <s v="CSI"/>
    <x v="1"/>
    <d v="2023-04-11T00:00:00"/>
    <n v="1"/>
    <n v="0.125"/>
    <s v="CD13"/>
    <s v="TMA/CDS"/>
    <x v="2"/>
    <s v=" "/>
    <s v=" "/>
    <x v="2"/>
    <s v=" "/>
    <x v="180"/>
    <s v=""/>
    <n v="0"/>
  </r>
  <r>
    <s v="France"/>
    <s v="CSI"/>
    <x v="1"/>
    <d v="2023-04-12T00:00:00"/>
    <n v="3"/>
    <n v="0.375"/>
    <s v="CD13"/>
    <s v="TMA/CDS"/>
    <x v="2"/>
    <s v=" "/>
    <s v=" "/>
    <x v="2"/>
    <s v=" "/>
    <x v="180"/>
    <s v=""/>
    <n v="0"/>
  </r>
  <r>
    <s v="France"/>
    <s v="CSI"/>
    <x v="1"/>
    <d v="2023-04-13T00:00:00"/>
    <n v="4"/>
    <n v="0.5"/>
    <s v="CD13"/>
    <s v="TMA/CDS"/>
    <x v="2"/>
    <s v=" "/>
    <s v=" "/>
    <x v="2"/>
    <s v=" "/>
    <x v="180"/>
    <s v=""/>
    <n v="0"/>
  </r>
  <r>
    <s v="France"/>
    <s v="CSI"/>
    <x v="1"/>
    <d v="2023-04-14T00:00:00"/>
    <n v="2"/>
    <n v="0.25"/>
    <s v="CD13"/>
    <s v="TMA/CDS"/>
    <x v="2"/>
    <s v=" "/>
    <s v=" "/>
    <x v="2"/>
    <s v=" "/>
    <x v="180"/>
    <s v=""/>
    <n v="0"/>
  </r>
  <r>
    <s v="France"/>
    <s v="CSI"/>
    <x v="1"/>
    <d v="2023-04-17T00:00:00"/>
    <n v="1"/>
    <n v="0.125"/>
    <s v="CD13"/>
    <s v="TMA/CDS"/>
    <x v="2"/>
    <s v=" "/>
    <s v=" "/>
    <x v="2"/>
    <s v=" "/>
    <x v="180"/>
    <s v=""/>
    <n v="0"/>
  </r>
  <r>
    <s v="France"/>
    <s v="CSI"/>
    <x v="1"/>
    <d v="2023-04-18T00:00:00"/>
    <n v="2"/>
    <n v="0.25"/>
    <s v="CD13"/>
    <s v="TMA/CDS"/>
    <x v="2"/>
    <s v=" "/>
    <s v=" "/>
    <x v="2"/>
    <s v=" "/>
    <x v="180"/>
    <s v=""/>
    <n v="0"/>
  </r>
  <r>
    <s v="France"/>
    <s v="CSI"/>
    <x v="1"/>
    <d v="2023-04-19T00:00:00"/>
    <n v="5.5"/>
    <n v="0.6875"/>
    <s v="CD13"/>
    <s v="TMA/CDS"/>
    <x v="2"/>
    <s v=" "/>
    <s v=" "/>
    <x v="2"/>
    <s v=" "/>
    <x v="180"/>
    <s v=""/>
    <n v="0"/>
  </r>
  <r>
    <s v="France"/>
    <s v="CSI"/>
    <x v="1"/>
    <d v="2023-04-20T00:00:00"/>
    <n v="2"/>
    <n v="0.25"/>
    <s v="CD13"/>
    <s v="TMA/CDS"/>
    <x v="2"/>
    <s v=" "/>
    <s v=" "/>
    <x v="2"/>
    <s v=" "/>
    <x v="180"/>
    <s v=""/>
    <n v="0"/>
  </r>
  <r>
    <s v="France"/>
    <s v="CSI"/>
    <x v="1"/>
    <d v="2023-04-21T00:00:00"/>
    <n v="3.5"/>
    <n v="0.4375"/>
    <s v="CD13"/>
    <s v="TMA/CDS"/>
    <x v="2"/>
    <s v=" "/>
    <s v=" "/>
    <x v="2"/>
    <s v=" "/>
    <x v="180"/>
    <s v=""/>
    <n v="0"/>
  </r>
  <r>
    <s v="France"/>
    <s v="CSI"/>
    <x v="1"/>
    <d v="2023-04-24T00:00:00"/>
    <n v="4"/>
    <n v="0.5"/>
    <s v="CD13"/>
    <s v="TMA/CDS"/>
    <x v="2"/>
    <s v=" "/>
    <s v=" "/>
    <x v="2"/>
    <s v=" "/>
    <x v="180"/>
    <s v=""/>
    <n v="0"/>
  </r>
  <r>
    <s v="France"/>
    <s v="CSI"/>
    <x v="1"/>
    <d v="2023-04-26T00:00:00"/>
    <n v="1"/>
    <n v="0.125"/>
    <s v="CD13"/>
    <s v="TMA/CDS"/>
    <x v="2"/>
    <s v=" "/>
    <s v=" "/>
    <x v="2"/>
    <s v=" "/>
    <x v="180"/>
    <s v=""/>
    <n v="0"/>
  </r>
  <r>
    <s v="France"/>
    <s v="CSI"/>
    <x v="1"/>
    <d v="2023-04-27T00:00:00"/>
    <n v="2.5"/>
    <n v="0.3125"/>
    <s v="CD13"/>
    <s v="TMA/CDS"/>
    <x v="2"/>
    <s v=" "/>
    <s v=" "/>
    <x v="2"/>
    <s v=" "/>
    <x v="180"/>
    <s v=""/>
    <n v="0"/>
  </r>
  <r>
    <s v="France"/>
    <s v="CSI"/>
    <x v="1"/>
    <d v="2023-04-28T00:00:00"/>
    <n v="2"/>
    <n v="0.25"/>
    <s v="CD13"/>
    <s v="TMA/CDS"/>
    <x v="2"/>
    <s v=" "/>
    <s v=" "/>
    <x v="2"/>
    <s v=" "/>
    <x v="180"/>
    <s v=""/>
    <n v="0"/>
  </r>
  <r>
    <s v="France"/>
    <s v="JBR"/>
    <x v="1"/>
    <d v="2023-04-24T00:00:00"/>
    <n v="1"/>
    <n v="0.125"/>
    <s v="CD13"/>
    <s v="TMA/CDS"/>
    <x v="3"/>
    <s v=" "/>
    <s v=" "/>
    <x v="2"/>
    <s v=" "/>
    <x v="181"/>
    <s v=""/>
    <n v="0"/>
  </r>
  <r>
    <s v="France"/>
    <s v="JBR"/>
    <x v="1"/>
    <d v="2023-04-07T00:00:00"/>
    <n v="0.5"/>
    <n v="6.25E-2"/>
    <s v="CD13"/>
    <s v="TMA/CDS"/>
    <x v="3"/>
    <s v=" "/>
    <s v=" "/>
    <x v="2"/>
    <s v=" "/>
    <x v="182"/>
    <s v=""/>
    <n v="0"/>
  </r>
  <r>
    <s v="France"/>
    <s v="JBR"/>
    <x v="1"/>
    <d v="2023-04-11T00:00:00"/>
    <n v="2"/>
    <n v="0.25"/>
    <s v="CD13"/>
    <s v="TMA/CDS"/>
    <x v="3"/>
    <s v=" "/>
    <s v=" "/>
    <x v="2"/>
    <s v=" "/>
    <x v="182"/>
    <s v=""/>
    <n v="0"/>
  </r>
  <r>
    <s v="France"/>
    <s v="JBR"/>
    <x v="1"/>
    <d v="2023-04-24T00:00:00"/>
    <n v="1.5"/>
    <n v="0.1875"/>
    <s v="CD13"/>
    <s v="TMA/CDS"/>
    <x v="3"/>
    <s v=" "/>
    <s v=" "/>
    <x v="2"/>
    <s v=" "/>
    <x v="182"/>
    <s v=""/>
    <n v="0"/>
  </r>
  <r>
    <s v="France"/>
    <s v="JBR"/>
    <x v="1"/>
    <d v="2023-04-25T00:00:00"/>
    <n v="2"/>
    <n v="0.25"/>
    <s v="CD13"/>
    <s v="TMA/CDS"/>
    <x v="3"/>
    <s v=" "/>
    <s v=" "/>
    <x v="2"/>
    <s v=" "/>
    <x v="182"/>
    <s v=""/>
    <n v="0"/>
  </r>
  <r>
    <s v="France"/>
    <s v="JBR"/>
    <x v="1"/>
    <d v="2023-04-05T00:00:00"/>
    <n v="0.5"/>
    <n v="6.25E-2"/>
    <s v="CD13"/>
    <s v="TMA/CDS"/>
    <x v="3"/>
    <s v=" "/>
    <s v=" "/>
    <x v="2"/>
    <s v=" "/>
    <x v="183"/>
    <s v=""/>
    <n v="0"/>
  </r>
  <r>
    <s v="France"/>
    <s v="JBR"/>
    <x v="1"/>
    <d v="2023-04-06T00:00:00"/>
    <n v="1"/>
    <n v="0.125"/>
    <s v="CD13"/>
    <s v="TMA/CDS"/>
    <x v="3"/>
    <s v=" "/>
    <s v=" "/>
    <x v="2"/>
    <s v=" "/>
    <x v="183"/>
    <s v=""/>
    <n v="0"/>
  </r>
  <r>
    <s v="France"/>
    <s v="JBR"/>
    <x v="1"/>
    <d v="2023-04-07T00:00:00"/>
    <n v="1.5"/>
    <n v="0.1875"/>
    <s v="CD13"/>
    <s v="TMA/CDS"/>
    <x v="3"/>
    <s v=" "/>
    <s v=" "/>
    <x v="2"/>
    <s v=" "/>
    <x v="183"/>
    <s v=""/>
    <n v="0"/>
  </r>
  <r>
    <s v="France"/>
    <s v="JBR"/>
    <x v="1"/>
    <d v="2023-04-24T00:00:00"/>
    <n v="1"/>
    <n v="0.125"/>
    <s v="CD13"/>
    <s v="TMA/CDS"/>
    <x v="3"/>
    <s v=" "/>
    <s v=" "/>
    <x v="2"/>
    <s v=" "/>
    <x v="183"/>
    <s v=""/>
    <n v="0"/>
  </r>
  <r>
    <s v="France"/>
    <s v="JBR"/>
    <x v="1"/>
    <d v="2023-04-27T00:00:00"/>
    <n v="0.5"/>
    <n v="6.25E-2"/>
    <s v="CD13"/>
    <s v="TMA/CDS"/>
    <x v="3"/>
    <s v=" "/>
    <s v=" "/>
    <x v="2"/>
    <s v=" "/>
    <x v="183"/>
    <s v=""/>
    <n v="0"/>
  </r>
  <r>
    <s v="France"/>
    <s v="CSI"/>
    <x v="1"/>
    <d v="2023-04-06T00:00:00"/>
    <n v="4"/>
    <n v="0.5"/>
    <s v="CD13"/>
    <s v="TMA/CDS"/>
    <x v="2"/>
    <s v=" "/>
    <s v=" "/>
    <x v="8"/>
    <s v=" "/>
    <x v="184"/>
    <s v=""/>
    <n v="0"/>
  </r>
  <r>
    <s v="France"/>
    <s v="SHE"/>
    <x v="1"/>
    <d v="2023-04-12T00:00:00"/>
    <n v="1"/>
    <n v="0.125"/>
    <s v="CD13"/>
    <s v="TMA/CDS"/>
    <x v="2"/>
    <s v=" "/>
    <s v=" "/>
    <x v="2"/>
    <s v=" "/>
    <x v="185"/>
    <s v=""/>
    <n v="0"/>
  </r>
  <r>
    <s v="France"/>
    <s v="CHI"/>
    <x v="1"/>
    <d v="2023-04-13T00:00:00"/>
    <n v="4"/>
    <n v="0.5"/>
    <s v="CD13"/>
    <s v="TMA/CDS"/>
    <x v="2"/>
    <s v=" "/>
    <s v=" "/>
    <x v="2"/>
    <s v=" "/>
    <x v="186"/>
    <s v=""/>
    <n v="0"/>
  </r>
  <r>
    <s v="France"/>
    <s v="CRN"/>
    <x v="1"/>
    <d v="2023-04-13T00:00:00"/>
    <n v="4"/>
    <n v="0.5"/>
    <s v="CD13"/>
    <s v="TMA/CDS"/>
    <x v="2"/>
    <s v=" "/>
    <s v=" "/>
    <x v="2"/>
    <s v=" "/>
    <x v="186"/>
    <s v=""/>
    <n v="0"/>
  </r>
  <r>
    <s v="France"/>
    <s v="ARD"/>
    <x v="1"/>
    <d v="2023-04-13T00:00:00"/>
    <n v="4"/>
    <n v="0.5"/>
    <s v="CD13"/>
    <s v="TMA/CDS"/>
    <x v="2"/>
    <s v=" "/>
    <s v=" "/>
    <x v="2"/>
    <s v=" "/>
    <x v="187"/>
    <s v=""/>
    <n v="0"/>
  </r>
  <r>
    <s v="France"/>
    <s v="SHE"/>
    <x v="1"/>
    <d v="2023-04-03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05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06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07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11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12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14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17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18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19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21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24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25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26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27T00:00:00"/>
    <n v="0.5"/>
    <n v="6.25E-2"/>
    <s v="CD13"/>
    <s v="TMA/CDS"/>
    <x v="2"/>
    <s v=" "/>
    <s v=" "/>
    <x v="2"/>
    <s v=" "/>
    <x v="188"/>
    <s v=""/>
    <n v="0"/>
  </r>
  <r>
    <s v="France"/>
    <s v="SHE"/>
    <x v="1"/>
    <d v="2023-04-28T00:00:00"/>
    <n v="0.5"/>
    <n v="6.25E-2"/>
    <s v="CD13"/>
    <s v="TMA/CDS"/>
    <x v="2"/>
    <s v=" "/>
    <s v=" "/>
    <x v="2"/>
    <s v=" "/>
    <x v="188"/>
    <s v=""/>
    <n v="0"/>
  </r>
  <r>
    <s v="France"/>
    <s v="CHI"/>
    <x v="1"/>
    <d v="2023-04-07T00:00:00"/>
    <n v="3"/>
    <n v="0.375"/>
    <s v="CD13"/>
    <s v="TMA/CDS"/>
    <x v="2"/>
    <s v=" "/>
    <s v=" "/>
    <x v="2"/>
    <s v=" "/>
    <x v="189"/>
    <s v=""/>
    <n v="0"/>
  </r>
  <r>
    <s v="France"/>
    <s v="CHI"/>
    <x v="1"/>
    <d v="2023-04-21T00:00:00"/>
    <n v="3"/>
    <n v="0.375"/>
    <s v="CD13"/>
    <s v="TMA/CDS"/>
    <x v="2"/>
    <s v=" "/>
    <s v=" "/>
    <x v="2"/>
    <s v=" "/>
    <x v="189"/>
    <s v=""/>
    <n v="0"/>
  </r>
  <r>
    <s v="France"/>
    <s v="CHI"/>
    <x v="1"/>
    <d v="2023-04-24T00:00:00"/>
    <n v="2"/>
    <n v="0.25"/>
    <s v="CD13"/>
    <s v="TMA/CDS"/>
    <x v="2"/>
    <s v=" "/>
    <s v=" "/>
    <x v="2"/>
    <s v=" "/>
    <x v="189"/>
    <s v=""/>
    <n v="0"/>
  </r>
  <r>
    <s v="France"/>
    <s v="BEN"/>
    <x v="1"/>
    <d v="2023-04-04T00:00:00"/>
    <n v="4"/>
    <n v="0.5"/>
    <s v="CD13"/>
    <s v="TMA/CDS"/>
    <x v="2"/>
    <s v=" "/>
    <s v=" "/>
    <x v="2"/>
    <s v=" "/>
    <x v="190"/>
    <s v=""/>
    <n v="0"/>
  </r>
  <r>
    <s v="France"/>
    <s v="BEN"/>
    <x v="1"/>
    <d v="2023-04-05T00:00:00"/>
    <n v="8"/>
    <n v="1"/>
    <s v="CD13"/>
    <s v="TMA/CDS"/>
    <x v="2"/>
    <s v=" "/>
    <s v=" "/>
    <x v="2"/>
    <s v=" "/>
    <x v="190"/>
    <s v=""/>
    <n v="0"/>
  </r>
  <r>
    <s v="France"/>
    <s v="BEN"/>
    <x v="1"/>
    <d v="2023-04-06T00:00:00"/>
    <n v="8"/>
    <n v="1"/>
    <s v="CD13"/>
    <s v="TMA/CDS"/>
    <x v="2"/>
    <s v=" "/>
    <s v=" "/>
    <x v="2"/>
    <s v=" "/>
    <x v="190"/>
    <s v=""/>
    <n v="0"/>
  </r>
  <r>
    <s v="France"/>
    <s v="BEN"/>
    <x v="1"/>
    <d v="2023-04-07T00:00:00"/>
    <n v="8"/>
    <n v="1"/>
    <s v="CD13"/>
    <s v="TMA/CDS"/>
    <x v="2"/>
    <s v=" "/>
    <s v=" "/>
    <x v="2"/>
    <s v=" "/>
    <x v="190"/>
    <s v=""/>
    <n v="0"/>
  </r>
  <r>
    <s v="France"/>
    <s v="BEN"/>
    <x v="1"/>
    <d v="2023-04-20T00:00:00"/>
    <n v="2"/>
    <n v="0.25"/>
    <s v="CD13"/>
    <s v="TMA/CDS"/>
    <x v="2"/>
    <s v=" "/>
    <s v=" "/>
    <x v="2"/>
    <s v=" "/>
    <x v="190"/>
    <s v=""/>
    <n v="0"/>
  </r>
  <r>
    <s v="France"/>
    <s v="BEN"/>
    <x v="1"/>
    <d v="2023-04-28T00:00:00"/>
    <n v="1"/>
    <n v="0.125"/>
    <s v="CD13"/>
    <s v="TMA/CDS"/>
    <x v="2"/>
    <s v=" "/>
    <s v=" "/>
    <x v="11"/>
    <s v=" "/>
    <x v="191"/>
    <s v=""/>
    <n v="0"/>
  </r>
  <r>
    <s v="France"/>
    <s v="JBR"/>
    <x v="1"/>
    <d v="2023-04-05T00:00:00"/>
    <n v="0.5"/>
    <n v="6.25E-2"/>
    <s v="CD13"/>
    <s v="TMA/CDS"/>
    <x v="1"/>
    <s v=" "/>
    <s v=" "/>
    <x v="2"/>
    <s v=" "/>
    <x v="192"/>
    <s v=""/>
    <n v="0"/>
  </r>
  <r>
    <s v="France"/>
    <s v="JBR"/>
    <x v="1"/>
    <d v="2023-04-03T00:00:00"/>
    <n v="1"/>
    <n v="0.125"/>
    <s v="CD13"/>
    <s v="TMA/CDS"/>
    <x v="1"/>
    <s v=" "/>
    <s v=" "/>
    <x v="2"/>
    <s v=" "/>
    <x v="193"/>
    <s v=""/>
    <n v="0"/>
  </r>
  <r>
    <s v="France"/>
    <s v="JBR"/>
    <x v="1"/>
    <d v="2023-04-04T00:00:00"/>
    <n v="0.5"/>
    <n v="6.25E-2"/>
    <s v="CD13"/>
    <s v="TMA/CDS"/>
    <x v="1"/>
    <s v=" "/>
    <s v=" "/>
    <x v="2"/>
    <s v=" "/>
    <x v="193"/>
    <s v=""/>
    <n v="0"/>
  </r>
  <r>
    <s v="France"/>
    <s v="CHI"/>
    <x v="1"/>
    <d v="2023-04-19T00:00:00"/>
    <n v="5"/>
    <n v="0.625"/>
    <s v="CD13"/>
    <s v="TMA/CDS"/>
    <x v="1"/>
    <s v=" "/>
    <s v=" "/>
    <x v="15"/>
    <s v=" "/>
    <x v="194"/>
    <s v=""/>
    <n v="0"/>
  </r>
  <r>
    <s v="France"/>
    <s v="CHI"/>
    <x v="1"/>
    <d v="2023-04-20T00:00:00"/>
    <n v="4"/>
    <n v="0.5"/>
    <s v="CD13"/>
    <s v="TMA/CDS"/>
    <x v="1"/>
    <s v=" "/>
    <s v=" "/>
    <x v="15"/>
    <s v=" "/>
    <x v="194"/>
    <s v=""/>
    <n v="0"/>
  </r>
  <r>
    <s v="France"/>
    <s v="CHI"/>
    <x v="1"/>
    <d v="2023-04-27T00:00:00"/>
    <n v="3"/>
    <n v="0.375"/>
    <s v="CD13"/>
    <s v="TMA/CDS"/>
    <x v="1"/>
    <s v=" "/>
    <s v=" "/>
    <x v="15"/>
    <s v=" "/>
    <x v="194"/>
    <s v=""/>
    <n v="0"/>
  </r>
  <r>
    <s v="France"/>
    <s v="CHI"/>
    <x v="1"/>
    <d v="2023-04-28T00:00:00"/>
    <n v="6"/>
    <n v="0.75"/>
    <s v="CD13"/>
    <s v="TMA/CDS"/>
    <x v="1"/>
    <s v=" "/>
    <s v=" "/>
    <x v="15"/>
    <s v=" "/>
    <x v="194"/>
    <s v=""/>
    <n v="0"/>
  </r>
  <r>
    <s v="France"/>
    <s v="FH2"/>
    <x v="1"/>
    <d v="2023-04-03T00:00:00"/>
    <n v="1"/>
    <n v="0.125"/>
    <s v="CD13"/>
    <s v="TMA/CDS"/>
    <x v="1"/>
    <s v=" "/>
    <s v=" "/>
    <x v="15"/>
    <s v=" "/>
    <x v="194"/>
    <s v=""/>
    <n v="0"/>
  </r>
  <r>
    <s v="France"/>
    <s v="FMS"/>
    <x v="1"/>
    <d v="2023-04-05T00:00:00"/>
    <n v="6"/>
    <n v="0.75"/>
    <s v="CD13"/>
    <s v="TMA/CDS"/>
    <x v="1"/>
    <s v=" "/>
    <s v=" "/>
    <x v="15"/>
    <s v=" "/>
    <x v="194"/>
    <s v=""/>
    <n v="0"/>
  </r>
  <r>
    <s v="France"/>
    <s v="FMS"/>
    <x v="1"/>
    <d v="2023-04-11T00:00:00"/>
    <n v="8"/>
    <n v="1"/>
    <s v="CD13"/>
    <s v="TMA/CDS"/>
    <x v="1"/>
    <s v=" "/>
    <s v=" "/>
    <x v="15"/>
    <s v=" "/>
    <x v="194"/>
    <s v=""/>
    <n v="0"/>
  </r>
  <r>
    <s v="France"/>
    <s v="FMS"/>
    <x v="1"/>
    <d v="2023-04-12T00:00:00"/>
    <n v="7"/>
    <n v="0.875"/>
    <s v="CD13"/>
    <s v="TMA/CDS"/>
    <x v="1"/>
    <s v=" "/>
    <s v=" "/>
    <x v="15"/>
    <s v=" "/>
    <x v="194"/>
    <s v=""/>
    <n v="0"/>
  </r>
  <r>
    <s v="France"/>
    <s v="FMS"/>
    <x v="1"/>
    <d v="2023-04-19T00:00:00"/>
    <n v="8"/>
    <n v="1"/>
    <s v="CD13"/>
    <s v="TMA/CDS"/>
    <x v="1"/>
    <s v=" "/>
    <s v=" "/>
    <x v="15"/>
    <s v=" "/>
    <x v="194"/>
    <s v=""/>
    <n v="0"/>
  </r>
  <r>
    <s v="France"/>
    <s v="FH2"/>
    <x v="1"/>
    <d v="2023-04-19T00:00:00"/>
    <n v="4"/>
    <n v="0.5"/>
    <s v="CD13"/>
    <s v="TMA/CDS"/>
    <x v="1"/>
    <s v=" "/>
    <s v=" "/>
    <x v="15"/>
    <s v=" "/>
    <x v="195"/>
    <s v=""/>
    <n v="0"/>
  </r>
  <r>
    <s v="France"/>
    <s v="FH2"/>
    <x v="1"/>
    <d v="2023-04-03T00:00:00"/>
    <n v="2"/>
    <n v="0.25"/>
    <s v="CD13"/>
    <s v="TMA/CDS"/>
    <x v="1"/>
    <s v=" "/>
    <s v=" "/>
    <x v="15"/>
    <s v=" "/>
    <x v="196"/>
    <s v=""/>
    <n v="0"/>
  </r>
  <r>
    <s v="France"/>
    <s v="FMS"/>
    <x v="1"/>
    <d v="2023-04-03T00:00:00"/>
    <n v="6"/>
    <n v="0.75"/>
    <s v="CD13"/>
    <s v="TMA/CDS"/>
    <x v="1"/>
    <s v=" "/>
    <s v=" "/>
    <x v="15"/>
    <s v=" "/>
    <x v="196"/>
    <s v=""/>
    <n v="0"/>
  </r>
  <r>
    <s v="France"/>
    <s v="FMS"/>
    <x v="1"/>
    <d v="2023-04-04T00:00:00"/>
    <n v="1"/>
    <n v="0.125"/>
    <s v="CD13"/>
    <s v="TMA/CDS"/>
    <x v="1"/>
    <s v=" "/>
    <s v=" "/>
    <x v="15"/>
    <s v=" "/>
    <x v="196"/>
    <s v=""/>
    <n v="0"/>
  </r>
  <r>
    <s v="France"/>
    <s v="JBR"/>
    <x v="1"/>
    <d v="2023-04-03T00:00:00"/>
    <n v="2.5"/>
    <n v="0.3125"/>
    <s v="CD13"/>
    <s v="TMA/CDS"/>
    <x v="1"/>
    <s v=" "/>
    <s v=" "/>
    <x v="11"/>
    <s v=" "/>
    <x v="197"/>
    <s v=""/>
    <n v="0"/>
  </r>
  <r>
    <s v="France"/>
    <s v="JBR"/>
    <x v="1"/>
    <d v="2023-04-04T00:00:00"/>
    <n v="4"/>
    <n v="0.5"/>
    <s v="CD13"/>
    <s v="TMA/CDS"/>
    <x v="1"/>
    <s v=" "/>
    <s v=" "/>
    <x v="11"/>
    <s v=" "/>
    <x v="197"/>
    <s v=""/>
    <n v="0"/>
  </r>
  <r>
    <s v="France"/>
    <s v="JBR"/>
    <x v="1"/>
    <d v="2023-04-05T00:00:00"/>
    <n v="4"/>
    <n v="0.5"/>
    <s v="CD13"/>
    <s v="TMA/CDS"/>
    <x v="1"/>
    <s v=" "/>
    <s v=" "/>
    <x v="11"/>
    <s v=" "/>
    <x v="197"/>
    <s v=""/>
    <n v="0"/>
  </r>
  <r>
    <s v="France"/>
    <s v="JBR"/>
    <x v="1"/>
    <d v="2023-04-06T00:00:00"/>
    <n v="4"/>
    <n v="0.5"/>
    <s v="CD13"/>
    <s v="TMA/CDS"/>
    <x v="1"/>
    <s v=" "/>
    <s v=" "/>
    <x v="11"/>
    <s v=" "/>
    <x v="197"/>
    <s v=""/>
    <n v="0"/>
  </r>
  <r>
    <s v="France"/>
    <s v="JBR"/>
    <x v="1"/>
    <d v="2023-04-07T00:00:00"/>
    <n v="3.5"/>
    <n v="0.4375"/>
    <s v="CD13"/>
    <s v="TMA/CDS"/>
    <x v="1"/>
    <s v=" "/>
    <s v=" "/>
    <x v="11"/>
    <s v=" "/>
    <x v="197"/>
    <s v=""/>
    <n v="0"/>
  </r>
  <r>
    <s v="France"/>
    <s v="SHE"/>
    <x v="1"/>
    <d v="2023-04-05T00:00:00"/>
    <n v="4"/>
    <n v="0.5"/>
    <s v="CD13"/>
    <s v="TMA/CDS"/>
    <x v="1"/>
    <s v=" "/>
    <s v=" "/>
    <x v="11"/>
    <s v=" "/>
    <x v="197"/>
    <s v=""/>
    <n v="0"/>
  </r>
  <r>
    <s v="France"/>
    <s v="CHI"/>
    <x v="1"/>
    <d v="2023-04-11T00:00:00"/>
    <n v="2"/>
    <n v="0.25"/>
    <s v="CD13"/>
    <s v="TMA/CDS"/>
    <x v="1"/>
    <s v=" "/>
    <s v=" "/>
    <x v="4"/>
    <s v=" "/>
    <x v="198"/>
    <s v=""/>
    <n v="0"/>
  </r>
  <r>
    <s v="France"/>
    <s v="CHI"/>
    <x v="1"/>
    <d v="2023-04-12T00:00:00"/>
    <n v="4"/>
    <n v="0.5"/>
    <s v="CD13"/>
    <s v="TMA/CDS"/>
    <x v="1"/>
    <s v=" "/>
    <s v=" "/>
    <x v="4"/>
    <s v=" "/>
    <x v="198"/>
    <s v=""/>
    <n v="0"/>
  </r>
  <r>
    <s v="France"/>
    <s v="FH2"/>
    <x v="1"/>
    <d v="2023-04-11T00:00:00"/>
    <n v="2"/>
    <n v="0.25"/>
    <s v="CD13"/>
    <s v="TMA/CDS"/>
    <x v="1"/>
    <s v=" "/>
    <s v=" "/>
    <x v="4"/>
    <s v=" "/>
    <x v="198"/>
    <s v=""/>
    <n v="0"/>
  </r>
  <r>
    <s v="France"/>
    <s v="FH2"/>
    <x v="1"/>
    <d v="2023-04-12T00:00:00"/>
    <n v="2"/>
    <n v="0.25"/>
    <s v="CD13"/>
    <s v="TMA/CDS"/>
    <x v="1"/>
    <s v=" "/>
    <s v=" "/>
    <x v="4"/>
    <s v=" "/>
    <x v="198"/>
    <s v=""/>
    <n v="0"/>
  </r>
  <r>
    <s v="France"/>
    <s v="FH2"/>
    <x v="1"/>
    <d v="2023-04-14T00:00:00"/>
    <n v="1"/>
    <n v="0.125"/>
    <s v="CD13"/>
    <s v="TMA/CDS"/>
    <x v="1"/>
    <s v=" "/>
    <s v=" "/>
    <x v="4"/>
    <s v=" "/>
    <x v="198"/>
    <s v=""/>
    <n v="0"/>
  </r>
  <r>
    <s v="France"/>
    <s v="FH2"/>
    <x v="1"/>
    <d v="2023-04-19T00:00:00"/>
    <n v="1"/>
    <n v="0.125"/>
    <s v="CD13"/>
    <s v="TMA/CDS"/>
    <x v="1"/>
    <s v=" "/>
    <s v=" "/>
    <x v="4"/>
    <s v=" "/>
    <x v="198"/>
    <s v=""/>
    <n v="0"/>
  </r>
  <r>
    <s v="France"/>
    <s v="FH2"/>
    <x v="1"/>
    <d v="2023-04-11T00:00:00"/>
    <n v="3"/>
    <n v="0.375"/>
    <s v="CD13"/>
    <s v="TMA/CDS"/>
    <x v="1"/>
    <s v=" "/>
    <s v=" "/>
    <x v="4"/>
    <s v=" "/>
    <x v="199"/>
    <s v=""/>
    <n v="0"/>
  </r>
  <r>
    <s v="France"/>
    <s v="FH2"/>
    <x v="1"/>
    <d v="2023-04-12T00:00:00"/>
    <n v="4"/>
    <n v="0.5"/>
    <s v="CD13"/>
    <s v="TMA/CDS"/>
    <x v="1"/>
    <s v=" "/>
    <s v=" "/>
    <x v="4"/>
    <s v=" "/>
    <x v="199"/>
    <s v=""/>
    <n v="0"/>
  </r>
  <r>
    <s v="France"/>
    <s v="FH2"/>
    <x v="1"/>
    <d v="2023-04-19T00:00:00"/>
    <n v="1"/>
    <n v="0.125"/>
    <s v="CD13"/>
    <s v="TMA/CDS"/>
    <x v="1"/>
    <s v=" "/>
    <s v=" "/>
    <x v="4"/>
    <s v=" "/>
    <x v="199"/>
    <s v=""/>
    <n v="0"/>
  </r>
  <r>
    <s v="France"/>
    <s v="FH2"/>
    <x v="1"/>
    <d v="2023-04-20T00:00:00"/>
    <n v="3"/>
    <n v="0.375"/>
    <s v="CD13"/>
    <s v="TMA/CDS"/>
    <x v="1"/>
    <s v=" "/>
    <s v=" "/>
    <x v="4"/>
    <s v=" "/>
    <x v="199"/>
    <s v=""/>
    <n v="0"/>
  </r>
  <r>
    <s v="France"/>
    <s v="FH2"/>
    <x v="1"/>
    <d v="2023-04-17T00:00:00"/>
    <n v="6"/>
    <n v="0.75"/>
    <s v="CD13"/>
    <s v="TMA/CDS"/>
    <x v="1"/>
    <s v=" "/>
    <s v=" "/>
    <x v="22"/>
    <s v=" "/>
    <x v="200"/>
    <s v=""/>
    <n v="0"/>
  </r>
  <r>
    <s v="France"/>
    <s v="FH2"/>
    <x v="1"/>
    <d v="2023-04-18T00:00:00"/>
    <n v="5"/>
    <n v="0.625"/>
    <s v="CD13"/>
    <s v="TMA/CDS"/>
    <x v="1"/>
    <s v=" "/>
    <s v=" "/>
    <x v="22"/>
    <s v=" "/>
    <x v="200"/>
    <s v=""/>
    <n v="0"/>
  </r>
  <r>
    <s v="France"/>
    <s v="FH2"/>
    <x v="1"/>
    <d v="2023-04-19T00:00:00"/>
    <n v="2"/>
    <n v="0.25"/>
    <s v="CD13"/>
    <s v="TMA/CDS"/>
    <x v="1"/>
    <s v=" "/>
    <s v=" "/>
    <x v="22"/>
    <s v=" "/>
    <x v="200"/>
    <s v=""/>
    <n v="0"/>
  </r>
  <r>
    <s v="France"/>
    <s v="FH2"/>
    <x v="1"/>
    <d v="2023-04-24T00:00:00"/>
    <n v="1"/>
    <n v="0.125"/>
    <s v="CD13"/>
    <s v="TMA/CDS"/>
    <x v="1"/>
    <s v=" "/>
    <s v=" "/>
    <x v="15"/>
    <s v=" "/>
    <x v="201"/>
    <s v=""/>
    <n v="0"/>
  </r>
  <r>
    <s v="France"/>
    <s v="FH2"/>
    <x v="1"/>
    <d v="2023-04-25T00:00:00"/>
    <n v="2"/>
    <n v="0.25"/>
    <s v="CD13"/>
    <s v="TMA/CDS"/>
    <x v="1"/>
    <s v=" "/>
    <s v=" "/>
    <x v="15"/>
    <s v=" "/>
    <x v="201"/>
    <s v=""/>
    <n v="0"/>
  </r>
  <r>
    <s v="France"/>
    <s v="FH2"/>
    <x v="1"/>
    <d v="2023-04-26T00:00:00"/>
    <n v="2"/>
    <n v="0.25"/>
    <s v="CD13"/>
    <s v="TMA/CDS"/>
    <x v="1"/>
    <s v=" "/>
    <s v=" "/>
    <x v="15"/>
    <s v=" "/>
    <x v="201"/>
    <s v=""/>
    <n v="0"/>
  </r>
  <r>
    <s v="France"/>
    <s v="FH2"/>
    <x v="1"/>
    <d v="2023-04-27T00:00:00"/>
    <n v="3"/>
    <n v="0.375"/>
    <s v="CD13"/>
    <s v="TMA/CDS"/>
    <x v="1"/>
    <s v=" "/>
    <s v=" "/>
    <x v="15"/>
    <s v=" "/>
    <x v="201"/>
    <s v=""/>
    <n v="0"/>
  </r>
  <r>
    <s v="France"/>
    <s v="FH2"/>
    <x v="1"/>
    <d v="2023-04-28T00:00:00"/>
    <n v="6"/>
    <n v="0.75"/>
    <s v="CD13"/>
    <s v="TMA/CDS"/>
    <x v="1"/>
    <s v=" "/>
    <s v=" "/>
    <x v="15"/>
    <s v=" "/>
    <x v="201"/>
    <s v=""/>
    <n v="0"/>
  </r>
  <r>
    <s v="France"/>
    <s v="CHI"/>
    <x v="1"/>
    <d v="2023-04-06T00:00:00"/>
    <n v="1"/>
    <n v="0.125"/>
    <s v="CD13"/>
    <s v="TMA/CDS"/>
    <x v="1"/>
    <s v=" "/>
    <s v=" "/>
    <x v="20"/>
    <s v=" "/>
    <x v="202"/>
    <s v=""/>
    <n v="0"/>
  </r>
  <r>
    <s v="France"/>
    <s v="CHI"/>
    <x v="1"/>
    <d v="2023-04-11T00:00:00"/>
    <n v="3"/>
    <n v="0.375"/>
    <s v="CD13"/>
    <s v="TMA/CDS"/>
    <x v="1"/>
    <s v=" "/>
    <s v=" "/>
    <x v="20"/>
    <s v=" "/>
    <x v="202"/>
    <s v=""/>
    <n v="0"/>
  </r>
  <r>
    <s v="France"/>
    <s v="CHI"/>
    <x v="1"/>
    <d v="2023-04-12T00:00:00"/>
    <n v="4"/>
    <n v="0.5"/>
    <s v="CD13"/>
    <s v="TMA/CDS"/>
    <x v="1"/>
    <s v=" "/>
    <s v=" "/>
    <x v="20"/>
    <s v=" "/>
    <x v="202"/>
    <s v=""/>
    <n v="0"/>
  </r>
  <r>
    <s v="France"/>
    <s v="FRD"/>
    <x v="1"/>
    <d v="2023-04-24T00:00:00"/>
    <n v="1.5"/>
    <n v="0.1875"/>
    <s v="CD13"/>
    <s v="TMA/CDS"/>
    <x v="1"/>
    <s v=" "/>
    <s v=" "/>
    <x v="9"/>
    <s v=" "/>
    <x v="203"/>
    <s v=""/>
    <n v="0"/>
  </r>
  <r>
    <s v="France"/>
    <s v="FRD"/>
    <x v="1"/>
    <d v="2023-04-25T00:00:00"/>
    <n v="3"/>
    <n v="0.375"/>
    <s v="CD13"/>
    <s v="TMA/CDS"/>
    <x v="1"/>
    <s v=" "/>
    <s v=" "/>
    <x v="9"/>
    <s v=" "/>
    <x v="203"/>
    <s v=""/>
    <n v="0"/>
  </r>
  <r>
    <s v="France"/>
    <s v="FRD"/>
    <x v="1"/>
    <d v="2023-04-26T00:00:00"/>
    <n v="3.5"/>
    <n v="0.4375"/>
    <s v="CD13"/>
    <s v="TMA/CDS"/>
    <x v="1"/>
    <s v=" "/>
    <s v=" "/>
    <x v="9"/>
    <s v=" "/>
    <x v="203"/>
    <s v=""/>
    <n v="0"/>
  </r>
  <r>
    <s v="France"/>
    <s v="FRD"/>
    <x v="1"/>
    <d v="2023-04-27T00:00:00"/>
    <n v="3"/>
    <n v="0.375"/>
    <s v="CD13"/>
    <s v="TMA/CDS"/>
    <x v="1"/>
    <s v=" "/>
    <s v=" "/>
    <x v="9"/>
    <s v=" "/>
    <x v="203"/>
    <s v=""/>
    <n v="0"/>
  </r>
  <r>
    <s v="France"/>
    <s v="FRD"/>
    <x v="1"/>
    <d v="2023-04-28T00:00:00"/>
    <n v="3"/>
    <n v="0.375"/>
    <s v="CD13"/>
    <s v="TMA/CDS"/>
    <x v="1"/>
    <s v=" "/>
    <s v=" "/>
    <x v="9"/>
    <s v=" "/>
    <x v="203"/>
    <s v=""/>
    <n v="0"/>
  </r>
  <r>
    <s v="France"/>
    <s v="DPE"/>
    <x v="1"/>
    <d v="2023-04-18T00:00:00"/>
    <n v="1"/>
    <n v="0.125"/>
    <s v="CD13"/>
    <s v="TMA/CDS"/>
    <x v="1"/>
    <s v=" "/>
    <s v=" "/>
    <x v="15"/>
    <s v=" "/>
    <x v="204"/>
    <s v=""/>
    <n v="0"/>
  </r>
  <r>
    <s v="France"/>
    <s v="DPE"/>
    <x v="1"/>
    <d v="2023-04-19T00:00:00"/>
    <n v="0.5"/>
    <n v="6.25E-2"/>
    <s v="CD13"/>
    <s v="TMA/CDS"/>
    <x v="1"/>
    <s v=" "/>
    <s v=" "/>
    <x v="15"/>
    <s v=" "/>
    <x v="204"/>
    <s v=""/>
    <n v="0"/>
  </r>
  <r>
    <s v="France"/>
    <s v="JM3"/>
    <x v="1"/>
    <d v="2023-04-14T00:00:00"/>
    <n v="3.5"/>
    <n v="0.4375"/>
    <s v="CD13"/>
    <s v="TMA/CDS"/>
    <x v="5"/>
    <s v=" "/>
    <s v=" "/>
    <x v="15"/>
    <s v=" "/>
    <x v="204"/>
    <s v=""/>
    <n v="0"/>
  </r>
  <r>
    <s v="France"/>
    <s v="JM3"/>
    <x v="1"/>
    <d v="2023-04-17T00:00:00"/>
    <n v="4"/>
    <n v="0.5"/>
    <s v="CD13"/>
    <s v="TMA/CDS"/>
    <x v="5"/>
    <s v=" "/>
    <s v=" "/>
    <x v="15"/>
    <s v=" "/>
    <x v="204"/>
    <s v=""/>
    <n v="0"/>
  </r>
  <r>
    <s v="France"/>
    <s v="JM3"/>
    <x v="1"/>
    <d v="2023-04-19T00:00:00"/>
    <n v="1"/>
    <n v="0.125"/>
    <s v="CD13"/>
    <s v="TMA/CDS"/>
    <x v="5"/>
    <s v=" "/>
    <s v=" "/>
    <x v="15"/>
    <s v=" "/>
    <x v="204"/>
    <s v=""/>
    <n v="0"/>
  </r>
  <r>
    <s v="France"/>
    <s v="JM3"/>
    <x v="1"/>
    <d v="2023-04-21T00:00:00"/>
    <n v="6"/>
    <n v="0.75"/>
    <s v="CD13"/>
    <s v="TMA/CDS"/>
    <x v="5"/>
    <s v=" "/>
    <s v=" "/>
    <x v="15"/>
    <s v=" "/>
    <x v="204"/>
    <s v=""/>
    <n v="0"/>
  </r>
  <r>
    <s v="France"/>
    <s v="JM3"/>
    <x v="1"/>
    <d v="2023-04-18T00:00:00"/>
    <n v="1"/>
    <n v="0.125"/>
    <s v="CD13"/>
    <s v="TMA/CDS"/>
    <x v="5"/>
    <s v=" "/>
    <s v=" "/>
    <x v="4"/>
    <s v=" "/>
    <x v="205"/>
    <s v=""/>
    <n v="0"/>
  </r>
  <r>
    <s v="France"/>
    <s v="CHI"/>
    <x v="1"/>
    <d v="2023-04-14T00:00:00"/>
    <n v="8"/>
    <n v="1"/>
    <s v="CD13"/>
    <s v="TMA/CDS"/>
    <x v="1"/>
    <s v=" "/>
    <s v=" "/>
    <x v="15"/>
    <s v=" "/>
    <x v="206"/>
    <s v=""/>
    <n v="0"/>
  </r>
  <r>
    <s v="France"/>
    <s v="CHI"/>
    <x v="1"/>
    <d v="2023-04-17T00:00:00"/>
    <n v="8"/>
    <n v="1"/>
    <s v="CD13"/>
    <s v="TMA/CDS"/>
    <x v="1"/>
    <s v=" "/>
    <s v=" "/>
    <x v="15"/>
    <s v=" "/>
    <x v="206"/>
    <s v=""/>
    <n v="0"/>
  </r>
  <r>
    <s v="France"/>
    <s v="CHI"/>
    <x v="1"/>
    <d v="2023-04-18T00:00:00"/>
    <n v="8"/>
    <n v="1"/>
    <s v="CD13"/>
    <s v="TMA/CDS"/>
    <x v="1"/>
    <s v=" "/>
    <s v=" "/>
    <x v="15"/>
    <s v=" "/>
    <x v="206"/>
    <s v=""/>
    <n v="0"/>
  </r>
  <r>
    <s v="France"/>
    <s v="CHI"/>
    <x v="1"/>
    <d v="2023-04-20T00:00:00"/>
    <n v="4"/>
    <n v="0.5"/>
    <s v="CD13"/>
    <s v="TMA/CDS"/>
    <x v="1"/>
    <s v=" "/>
    <s v=" "/>
    <x v="15"/>
    <s v=" "/>
    <x v="206"/>
    <s v=""/>
    <n v="0"/>
  </r>
  <r>
    <s v="France"/>
    <s v="CHI"/>
    <x v="1"/>
    <d v="2023-04-21T00:00:00"/>
    <n v="5"/>
    <n v="0.625"/>
    <s v="CD13"/>
    <s v="TMA/CDS"/>
    <x v="1"/>
    <s v=" "/>
    <s v=" "/>
    <x v="15"/>
    <s v=" "/>
    <x v="206"/>
    <s v=""/>
    <n v="0"/>
  </r>
  <r>
    <s v="France"/>
    <s v="DPE"/>
    <x v="1"/>
    <d v="2023-04-20T00:00:00"/>
    <n v="1"/>
    <n v="0.125"/>
    <s v="CD13"/>
    <s v="TMA/CDS"/>
    <x v="1"/>
    <s v=" "/>
    <s v=" "/>
    <x v="15"/>
    <s v=" "/>
    <x v="206"/>
    <s v=""/>
    <n v="0"/>
  </r>
  <r>
    <s v="France"/>
    <s v="FMS"/>
    <x v="1"/>
    <d v="2023-04-17T00:00:00"/>
    <n v="8"/>
    <n v="1"/>
    <s v="CD13"/>
    <s v="TMA/CDS"/>
    <x v="1"/>
    <s v=" "/>
    <s v=" "/>
    <x v="15"/>
    <s v=" "/>
    <x v="206"/>
    <s v=""/>
    <n v="0"/>
  </r>
  <r>
    <s v="France"/>
    <s v="FMS"/>
    <x v="1"/>
    <d v="2023-04-18T00:00:00"/>
    <n v="7"/>
    <n v="0.875"/>
    <s v="CD13"/>
    <s v="TMA/CDS"/>
    <x v="1"/>
    <s v=" "/>
    <s v=" "/>
    <x v="15"/>
    <s v=" "/>
    <x v="206"/>
    <s v=""/>
    <n v="0"/>
  </r>
  <r>
    <s v="France"/>
    <s v="DPE"/>
    <x v="1"/>
    <d v="2023-04-02T00:00:00"/>
    <n v="2"/>
    <n v="0.25"/>
    <s v="CD13"/>
    <s v="TMA/CDS"/>
    <x v="1"/>
    <s v=" "/>
    <s v=" "/>
    <x v="15"/>
    <s v=" "/>
    <x v="207"/>
    <s v=""/>
    <n v="0"/>
  </r>
  <r>
    <s v="France"/>
    <s v="DPE"/>
    <x v="1"/>
    <d v="2023-04-03T00:00:00"/>
    <n v="1.5"/>
    <n v="0.1875"/>
    <s v="CD13"/>
    <s v="TMA/CDS"/>
    <x v="1"/>
    <s v=" "/>
    <s v=" "/>
    <x v="15"/>
    <s v=" "/>
    <x v="207"/>
    <s v=""/>
    <n v="0"/>
  </r>
  <r>
    <s v="France"/>
    <s v="FH2"/>
    <x v="1"/>
    <d v="2023-04-04T00:00:00"/>
    <n v="1"/>
    <n v="0.125"/>
    <s v="CD13"/>
    <s v="TMA/CDS"/>
    <x v="1"/>
    <s v=" "/>
    <s v=" "/>
    <x v="5"/>
    <s v=" "/>
    <x v="208"/>
    <s v=""/>
    <n v="0"/>
  </r>
  <r>
    <s v="France"/>
    <s v="JM3"/>
    <x v="1"/>
    <d v="2023-04-11T00:00:00"/>
    <n v="3.5"/>
    <n v="0.4375"/>
    <s v="CD13"/>
    <s v="TMA/CDS"/>
    <x v="5"/>
    <s v=" "/>
    <s v=" "/>
    <x v="5"/>
    <s v=" "/>
    <x v="208"/>
    <s v=""/>
    <n v="0"/>
  </r>
  <r>
    <s v="France"/>
    <s v="JM3"/>
    <x v="1"/>
    <d v="2023-04-04T00:00:00"/>
    <n v="1"/>
    <n v="0.125"/>
    <s v="CD13"/>
    <s v="TMA/CDS"/>
    <x v="5"/>
    <s v=" "/>
    <s v=" "/>
    <x v="5"/>
    <s v=" "/>
    <x v="209"/>
    <s v=""/>
    <n v="0"/>
  </r>
  <r>
    <s v="France"/>
    <s v="JM3"/>
    <x v="1"/>
    <d v="2023-04-05T00:00:00"/>
    <n v="2"/>
    <n v="0.25"/>
    <s v="CD13"/>
    <s v="TMA/CDS"/>
    <x v="5"/>
    <s v=" "/>
    <s v=" "/>
    <x v="5"/>
    <s v=" "/>
    <x v="209"/>
    <s v=""/>
    <n v="0"/>
  </r>
  <r>
    <s v="France"/>
    <s v="CSI"/>
    <x v="1"/>
    <d v="2023-04-13T00:00:00"/>
    <n v="1"/>
    <n v="0.125"/>
    <s v="CD13"/>
    <s v="TMA/CDS"/>
    <x v="2"/>
    <s v=" "/>
    <s v=" "/>
    <x v="9"/>
    <s v=" "/>
    <x v="210"/>
    <s v=""/>
    <n v="0"/>
  </r>
  <r>
    <s v="France"/>
    <s v="CRN"/>
    <x v="1"/>
    <d v="2023-04-20T00:00:00"/>
    <n v="3"/>
    <n v="0.375"/>
    <s v="CD13"/>
    <s v="TMA/CDS"/>
    <x v="1"/>
    <s v=" "/>
    <s v=" "/>
    <x v="9"/>
    <s v=" "/>
    <x v="210"/>
    <s v="MR"/>
    <n v="0"/>
  </r>
  <r>
    <s v="France"/>
    <s v="FRD"/>
    <x v="1"/>
    <d v="2023-04-20T00:00:00"/>
    <n v="2"/>
    <n v="0.25"/>
    <s v="CD13"/>
    <s v="TMA/CDS"/>
    <x v="1"/>
    <s v=" "/>
    <s v=" "/>
    <x v="9"/>
    <s v=" "/>
    <x v="210"/>
    <s v=""/>
    <n v="0"/>
  </r>
  <r>
    <s v="France"/>
    <s v="JBR"/>
    <x v="1"/>
    <d v="2023-04-12T00:00:00"/>
    <n v="0.5"/>
    <n v="6.25E-2"/>
    <s v="CD13"/>
    <s v="TMA/CDS"/>
    <x v="1"/>
    <s v=" "/>
    <s v=" "/>
    <x v="9"/>
    <s v=" "/>
    <x v="210"/>
    <s v="Conception"/>
    <n v="0"/>
  </r>
  <r>
    <s v="France"/>
    <s v="JBR"/>
    <x v="1"/>
    <d v="2023-04-14T00:00:00"/>
    <n v="1"/>
    <n v="0.125"/>
    <s v="CD13"/>
    <s v="TMA/CDS"/>
    <x v="1"/>
    <s v=" "/>
    <s v=" "/>
    <x v="9"/>
    <s v=" "/>
    <x v="210"/>
    <s v=""/>
    <n v="0"/>
  </r>
  <r>
    <s v="France"/>
    <s v="JBR"/>
    <x v="1"/>
    <d v="2023-04-17T00:00:00"/>
    <n v="3"/>
    <n v="0.375"/>
    <s v="CD13"/>
    <s v="TMA/CDS"/>
    <x v="1"/>
    <s v=" "/>
    <s v=" "/>
    <x v="9"/>
    <s v=" "/>
    <x v="210"/>
    <s v=""/>
    <n v="0"/>
  </r>
  <r>
    <s v="France"/>
    <s v="SHE"/>
    <x v="1"/>
    <d v="2023-04-12T00:00:00"/>
    <n v="2"/>
    <n v="0.25"/>
    <s v="CD13"/>
    <s v="TMA/CDS"/>
    <x v="1"/>
    <s v=" "/>
    <s v=" "/>
    <x v="9"/>
    <s v=" "/>
    <x v="210"/>
    <s v=""/>
    <n v="0"/>
  </r>
  <r>
    <s v="France"/>
    <s v="SHE"/>
    <x v="1"/>
    <d v="2023-04-13T00:00:00"/>
    <n v="4"/>
    <n v="0.5"/>
    <s v="CD13"/>
    <s v="TMA/CDS"/>
    <x v="1"/>
    <s v=" "/>
    <s v=" "/>
    <x v="9"/>
    <s v=" "/>
    <x v="210"/>
    <s v=""/>
    <n v="0"/>
  </r>
  <r>
    <s v="France"/>
    <s v="SHE"/>
    <x v="1"/>
    <d v="2023-04-14T00:00:00"/>
    <n v="5"/>
    <n v="0.625"/>
    <s v="CD13"/>
    <s v="TMA/CDS"/>
    <x v="1"/>
    <s v=" "/>
    <s v=" "/>
    <x v="9"/>
    <s v=" "/>
    <x v="210"/>
    <s v=""/>
    <n v="0"/>
  </r>
  <r>
    <s v="France"/>
    <s v="SHE"/>
    <x v="1"/>
    <d v="2023-04-17T00:00:00"/>
    <n v="4"/>
    <n v="0.5"/>
    <s v="CD13"/>
    <s v="TMA/CDS"/>
    <x v="1"/>
    <s v=" "/>
    <s v=" "/>
    <x v="9"/>
    <s v=" "/>
    <x v="210"/>
    <s v=""/>
    <n v="0"/>
  </r>
  <r>
    <s v="France"/>
    <s v="SHE"/>
    <x v="1"/>
    <d v="2023-04-18T00:00:00"/>
    <n v="4"/>
    <n v="0.5"/>
    <s v="CD13"/>
    <s v="TMA/CDS"/>
    <x v="1"/>
    <s v=" "/>
    <s v=" "/>
    <x v="9"/>
    <s v=" "/>
    <x v="210"/>
    <s v=""/>
    <n v="0"/>
  </r>
  <r>
    <s v="France"/>
    <s v="SHE"/>
    <x v="1"/>
    <d v="2023-04-19T00:00:00"/>
    <n v="4.5"/>
    <n v="0.5625"/>
    <s v="CD13"/>
    <s v="TMA/CDS"/>
    <x v="1"/>
    <s v=" "/>
    <s v=" "/>
    <x v="9"/>
    <s v=" "/>
    <x v="210"/>
    <s v=""/>
    <n v="0"/>
  </r>
  <r>
    <s v="France"/>
    <s v="SHE"/>
    <x v="1"/>
    <d v="2023-04-20T00:00:00"/>
    <n v="1"/>
    <n v="0.125"/>
    <s v="CD13"/>
    <s v="TMA/CDS"/>
    <x v="1"/>
    <s v=" "/>
    <s v=" "/>
    <x v="9"/>
    <s v=" "/>
    <x v="210"/>
    <s v=""/>
    <n v="0"/>
  </r>
  <r>
    <s v="France"/>
    <s v="CSI"/>
    <x v="1"/>
    <d v="2023-04-11T00:00:00"/>
    <n v="1.5"/>
    <n v="0.1875"/>
    <s v="CD13"/>
    <s v="TMA/CDS"/>
    <x v="5"/>
    <s v=" "/>
    <s v=" "/>
    <x v="9"/>
    <s v=" "/>
    <x v="210"/>
    <s v=""/>
    <n v="0"/>
  </r>
  <r>
    <s v="France"/>
    <s v="CSI"/>
    <x v="1"/>
    <d v="2023-04-12T00:00:00"/>
    <n v="0.5"/>
    <n v="6.25E-2"/>
    <s v="CD13"/>
    <s v="TMA/CDS"/>
    <x v="5"/>
    <s v=" "/>
    <s v=" "/>
    <x v="9"/>
    <s v=" "/>
    <x v="210"/>
    <s v=""/>
    <n v="0"/>
  </r>
  <r>
    <s v="France"/>
    <s v="CSI"/>
    <x v="1"/>
    <d v="2023-04-13T00:00:00"/>
    <n v="0.5"/>
    <n v="6.25E-2"/>
    <s v="CD13"/>
    <s v="TMA/CDS"/>
    <x v="5"/>
    <s v=" "/>
    <s v=" "/>
    <x v="9"/>
    <s v=" "/>
    <x v="210"/>
    <s v=""/>
    <n v="0"/>
  </r>
  <r>
    <s v="France"/>
    <s v="CSI"/>
    <x v="1"/>
    <d v="2023-04-20T00:00:00"/>
    <n v="2"/>
    <n v="0.25"/>
    <s v="CD13"/>
    <s v="TMA/CDS"/>
    <x v="5"/>
    <s v=" "/>
    <s v=" "/>
    <x v="9"/>
    <s v=" "/>
    <x v="210"/>
    <s v=""/>
    <n v="0"/>
  </r>
  <r>
    <s v="France"/>
    <s v="JM3"/>
    <x v="1"/>
    <d v="2023-04-18T00:00:00"/>
    <n v="2"/>
    <n v="0.25"/>
    <s v="CD13"/>
    <s v="TMA/CDS"/>
    <x v="5"/>
    <s v=" "/>
    <s v=" "/>
    <x v="9"/>
    <s v=" "/>
    <x v="210"/>
    <s v=""/>
    <n v="0"/>
  </r>
  <r>
    <s v="France"/>
    <s v="JBR"/>
    <x v="1"/>
    <d v="2023-04-28T00:00:00"/>
    <n v="1"/>
    <n v="0.125"/>
    <s v="CD13"/>
    <s v="TMA/CDS"/>
    <x v="1"/>
    <s v=" "/>
    <s v=" "/>
    <x v="9"/>
    <s v=" "/>
    <x v="211"/>
    <s v=""/>
    <n v="0"/>
  </r>
  <r>
    <s v="France"/>
    <s v="SHE"/>
    <x v="1"/>
    <d v="2023-04-24T00:00:00"/>
    <n v="3"/>
    <n v="0.375"/>
    <s v="CD13"/>
    <s v="TMA/CDS"/>
    <x v="1"/>
    <s v=" "/>
    <s v=" "/>
    <x v="9"/>
    <s v=" "/>
    <x v="211"/>
    <s v=""/>
    <n v="0"/>
  </r>
  <r>
    <s v="France"/>
    <s v="SHE"/>
    <x v="1"/>
    <d v="2023-04-25T00:00:00"/>
    <n v="6"/>
    <n v="0.75"/>
    <s v="CD13"/>
    <s v="TMA/CDS"/>
    <x v="1"/>
    <s v=" "/>
    <s v=" "/>
    <x v="9"/>
    <s v=" "/>
    <x v="211"/>
    <s v=""/>
    <n v="0"/>
  </r>
  <r>
    <s v="France"/>
    <s v="SHE"/>
    <x v="1"/>
    <d v="2023-04-26T00:00:00"/>
    <n v="7"/>
    <n v="0.875"/>
    <s v="CD13"/>
    <s v="TMA/CDS"/>
    <x v="1"/>
    <s v=" "/>
    <s v=" "/>
    <x v="9"/>
    <s v=" "/>
    <x v="211"/>
    <s v=""/>
    <n v="0"/>
  </r>
  <r>
    <s v="France"/>
    <s v="SHE"/>
    <x v="1"/>
    <d v="2023-04-27T00:00:00"/>
    <n v="6"/>
    <n v="0.75"/>
    <s v="CD13"/>
    <s v="TMA/CDS"/>
    <x v="1"/>
    <s v=" "/>
    <s v=" "/>
    <x v="9"/>
    <s v=" "/>
    <x v="211"/>
    <s v=""/>
    <n v="0"/>
  </r>
  <r>
    <s v="France"/>
    <s v="SHE"/>
    <x v="1"/>
    <d v="2023-04-28T00:00:00"/>
    <n v="6"/>
    <n v="0.75"/>
    <s v="CD13"/>
    <s v="TMA/CDS"/>
    <x v="1"/>
    <s v=" "/>
    <s v=" "/>
    <x v="9"/>
    <s v=" "/>
    <x v="211"/>
    <s v=""/>
    <n v="0"/>
  </r>
  <r>
    <s v="France"/>
    <s v="CSI"/>
    <x v="1"/>
    <d v="2023-04-25T00:00:00"/>
    <n v="2"/>
    <n v="0.25"/>
    <s v="CD13"/>
    <s v="TMA/CDS"/>
    <x v="5"/>
    <s v=" "/>
    <s v=" "/>
    <x v="9"/>
    <s v=" "/>
    <x v="211"/>
    <s v=""/>
    <n v="0"/>
  </r>
  <r>
    <s v="France"/>
    <s v="JM3"/>
    <x v="1"/>
    <d v="2023-04-27T00:00:00"/>
    <n v="0.5"/>
    <n v="6.25E-2"/>
    <s v="CD13"/>
    <s v="TMA/CDS"/>
    <x v="5"/>
    <s v=" "/>
    <s v=" "/>
    <x v="9"/>
    <s v=" "/>
    <x v="211"/>
    <s v="revu cas de test Chama"/>
    <n v="0"/>
  </r>
  <r>
    <s v="France"/>
    <s v="FH2"/>
    <x v="1"/>
    <d v="2023-04-04T00:00:00"/>
    <n v="1"/>
    <n v="0.125"/>
    <s v="CD13"/>
    <s v="TMA/CDS"/>
    <x v="1"/>
    <s v=" "/>
    <s v=" "/>
    <x v="5"/>
    <s v=" "/>
    <x v="212"/>
    <s v=""/>
    <n v="0"/>
  </r>
  <r>
    <s v="France"/>
    <s v="JM3"/>
    <x v="1"/>
    <d v="2023-04-07T00:00:00"/>
    <n v="2.5"/>
    <n v="0.3125"/>
    <s v="CD13"/>
    <s v="TMA/CDS"/>
    <x v="5"/>
    <s v=" "/>
    <s v=" "/>
    <x v="5"/>
    <s v=" "/>
    <x v="213"/>
    <s v=""/>
    <n v="0"/>
  </r>
  <r>
    <s v="France"/>
    <s v="JM3"/>
    <x v="1"/>
    <d v="2023-04-04T00:00:00"/>
    <n v="1"/>
    <n v="0.125"/>
    <s v="CD13"/>
    <s v="TMA/CDS"/>
    <x v="5"/>
    <s v=" "/>
    <s v=" "/>
    <x v="5"/>
    <s v=" "/>
    <x v="214"/>
    <s v=""/>
    <n v="0"/>
  </r>
  <r>
    <s v="France"/>
    <s v="JM3"/>
    <x v="1"/>
    <d v="2023-04-04T00:00:00"/>
    <n v="1"/>
    <n v="0.125"/>
    <s v="CD13"/>
    <s v="TMA/CDS"/>
    <x v="5"/>
    <s v=" "/>
    <s v=" "/>
    <x v="5"/>
    <s v=" "/>
    <x v="215"/>
    <s v=""/>
    <n v="0"/>
  </r>
  <r>
    <s v="France"/>
    <s v="CRN"/>
    <x v="1"/>
    <d v="2023-04-06T00:00:00"/>
    <n v="3"/>
    <n v="0.375"/>
    <s v="CD13"/>
    <s v="TMA/CDS"/>
    <x v="1"/>
    <s v=" "/>
    <s v=" "/>
    <x v="5"/>
    <s v=" "/>
    <x v="216"/>
    <s v=""/>
    <n v="0"/>
  </r>
  <r>
    <s v="France"/>
    <s v="CRN"/>
    <x v="1"/>
    <d v="2023-04-07T00:00:00"/>
    <n v="1"/>
    <n v="0.125"/>
    <s v="CD13"/>
    <s v="TMA/CDS"/>
    <x v="1"/>
    <s v=" "/>
    <s v=" "/>
    <x v="5"/>
    <s v=" "/>
    <x v="216"/>
    <s v="- Retour qualification interne"/>
    <n v="0"/>
  </r>
  <r>
    <s v="France"/>
    <s v="SHE"/>
    <x v="1"/>
    <d v="2023-04-06T00:00:00"/>
    <n v="4"/>
    <n v="0.5"/>
    <s v="CD13"/>
    <s v="TMA/CDS"/>
    <x v="1"/>
    <s v=" "/>
    <s v=" "/>
    <x v="5"/>
    <s v=" "/>
    <x v="216"/>
    <s v=""/>
    <n v="0"/>
  </r>
  <r>
    <s v="France"/>
    <s v="SHE"/>
    <x v="1"/>
    <d v="2023-04-07T00:00:00"/>
    <n v="0.5"/>
    <n v="6.25E-2"/>
    <s v="CD13"/>
    <s v="TMA/CDS"/>
    <x v="1"/>
    <s v=" "/>
    <s v=" "/>
    <x v="5"/>
    <s v=" "/>
    <x v="216"/>
    <s v=""/>
    <n v="0"/>
  </r>
  <r>
    <s v="France"/>
    <s v="JM3"/>
    <x v="1"/>
    <d v="2023-04-04T00:00:00"/>
    <n v="0.5"/>
    <n v="6.25E-2"/>
    <s v="CD13"/>
    <s v="TMA/CDS"/>
    <x v="5"/>
    <s v=" "/>
    <s v=" "/>
    <x v="5"/>
    <s v=" "/>
    <x v="216"/>
    <s v=""/>
    <n v="0"/>
  </r>
  <r>
    <s v="France"/>
    <s v="JM3"/>
    <x v="1"/>
    <d v="2023-04-12T00:00:00"/>
    <n v="2"/>
    <n v="0.25"/>
    <s v="CD13"/>
    <s v="TMA/CDS"/>
    <x v="5"/>
    <s v=" "/>
    <s v=" "/>
    <x v="5"/>
    <s v=" "/>
    <x v="216"/>
    <s v=""/>
    <n v="0"/>
  </r>
  <r>
    <s v="France"/>
    <s v="SHE"/>
    <x v="1"/>
    <d v="2023-04-06T00:00:00"/>
    <n v="1"/>
    <n v="0.125"/>
    <s v="CD13"/>
    <s v="TMA/CDS"/>
    <x v="1"/>
    <s v=" "/>
    <s v=" "/>
    <x v="5"/>
    <s v=" "/>
    <x v="217"/>
    <s v=""/>
    <n v="0"/>
  </r>
  <r>
    <s v="France"/>
    <s v="JM3"/>
    <x v="1"/>
    <d v="2023-04-04T00:00:00"/>
    <n v="0.5"/>
    <n v="6.25E-2"/>
    <s v="CD13"/>
    <s v="TMA/CDS"/>
    <x v="5"/>
    <s v=" "/>
    <s v=" "/>
    <x v="5"/>
    <s v=" "/>
    <x v="217"/>
    <s v=""/>
    <n v="0"/>
  </r>
  <r>
    <s v="France"/>
    <s v="JM3"/>
    <x v="1"/>
    <d v="2023-04-17T00:00:00"/>
    <n v="2"/>
    <n v="0.25"/>
    <s v="CD13"/>
    <s v="TMA/CDS"/>
    <x v="5"/>
    <s v=" "/>
    <s v=" "/>
    <x v="5"/>
    <s v=" "/>
    <x v="217"/>
    <s v=""/>
    <n v="0"/>
  </r>
  <r>
    <s v="France"/>
    <s v="DPE"/>
    <x v="1"/>
    <d v="2023-04-18T00:00:00"/>
    <n v="0.5"/>
    <n v="6.25E-2"/>
    <s v="CD13"/>
    <s v="TMA/CDS"/>
    <x v="1"/>
    <s v=" "/>
    <s v=" "/>
    <x v="4"/>
    <s v=" "/>
    <x v="218"/>
    <s v=""/>
    <n v="0"/>
  </r>
  <r>
    <s v="France"/>
    <s v="CSI"/>
    <x v="1"/>
    <d v="2023-04-11T00:00:00"/>
    <n v="1"/>
    <n v="0.125"/>
    <s v="CD13"/>
    <s v="TMA/CDS"/>
    <x v="5"/>
    <s v=" "/>
    <s v=" "/>
    <x v="4"/>
    <s v=" "/>
    <x v="218"/>
    <s v=""/>
    <n v="0"/>
  </r>
  <r>
    <s v="France"/>
    <s v="CSI"/>
    <x v="1"/>
    <d v="2023-04-12T00:00:00"/>
    <n v="0.25"/>
    <n v="3.125E-2"/>
    <s v="CD13"/>
    <s v="TMA/CDS"/>
    <x v="5"/>
    <s v=" "/>
    <s v=" "/>
    <x v="4"/>
    <s v=" "/>
    <x v="218"/>
    <s v=""/>
    <n v="0"/>
  </r>
  <r>
    <s v="France"/>
    <s v="CSI"/>
    <x v="1"/>
    <d v="2023-04-20T00:00:00"/>
    <n v="2"/>
    <n v="0.25"/>
    <s v="CD13"/>
    <s v="TMA/CDS"/>
    <x v="5"/>
    <s v=" "/>
    <s v=" "/>
    <x v="4"/>
    <s v=" "/>
    <x v="218"/>
    <s v=""/>
    <n v="0"/>
  </r>
  <r>
    <s v="France"/>
    <s v="FH2"/>
    <x v="1"/>
    <d v="2023-04-24T00:00:00"/>
    <n v="1"/>
    <n v="0.125"/>
    <s v="CD13"/>
    <s v="TMA/CDS"/>
    <x v="2"/>
    <s v=" "/>
    <s v=" "/>
    <x v="4"/>
    <s v=" "/>
    <x v="219"/>
    <s v=""/>
    <n v="0"/>
  </r>
  <r>
    <s v="France"/>
    <s v="FH2"/>
    <x v="1"/>
    <d v="2023-04-25T00:00:00"/>
    <n v="1"/>
    <n v="0.125"/>
    <s v="CD13"/>
    <s v="TMA/CDS"/>
    <x v="2"/>
    <s v=" "/>
    <s v=" "/>
    <x v="4"/>
    <s v=" "/>
    <x v="219"/>
    <s v=""/>
    <n v="0"/>
  </r>
  <r>
    <s v="France"/>
    <s v="FH2"/>
    <x v="1"/>
    <d v="2023-04-26T00:00:00"/>
    <n v="1"/>
    <n v="0.125"/>
    <s v="CD13"/>
    <s v="TMA/CDS"/>
    <x v="2"/>
    <s v=" "/>
    <s v=" "/>
    <x v="4"/>
    <s v=" "/>
    <x v="219"/>
    <s v=""/>
    <n v="0"/>
  </r>
  <r>
    <s v="France"/>
    <s v="FH2"/>
    <x v="1"/>
    <d v="2023-04-27T00:00:00"/>
    <n v="2"/>
    <n v="0.25"/>
    <s v="CD13"/>
    <s v="TMA/CDS"/>
    <x v="2"/>
    <s v=" "/>
    <s v=" "/>
    <x v="4"/>
    <s v=" "/>
    <x v="219"/>
    <s v=""/>
    <n v="0"/>
  </r>
  <r>
    <s v="France"/>
    <s v="ARD"/>
    <x v="1"/>
    <d v="2023-04-24T00:00:00"/>
    <n v="6"/>
    <n v="0.75"/>
    <s v="CD13"/>
    <s v="TMA/CDS"/>
    <x v="1"/>
    <s v=" "/>
    <s v=" "/>
    <x v="4"/>
    <s v=" "/>
    <x v="219"/>
    <s v=""/>
    <n v="0"/>
  </r>
  <r>
    <s v="France"/>
    <s v="ARD"/>
    <x v="1"/>
    <d v="2023-04-25T00:00:00"/>
    <n v="8"/>
    <n v="1"/>
    <s v="CD13"/>
    <s v="TMA/CDS"/>
    <x v="1"/>
    <s v=" "/>
    <s v=" "/>
    <x v="4"/>
    <s v=" "/>
    <x v="219"/>
    <s v=""/>
    <n v="0"/>
  </r>
  <r>
    <s v="France"/>
    <s v="ARD"/>
    <x v="1"/>
    <d v="2023-04-27T00:00:00"/>
    <n v="8"/>
    <n v="1"/>
    <s v="CD13"/>
    <s v="TMA/CDS"/>
    <x v="1"/>
    <s v=" "/>
    <s v=" "/>
    <x v="4"/>
    <s v=" "/>
    <x v="219"/>
    <s v=""/>
    <n v="0"/>
  </r>
  <r>
    <s v="France"/>
    <s v="ARD"/>
    <x v="1"/>
    <d v="2023-04-28T00:00:00"/>
    <n v="8"/>
    <n v="1"/>
    <s v="CD13"/>
    <s v="TMA/CDS"/>
    <x v="1"/>
    <s v=" "/>
    <s v=" "/>
    <x v="4"/>
    <s v=" "/>
    <x v="219"/>
    <s v=""/>
    <n v="0"/>
  </r>
  <r>
    <s v="France"/>
    <s v="CHI"/>
    <x v="1"/>
    <d v="2023-04-24T00:00:00"/>
    <n v="6"/>
    <n v="0.75"/>
    <s v="CD13"/>
    <s v="TMA/CDS"/>
    <x v="1"/>
    <s v=" "/>
    <s v=" "/>
    <x v="4"/>
    <s v=" "/>
    <x v="219"/>
    <s v=""/>
    <n v="0"/>
  </r>
  <r>
    <s v="France"/>
    <s v="CHI"/>
    <x v="1"/>
    <d v="2023-04-25T00:00:00"/>
    <n v="8"/>
    <n v="1"/>
    <s v="CD13"/>
    <s v="TMA/CDS"/>
    <x v="1"/>
    <s v=" "/>
    <s v=" "/>
    <x v="4"/>
    <s v=" "/>
    <x v="219"/>
    <s v=""/>
    <n v="0"/>
  </r>
  <r>
    <s v="France"/>
    <s v="CHI"/>
    <x v="1"/>
    <d v="2023-04-26T00:00:00"/>
    <n v="8"/>
    <n v="1"/>
    <s v="CD13"/>
    <s v="TMA/CDS"/>
    <x v="1"/>
    <s v=" "/>
    <s v=" "/>
    <x v="4"/>
    <s v=" "/>
    <x v="219"/>
    <s v=""/>
    <n v="0"/>
  </r>
  <r>
    <s v="France"/>
    <s v="CHI"/>
    <x v="1"/>
    <d v="2023-04-27T00:00:00"/>
    <n v="5"/>
    <n v="0.625"/>
    <s v="CD13"/>
    <s v="TMA/CDS"/>
    <x v="1"/>
    <s v=" "/>
    <s v=" "/>
    <x v="4"/>
    <s v=" "/>
    <x v="219"/>
    <s v=""/>
    <n v="0"/>
  </r>
  <r>
    <s v="France"/>
    <s v="CHI"/>
    <x v="1"/>
    <d v="2023-04-28T00:00:00"/>
    <n v="2"/>
    <n v="0.25"/>
    <s v="CD13"/>
    <s v="TMA/CDS"/>
    <x v="1"/>
    <s v=" "/>
    <s v=" "/>
    <x v="4"/>
    <s v=" "/>
    <x v="219"/>
    <s v=""/>
    <n v="0"/>
  </r>
  <r>
    <s v="France"/>
    <s v="FH2"/>
    <x v="1"/>
    <d v="2023-04-25T00:00:00"/>
    <n v="2"/>
    <n v="0.25"/>
    <s v="CD13"/>
    <s v="TMA/CDS"/>
    <x v="1"/>
    <s v=" "/>
    <s v=" "/>
    <x v="4"/>
    <s v=" "/>
    <x v="220"/>
    <s v=""/>
    <n v="0"/>
  </r>
  <r>
    <s v="France"/>
    <s v="BEN"/>
    <x v="1"/>
    <d v="2023-04-27T00:00:00"/>
    <n v="2"/>
    <n v="0.25"/>
    <s v="CD13"/>
    <s v="TMA/CDS"/>
    <x v="5"/>
    <s v=" "/>
    <s v=" "/>
    <x v="4"/>
    <s v=" "/>
    <x v="220"/>
    <s v=""/>
    <n v="0"/>
  </r>
  <r>
    <s v="France"/>
    <s v="BEN"/>
    <x v="1"/>
    <d v="2023-04-28T00:00:00"/>
    <n v="1"/>
    <n v="0.125"/>
    <s v="CD13"/>
    <s v="TMA/CDS"/>
    <x v="5"/>
    <s v=" "/>
    <s v=" "/>
    <x v="4"/>
    <s v=" "/>
    <x v="220"/>
    <s v=""/>
    <n v="0"/>
  </r>
  <r>
    <s v="France"/>
    <s v="JM3"/>
    <x v="1"/>
    <d v="2023-04-27T00:00:00"/>
    <n v="0.25"/>
    <n v="3.125E-2"/>
    <s v="CD13"/>
    <s v="TMA/CDS"/>
    <x v="5"/>
    <s v=" "/>
    <s v=" "/>
    <x v="4"/>
    <s v=" "/>
    <x v="220"/>
    <s v="revu cas de test"/>
    <n v="0"/>
  </r>
  <r>
    <s v="France"/>
    <s v="JM3"/>
    <x v="1"/>
    <d v="2023-04-26T00:00:00"/>
    <n v="1.5"/>
    <n v="0.1875"/>
    <s v="CD13"/>
    <s v="TMA/CDS"/>
    <x v="5"/>
    <s v=" "/>
    <s v=" "/>
    <x v="4"/>
    <s v=" "/>
    <x v="221"/>
    <s v=""/>
    <n v="0"/>
  </r>
  <r>
    <s v="France"/>
    <s v="JM3"/>
    <x v="1"/>
    <d v="2023-04-28T00:00:00"/>
    <n v="0.25"/>
    <n v="3.125E-2"/>
    <s v="CD13"/>
    <s v="TMA/CDS"/>
    <x v="5"/>
    <s v=" "/>
    <s v=" "/>
    <x v="4"/>
    <s v=" "/>
    <x v="221"/>
    <s v=""/>
    <n v="0"/>
  </r>
  <r>
    <s v="France"/>
    <s v="BEN"/>
    <x v="1"/>
    <d v="2023-04-14T00:00:00"/>
    <n v="1"/>
    <n v="0.125"/>
    <s v="CD13"/>
    <s v="TMA/CDS"/>
    <x v="5"/>
    <s v=" "/>
    <s v=" "/>
    <x v="5"/>
    <s v=" "/>
    <x v="222"/>
    <s v=""/>
    <n v="0"/>
  </r>
  <r>
    <s v="France"/>
    <s v="CRN"/>
    <x v="1"/>
    <d v="2023-04-12T00:00:00"/>
    <n v="1"/>
    <n v="0.125"/>
    <s v="CD13"/>
    <s v="TMA/CDS"/>
    <x v="1"/>
    <s v=" "/>
    <s v=" "/>
    <x v="5"/>
    <s v=" "/>
    <x v="223"/>
    <s v="MR"/>
    <n v="0"/>
  </r>
  <r>
    <s v="France"/>
    <s v="SHE"/>
    <x v="1"/>
    <d v="2023-04-11T00:00:00"/>
    <n v="3"/>
    <n v="0.375"/>
    <s v="CD13"/>
    <s v="TMA/CDS"/>
    <x v="1"/>
    <s v=" "/>
    <s v=" "/>
    <x v="5"/>
    <s v=" "/>
    <x v="223"/>
    <s v=""/>
    <n v="0"/>
  </r>
  <r>
    <s v="France"/>
    <s v="SHE"/>
    <x v="1"/>
    <d v="2023-04-12T00:00:00"/>
    <n v="1"/>
    <n v="0.125"/>
    <s v="CD13"/>
    <s v="TMA/CDS"/>
    <x v="1"/>
    <s v=" "/>
    <s v=" "/>
    <x v="5"/>
    <s v=" "/>
    <x v="223"/>
    <s v=""/>
    <n v="0"/>
  </r>
  <r>
    <s v="France"/>
    <s v="BEN"/>
    <x v="1"/>
    <d v="2023-04-12T00:00:00"/>
    <n v="1"/>
    <n v="0.125"/>
    <s v="CD13"/>
    <s v="TMA/CDS"/>
    <x v="5"/>
    <s v=" "/>
    <s v=" "/>
    <x v="5"/>
    <s v=" "/>
    <x v="223"/>
    <s v=""/>
    <n v="0"/>
  </r>
  <r>
    <s v="France"/>
    <s v="JBR"/>
    <x v="1"/>
    <d v="2023-04-12T00:00:00"/>
    <n v="1"/>
    <n v="0.125"/>
    <s v="CD13"/>
    <s v="TMA/CDS"/>
    <x v="1"/>
    <s v=" "/>
    <s v=" "/>
    <x v="9"/>
    <s v=" "/>
    <x v="224"/>
    <s v=""/>
    <n v="0"/>
  </r>
  <r>
    <s v="France"/>
    <s v="JM3"/>
    <x v="1"/>
    <d v="2023-04-20T00:00:00"/>
    <n v="2"/>
    <n v="0.25"/>
    <s v="CD13"/>
    <s v="TMA/CDS"/>
    <x v="5"/>
    <s v=" "/>
    <s v=" "/>
    <x v="9"/>
    <s v=" "/>
    <x v="224"/>
    <s v=""/>
    <n v="0"/>
  </r>
  <r>
    <s v="France"/>
    <s v="CRN"/>
    <x v="1"/>
    <d v="2023-04-25T00:00:00"/>
    <n v="1"/>
    <n v="0.125"/>
    <s v="CD13"/>
    <s v="TMA/CDS"/>
    <x v="1"/>
    <s v=" "/>
    <s v=" "/>
    <x v="5"/>
    <s v=" "/>
    <x v="225"/>
    <s v=""/>
    <n v="0"/>
  </r>
  <r>
    <s v="France"/>
    <s v="BEN"/>
    <x v="1"/>
    <d v="2023-04-24T00:00:00"/>
    <n v="1"/>
    <n v="0.125"/>
    <s v="CD13"/>
    <s v="TMA/CDS"/>
    <x v="5"/>
    <s v=" "/>
    <s v=" "/>
    <x v="5"/>
    <s v=" "/>
    <x v="225"/>
    <s v=""/>
    <n v="0"/>
  </r>
  <r>
    <s v="France"/>
    <s v="JM3"/>
    <x v="1"/>
    <d v="2023-04-25T00:00:00"/>
    <n v="0.5"/>
    <n v="6.25E-2"/>
    <s v="CD13"/>
    <s v="TMA/CDS"/>
    <x v="5"/>
    <s v=" "/>
    <s v=" "/>
    <x v="5"/>
    <s v=" "/>
    <x v="225"/>
    <s v="revu test-case Riadh"/>
    <n v="0"/>
  </r>
  <r>
    <s v="France"/>
    <s v="DPE"/>
    <x v="1"/>
    <d v="2023-04-17T00:00:00"/>
    <n v="2"/>
    <n v="0.25"/>
    <s v="CD13"/>
    <s v="TMA/CDS"/>
    <x v="1"/>
    <s v=" "/>
    <s v=" "/>
    <x v="15"/>
    <s v=" "/>
    <x v="226"/>
    <s v=""/>
    <n v="0"/>
  </r>
  <r>
    <s v="France"/>
    <s v="CRN"/>
    <x v="1"/>
    <d v="2023-04-26T00:00:00"/>
    <n v="2"/>
    <n v="0.25"/>
    <s v="CD13"/>
    <s v="TMA/CDS"/>
    <x v="1"/>
    <s v=" "/>
    <s v=" "/>
    <x v="5"/>
    <s v=" "/>
    <x v="227"/>
    <s v=""/>
    <n v="0"/>
  </r>
  <r>
    <s v="France"/>
    <s v="JBR"/>
    <x v="1"/>
    <d v="2023-04-26T00:00:00"/>
    <n v="1"/>
    <n v="0.125"/>
    <s v="CD13"/>
    <s v="TMA/CDS"/>
    <x v="1"/>
    <s v=" "/>
    <s v=" "/>
    <x v="5"/>
    <s v=" "/>
    <x v="227"/>
    <s v=""/>
    <n v="0"/>
  </r>
  <r>
    <s v="France"/>
    <s v="BEN"/>
    <x v="1"/>
    <d v="2023-04-24T00:00:00"/>
    <n v="1"/>
    <n v="0.125"/>
    <s v="CD13"/>
    <s v="TMA/CDS"/>
    <x v="5"/>
    <s v=" "/>
    <s v=" "/>
    <x v="5"/>
    <s v=" "/>
    <x v="227"/>
    <s v=""/>
    <n v="0"/>
  </r>
  <r>
    <s v="France"/>
    <s v="BEN"/>
    <x v="1"/>
    <d v="2023-04-26T00:00:00"/>
    <n v="0.5"/>
    <n v="6.25E-2"/>
    <s v="CD13"/>
    <s v="TMA/CDS"/>
    <x v="5"/>
    <s v=" "/>
    <s v=" "/>
    <x v="5"/>
    <s v=" "/>
    <x v="227"/>
    <s v=""/>
    <n v="0"/>
  </r>
  <r>
    <s v="France"/>
    <s v="JM3"/>
    <x v="1"/>
    <d v="2023-04-25T00:00:00"/>
    <n v="0.5"/>
    <n v="6.25E-2"/>
    <s v="CD13"/>
    <s v="TMA/CDS"/>
    <x v="5"/>
    <s v=" "/>
    <s v=" "/>
    <x v="5"/>
    <s v=" "/>
    <x v="227"/>
    <s v="revu cas de test Riadh"/>
    <n v="0"/>
  </r>
  <r>
    <s v="France"/>
    <s v="CRN"/>
    <x v="1"/>
    <d v="2023-04-25T00:00:00"/>
    <n v="2"/>
    <n v="0.25"/>
    <s v="CD13"/>
    <s v="TMA/CDS"/>
    <x v="1"/>
    <s v=" "/>
    <s v=" "/>
    <x v="5"/>
    <s v=" "/>
    <x v="228"/>
    <s v=""/>
    <n v="0"/>
  </r>
  <r>
    <s v="France"/>
    <s v="CRN"/>
    <x v="1"/>
    <d v="2023-04-26T00:00:00"/>
    <n v="2"/>
    <n v="0.25"/>
    <s v="CD13"/>
    <s v="TMA/CDS"/>
    <x v="1"/>
    <s v=" "/>
    <s v=" "/>
    <x v="5"/>
    <s v=" "/>
    <x v="228"/>
    <s v=""/>
    <n v="0"/>
  </r>
  <r>
    <s v="France"/>
    <s v="CRN"/>
    <x v="1"/>
    <d v="2023-04-27T00:00:00"/>
    <n v="1"/>
    <n v="0.125"/>
    <s v="CD13"/>
    <s v="TMA/CDS"/>
    <x v="1"/>
    <s v=" "/>
    <s v=" "/>
    <x v="5"/>
    <s v=" "/>
    <x v="228"/>
    <s v="Retour MR"/>
    <n v="0"/>
  </r>
  <r>
    <s v="France"/>
    <s v="JBR"/>
    <x v="1"/>
    <d v="2023-04-26T00:00:00"/>
    <n v="1.5"/>
    <n v="0.1875"/>
    <s v="CD13"/>
    <s v="TMA/CDS"/>
    <x v="1"/>
    <s v=" "/>
    <s v=" "/>
    <x v="5"/>
    <s v=" "/>
    <x v="228"/>
    <s v="MR"/>
    <n v="0"/>
  </r>
  <r>
    <s v="France"/>
    <s v="CSI"/>
    <x v="1"/>
    <d v="2023-04-25T00:00:00"/>
    <n v="1"/>
    <n v="0.125"/>
    <s v="CD13"/>
    <s v="TMA/CDS"/>
    <x v="5"/>
    <s v=" "/>
    <s v=" "/>
    <x v="5"/>
    <s v=" "/>
    <x v="228"/>
    <s v=""/>
    <n v="0"/>
  </r>
  <r>
    <s v="France"/>
    <s v="CSI"/>
    <x v="1"/>
    <d v="2023-04-27T00:00:00"/>
    <n v="2"/>
    <n v="0.25"/>
    <s v="CD13"/>
    <s v="TMA/CDS"/>
    <x v="5"/>
    <s v=" "/>
    <s v=" "/>
    <x v="5"/>
    <s v=" "/>
    <x v="228"/>
    <s v=""/>
    <n v="0"/>
  </r>
  <r>
    <s v="France"/>
    <s v="JM3"/>
    <x v="1"/>
    <d v="2023-04-27T00:00:00"/>
    <n v="0.25"/>
    <n v="3.125E-2"/>
    <s v="CD13"/>
    <s v="TMA/CDS"/>
    <x v="5"/>
    <s v=" "/>
    <s v=" "/>
    <x v="5"/>
    <s v=" "/>
    <x v="228"/>
    <s v="revu cas de test Chama"/>
    <n v="0"/>
  </r>
  <r>
    <s v="France"/>
    <s v="JM3"/>
    <x v="1"/>
    <d v="2023-04-27T00:00:00"/>
    <n v="0.25"/>
    <n v="3.125E-2"/>
    <s v="CD13"/>
    <s v="TMA/CDS"/>
    <x v="5"/>
    <s v=" "/>
    <s v=" "/>
    <x v="5"/>
    <s v=" "/>
    <x v="228"/>
    <s v="revu cas de test"/>
    <n v="0"/>
  </r>
  <r>
    <s v="France"/>
    <s v="CRN"/>
    <x v="1"/>
    <d v="2023-04-26T00:00:00"/>
    <n v="4"/>
    <n v="0.5"/>
    <s v="CD13"/>
    <s v="TMA/CDS"/>
    <x v="1"/>
    <s v=" "/>
    <s v=" "/>
    <x v="5"/>
    <s v=" "/>
    <x v="229"/>
    <s v=""/>
    <n v="0"/>
  </r>
  <r>
    <s v="France"/>
    <s v="CRN"/>
    <x v="1"/>
    <d v="2023-04-27T00:00:00"/>
    <n v="4"/>
    <n v="0.5"/>
    <s v="CD13"/>
    <s v="TMA/CDS"/>
    <x v="1"/>
    <s v=" "/>
    <s v=" "/>
    <x v="5"/>
    <s v=" "/>
    <x v="229"/>
    <s v=""/>
    <n v="0"/>
  </r>
  <r>
    <s v="France"/>
    <s v="JBR"/>
    <x v="1"/>
    <d v="2023-04-28T00:00:00"/>
    <n v="2.5"/>
    <n v="0.3125"/>
    <s v="CD13"/>
    <s v="TMA/CDS"/>
    <x v="1"/>
    <s v=" "/>
    <s v=" "/>
    <x v="5"/>
    <s v=" "/>
    <x v="229"/>
    <s v="MR"/>
    <n v="0"/>
  </r>
  <r>
    <s v="France"/>
    <s v="BEN"/>
    <x v="1"/>
    <d v="2023-04-27T00:00:00"/>
    <n v="2"/>
    <n v="0.25"/>
    <s v="CD13"/>
    <s v="TMA/CDS"/>
    <x v="5"/>
    <s v=" "/>
    <s v=" "/>
    <x v="5"/>
    <s v=" "/>
    <x v="229"/>
    <s v=""/>
    <n v="0"/>
  </r>
  <r>
    <s v="France"/>
    <s v="JM3"/>
    <x v="1"/>
    <d v="2023-04-27T00:00:00"/>
    <n v="0.5"/>
    <n v="6.25E-2"/>
    <s v="CD13"/>
    <s v="TMA/CDS"/>
    <x v="5"/>
    <s v=" "/>
    <s v=" "/>
    <x v="5"/>
    <s v=" "/>
    <x v="229"/>
    <s v=""/>
    <n v="0"/>
  </r>
  <r>
    <s v="France"/>
    <s v="CRN"/>
    <x v="1"/>
    <d v="2023-04-27T00:00:00"/>
    <n v="3"/>
    <n v="0.375"/>
    <s v="CD13"/>
    <s v="TMA/CDS"/>
    <x v="1"/>
    <s v=" "/>
    <s v=" "/>
    <x v="5"/>
    <s v=" "/>
    <x v="230"/>
    <s v=""/>
    <n v="0"/>
  </r>
  <r>
    <s v="France"/>
    <s v="JBR"/>
    <x v="1"/>
    <d v="2023-04-28T00:00:00"/>
    <n v="0.5"/>
    <n v="6.25E-2"/>
    <s v="CD13"/>
    <s v="TMA/CDS"/>
    <x v="1"/>
    <s v=" "/>
    <s v=" "/>
    <x v="5"/>
    <s v=" "/>
    <x v="230"/>
    <s v="MR"/>
    <n v="0"/>
  </r>
  <r>
    <s v="France"/>
    <s v="CSI"/>
    <x v="1"/>
    <d v="2023-04-26T00:00:00"/>
    <n v="1"/>
    <n v="0.125"/>
    <s v="CD13"/>
    <s v="TMA/CDS"/>
    <x v="5"/>
    <s v=" "/>
    <s v=" "/>
    <x v="5"/>
    <s v=" "/>
    <x v="230"/>
    <s v=""/>
    <n v="0"/>
  </r>
  <r>
    <s v="France"/>
    <s v="CSI"/>
    <x v="1"/>
    <d v="2023-04-27T00:00:00"/>
    <n v="1"/>
    <n v="0.125"/>
    <s v="CD13"/>
    <s v="TMA/CDS"/>
    <x v="5"/>
    <s v=" "/>
    <s v=" "/>
    <x v="5"/>
    <s v=" "/>
    <x v="231"/>
    <s v=""/>
    <n v="0"/>
  </r>
  <r>
    <s v="France"/>
    <s v="BEN"/>
    <x v="1"/>
    <d v="2023-04-24T00:00:00"/>
    <n v="1"/>
    <n v="0.125"/>
    <s v="CD13"/>
    <s v="TMA/CDS"/>
    <x v="5"/>
    <s v=" "/>
    <s v=" "/>
    <x v="5"/>
    <s v=" "/>
    <x v="232"/>
    <s v=""/>
    <n v="0"/>
  </r>
  <r>
    <s v="France"/>
    <s v="JM3"/>
    <x v="1"/>
    <d v="2023-04-25T00:00:00"/>
    <n v="0.5"/>
    <n v="6.25E-2"/>
    <s v="CD13"/>
    <s v="TMA/CDS"/>
    <x v="5"/>
    <s v=" "/>
    <s v=" "/>
    <x v="5"/>
    <s v=" "/>
    <x v="232"/>
    <s v="Revu cas de test Riadh"/>
    <n v="0"/>
  </r>
  <r>
    <s v="France"/>
    <s v="JBR"/>
    <x v="1"/>
    <d v="2023-04-05T00:00:00"/>
    <n v="0.5"/>
    <n v="6.25E-2"/>
    <s v="CD13"/>
    <s v="TMA/CDS"/>
    <x v="1"/>
    <s v=" "/>
    <s v=" "/>
    <x v="11"/>
    <s v=" "/>
    <x v="233"/>
    <s v=""/>
    <n v="0"/>
  </r>
  <r>
    <s v="France"/>
    <s v="JM3"/>
    <x v="1"/>
    <d v="2023-04-05T00:00:00"/>
    <n v="1"/>
    <n v="0.125"/>
    <s v="CD13"/>
    <s v="TMA/CDS"/>
    <x v="5"/>
    <s v=" "/>
    <s v=" "/>
    <x v="11"/>
    <s v=" "/>
    <x v="233"/>
    <s v=""/>
    <n v="0"/>
  </r>
  <r>
    <s v="France"/>
    <s v="JM3"/>
    <x v="1"/>
    <d v="2023-04-06T00:00:00"/>
    <n v="1"/>
    <n v="0.125"/>
    <s v="CD13"/>
    <s v="TMA/CDS"/>
    <x v="5"/>
    <s v=" "/>
    <s v=" "/>
    <x v="11"/>
    <s v=" "/>
    <x v="233"/>
    <s v=""/>
    <n v="0"/>
  </r>
  <r>
    <s v="France"/>
    <s v="JM3"/>
    <x v="1"/>
    <d v="2023-04-05T00:00:00"/>
    <n v="1"/>
    <n v="0.125"/>
    <s v="CD13"/>
    <s v="TMA/CDS"/>
    <x v="5"/>
    <s v=" "/>
    <s v=" "/>
    <x v="11"/>
    <s v=" "/>
    <x v="234"/>
    <s v=""/>
    <n v="0"/>
  </r>
  <r>
    <s v="France"/>
    <s v="JM3"/>
    <x v="1"/>
    <d v="2023-04-06T00:00:00"/>
    <n v="1"/>
    <n v="0.125"/>
    <s v="CD13"/>
    <s v="TMA/CDS"/>
    <x v="5"/>
    <s v=" "/>
    <s v=" "/>
    <x v="11"/>
    <s v=" "/>
    <x v="234"/>
    <s v=""/>
    <n v="0"/>
  </r>
  <r>
    <s v="France"/>
    <s v="JBR"/>
    <x v="1"/>
    <d v="2023-04-12T00:00:00"/>
    <n v="1"/>
    <n v="0.125"/>
    <s v="CD13"/>
    <s v="TMA/CDS"/>
    <x v="1"/>
    <s v=" "/>
    <s v=" "/>
    <x v="11"/>
    <s v=" "/>
    <x v="235"/>
    <s v="MR"/>
    <n v="0"/>
  </r>
  <r>
    <s v="France"/>
    <s v="SHE"/>
    <x v="1"/>
    <d v="2023-04-12T00:00:00"/>
    <n v="1"/>
    <n v="0.125"/>
    <s v="CD13"/>
    <s v="TMA/CDS"/>
    <x v="1"/>
    <s v=" "/>
    <s v=" "/>
    <x v="11"/>
    <s v=" "/>
    <x v="235"/>
    <s v=""/>
    <n v="0"/>
  </r>
  <r>
    <s v="France"/>
    <s v="BEN"/>
    <x v="1"/>
    <d v="2023-04-13T00:00:00"/>
    <n v="3"/>
    <n v="0.375"/>
    <s v="CD13"/>
    <s v="TMA/CDS"/>
    <x v="5"/>
    <s v=" "/>
    <s v=" "/>
    <x v="11"/>
    <s v=" "/>
    <x v="235"/>
    <s v=""/>
    <n v="0"/>
  </r>
  <r>
    <s v="France"/>
    <s v="CRN"/>
    <x v="1"/>
    <d v="2023-04-18T00:00:00"/>
    <n v="7"/>
    <n v="0.875"/>
    <s v="CD13"/>
    <s v="TMA/CDS"/>
    <x v="1"/>
    <s v=" "/>
    <s v=" "/>
    <x v="11"/>
    <s v=" "/>
    <x v="236"/>
    <s v="- Conception : 2h_x000a_- Développement : 5h"/>
    <n v="0"/>
  </r>
  <r>
    <s v="France"/>
    <s v="CRN"/>
    <x v="1"/>
    <d v="2023-04-19T00:00:00"/>
    <n v="5"/>
    <n v="0.625"/>
    <s v="CD13"/>
    <s v="TMA/CDS"/>
    <x v="1"/>
    <s v=" "/>
    <s v=" "/>
    <x v="11"/>
    <s v=" "/>
    <x v="236"/>
    <s v="Dev"/>
    <n v="0"/>
  </r>
  <r>
    <s v="France"/>
    <s v="SHE"/>
    <x v="1"/>
    <d v="2023-04-20T00:00:00"/>
    <n v="2"/>
    <n v="0.25"/>
    <s v="CD13"/>
    <s v="TMA/CDS"/>
    <x v="1"/>
    <s v=" "/>
    <s v=" "/>
    <x v="11"/>
    <s v=" "/>
    <x v="236"/>
    <s v=""/>
    <n v="0"/>
  </r>
  <r>
    <s v="France"/>
    <s v="JM3"/>
    <x v="1"/>
    <d v="2023-04-13T00:00:00"/>
    <n v="2"/>
    <n v="0.25"/>
    <s v="CD13"/>
    <s v="TMA/CDS"/>
    <x v="5"/>
    <s v=" "/>
    <s v=" "/>
    <x v="11"/>
    <s v=" "/>
    <x v="236"/>
    <s v=""/>
    <n v="0"/>
  </r>
  <r>
    <s v="France"/>
    <s v="JM3"/>
    <x v="1"/>
    <d v="2023-04-20T00:00:00"/>
    <n v="2"/>
    <n v="0.25"/>
    <s v="CD13"/>
    <s v="TMA/CDS"/>
    <x v="5"/>
    <s v=" "/>
    <s v=" "/>
    <x v="11"/>
    <s v=" "/>
    <x v="236"/>
    <s v=""/>
    <n v="0"/>
  </r>
  <r>
    <s v="France"/>
    <s v="JBR"/>
    <x v="1"/>
    <d v="2023-04-05T00:00:00"/>
    <n v="1"/>
    <n v="0.125"/>
    <s v="CD13"/>
    <s v="TMA/CDS"/>
    <x v="1"/>
    <s v=" "/>
    <s v=" "/>
    <x v="1"/>
    <s v=" "/>
    <x v="82"/>
    <s v=""/>
    <n v="0"/>
  </r>
  <r>
    <s v="France"/>
    <s v="JBR"/>
    <x v="1"/>
    <d v="2023-04-06T00:00:00"/>
    <n v="1"/>
    <n v="0.125"/>
    <s v="CD13"/>
    <s v="TMA/CDS"/>
    <x v="1"/>
    <s v=" "/>
    <s v=" "/>
    <x v="1"/>
    <s v=" "/>
    <x v="82"/>
    <s v=""/>
    <n v="0"/>
  </r>
  <r>
    <s v="France"/>
    <s v="SHE"/>
    <x v="1"/>
    <d v="2023-04-05T00:00:00"/>
    <n v="1"/>
    <n v="0.125"/>
    <s v="CD13"/>
    <s v="TMA/CDS"/>
    <x v="1"/>
    <s v=" "/>
    <s v=" "/>
    <x v="1"/>
    <s v=" "/>
    <x v="82"/>
    <s v=""/>
    <n v="0"/>
  </r>
  <r>
    <s v="France"/>
    <s v="SHE"/>
    <x v="1"/>
    <d v="2023-04-06T00:00:00"/>
    <n v="1.5"/>
    <n v="0.1875"/>
    <s v="CD13"/>
    <s v="TMA/CDS"/>
    <x v="1"/>
    <s v=" "/>
    <s v=" "/>
    <x v="1"/>
    <s v=" "/>
    <x v="82"/>
    <s v=""/>
    <n v="0"/>
  </r>
  <r>
    <s v="France"/>
    <s v="CHI"/>
    <x v="1"/>
    <d v="2023-04-03T00:00:00"/>
    <n v="8"/>
    <n v="1"/>
    <s v="CD13"/>
    <s v="TMA/CDS"/>
    <x v="1"/>
    <s v=" "/>
    <s v=" "/>
    <x v="16"/>
    <s v=" "/>
    <x v="237"/>
    <s v=""/>
    <n v="0"/>
  </r>
  <r>
    <s v="France"/>
    <s v="CHI"/>
    <x v="1"/>
    <d v="2023-04-04T00:00:00"/>
    <n v="7"/>
    <n v="0.875"/>
    <s v="CD13"/>
    <s v="TMA/CDS"/>
    <x v="1"/>
    <s v=" "/>
    <s v=" "/>
    <x v="16"/>
    <s v=" "/>
    <x v="237"/>
    <s v=""/>
    <n v="0"/>
  </r>
  <r>
    <s v="France"/>
    <s v="CHI"/>
    <x v="1"/>
    <d v="2023-04-05T00:00:00"/>
    <n v="2"/>
    <n v="0.25"/>
    <s v="CD13"/>
    <s v="TMA/CDS"/>
    <x v="1"/>
    <s v=" "/>
    <s v=" "/>
    <x v="16"/>
    <s v=" "/>
    <x v="237"/>
    <s v=""/>
    <n v="0"/>
  </r>
  <r>
    <s v="France"/>
    <s v="CHI"/>
    <x v="1"/>
    <d v="2023-04-06T00:00:00"/>
    <n v="1.5"/>
    <n v="0.1875"/>
    <s v="CD13"/>
    <s v="TMA/CDS"/>
    <x v="1"/>
    <s v=" "/>
    <s v=" "/>
    <x v="16"/>
    <s v=" "/>
    <x v="237"/>
    <s v=""/>
    <n v="0"/>
  </r>
  <r>
    <s v="France"/>
    <s v="FH2"/>
    <x v="1"/>
    <d v="2023-04-03T00:00:00"/>
    <n v="2"/>
    <n v="0.25"/>
    <s v="CD13"/>
    <s v="TMA/CDS"/>
    <x v="1"/>
    <s v=" "/>
    <s v=" "/>
    <x v="16"/>
    <s v=" "/>
    <x v="237"/>
    <s v=""/>
    <n v="0"/>
  </r>
  <r>
    <s v="France"/>
    <s v="FH2"/>
    <x v="1"/>
    <d v="2023-04-04T00:00:00"/>
    <n v="2"/>
    <n v="0.25"/>
    <s v="CD13"/>
    <s v="TMA/CDS"/>
    <x v="1"/>
    <s v=" "/>
    <s v=" "/>
    <x v="16"/>
    <s v=" "/>
    <x v="237"/>
    <s v=""/>
    <n v="0"/>
  </r>
  <r>
    <s v="France"/>
    <s v="JM3"/>
    <x v="1"/>
    <d v="2023-04-04T00:00:00"/>
    <n v="3"/>
    <n v="0.375"/>
    <s v="CD13"/>
    <s v="TMA/CDS"/>
    <x v="5"/>
    <s v=" "/>
    <s v=" "/>
    <x v="16"/>
    <s v=" "/>
    <x v="237"/>
    <s v=""/>
    <n v="0"/>
  </r>
  <r>
    <s v="France"/>
    <s v="JM3"/>
    <x v="1"/>
    <d v="2023-04-06T00:00:00"/>
    <n v="1"/>
    <n v="0.125"/>
    <s v="CD13"/>
    <s v="TMA/CDS"/>
    <x v="5"/>
    <s v=" "/>
    <s v=" "/>
    <x v="16"/>
    <s v=" "/>
    <x v="237"/>
    <s v=""/>
    <n v="0"/>
  </r>
  <r>
    <s v="France"/>
    <s v="JBR"/>
    <x v="1"/>
    <d v="2023-04-25T00:00:00"/>
    <n v="1.5"/>
    <n v="0.1875"/>
    <s v="CD13"/>
    <s v="TMA/CDS"/>
    <x v="1"/>
    <s v=" "/>
    <s v=" "/>
    <x v="11"/>
    <s v=" "/>
    <x v="238"/>
    <s v=""/>
    <n v="0"/>
  </r>
  <r>
    <s v="France"/>
    <s v="JBR"/>
    <x v="1"/>
    <d v="2023-04-26T00:00:00"/>
    <n v="2.5"/>
    <n v="0.3125"/>
    <s v="CD13"/>
    <s v="TMA/CDS"/>
    <x v="1"/>
    <s v=" "/>
    <s v=" "/>
    <x v="11"/>
    <s v=" "/>
    <x v="238"/>
    <s v=""/>
    <n v="0"/>
  </r>
  <r>
    <s v="France"/>
    <s v="JBR"/>
    <x v="1"/>
    <d v="2023-04-27T00:00:00"/>
    <n v="2.5"/>
    <n v="0.3125"/>
    <s v="CD13"/>
    <s v="TMA/CDS"/>
    <x v="1"/>
    <s v=" "/>
    <s v=" "/>
    <x v="11"/>
    <s v=" "/>
    <x v="238"/>
    <s v=""/>
    <n v="0"/>
  </r>
  <r>
    <s v="France"/>
    <s v="JBR"/>
    <x v="1"/>
    <d v="2023-04-28T00:00:00"/>
    <n v="3"/>
    <n v="0.375"/>
    <s v="CD13"/>
    <s v="TMA/CDS"/>
    <x v="1"/>
    <s v=" "/>
    <s v=" "/>
    <x v="11"/>
    <s v=" "/>
    <x v="238"/>
    <s v=""/>
    <n v="0"/>
  </r>
  <r>
    <s v="France"/>
    <s v="CSI"/>
    <x v="1"/>
    <d v="2023-04-28T00:00:00"/>
    <n v="3"/>
    <n v="0.375"/>
    <s v="CD13"/>
    <s v="TMA/CDS"/>
    <x v="5"/>
    <s v=" "/>
    <s v=" "/>
    <x v="11"/>
    <s v=" "/>
    <x v="238"/>
    <s v=""/>
    <n v="0"/>
  </r>
  <r>
    <s v="France"/>
    <s v="FMS"/>
    <x v="1"/>
    <d v="2023-04-24T00:00:00"/>
    <n v="7"/>
    <n v="0.875"/>
    <s v="CD13"/>
    <s v="TMA/CDS"/>
    <x v="1"/>
    <s v=" "/>
    <s v=" "/>
    <x v="15"/>
    <s v=" "/>
    <x v="239"/>
    <s v=""/>
    <n v="0"/>
  </r>
  <r>
    <s v="France"/>
    <s v="FMS"/>
    <x v="1"/>
    <d v="2023-04-25T00:00:00"/>
    <n v="8"/>
    <n v="1"/>
    <s v="CD13"/>
    <s v="TMA/CDS"/>
    <x v="1"/>
    <s v=" "/>
    <s v=" "/>
    <x v="15"/>
    <s v=" "/>
    <x v="239"/>
    <s v=""/>
    <n v="0"/>
  </r>
  <r>
    <s v="France"/>
    <s v="FMS"/>
    <x v="1"/>
    <d v="2023-04-26T00:00:00"/>
    <n v="8"/>
    <n v="1"/>
    <s v="CD13"/>
    <s v="TMA/CDS"/>
    <x v="1"/>
    <s v=" "/>
    <s v=" "/>
    <x v="15"/>
    <s v=" "/>
    <x v="239"/>
    <s v=""/>
    <n v="0"/>
  </r>
  <r>
    <s v="France"/>
    <s v="FMS"/>
    <x v="1"/>
    <d v="2023-04-27T00:00:00"/>
    <n v="7"/>
    <n v="0.875"/>
    <s v="CD13"/>
    <s v="TMA/CDS"/>
    <x v="1"/>
    <s v=" "/>
    <s v=" "/>
    <x v="15"/>
    <s v=" "/>
    <x v="239"/>
    <s v=""/>
    <n v="0"/>
  </r>
  <r>
    <s v="France"/>
    <s v="FMS"/>
    <x v="1"/>
    <d v="2023-04-28T00:00:00"/>
    <n v="7"/>
    <n v="0.875"/>
    <s v="CD13"/>
    <s v="TMA/CDS"/>
    <x v="1"/>
    <s v=" "/>
    <s v=" "/>
    <x v="15"/>
    <s v=" "/>
    <x v="239"/>
    <s v=""/>
    <n v="0"/>
  </r>
  <r>
    <s v="France"/>
    <s v="JM3"/>
    <x v="1"/>
    <d v="2023-04-24T00:00:00"/>
    <n v="4"/>
    <n v="0.5"/>
    <s v="CD13"/>
    <s v="TMA/CDS"/>
    <x v="5"/>
    <s v=" "/>
    <s v=" "/>
    <x v="15"/>
    <s v=" "/>
    <x v="239"/>
    <s v=""/>
    <n v="0"/>
  </r>
  <r>
    <s v="France"/>
    <s v="JM3"/>
    <x v="1"/>
    <d v="2023-04-25T00:00:00"/>
    <n v="4"/>
    <n v="0.5"/>
    <s v="CD13"/>
    <s v="TMA/CDS"/>
    <x v="5"/>
    <s v=" "/>
    <s v=" "/>
    <x v="15"/>
    <s v=" "/>
    <x v="239"/>
    <s v=" mise à jours du cas de test INF suites aux explication de Fabien"/>
    <n v="0"/>
  </r>
  <r>
    <s v="France"/>
    <s v="DPE"/>
    <x v="1"/>
    <d v="2023-04-04T00:00:00"/>
    <n v="0.5"/>
    <n v="6.25E-2"/>
    <s v="CD13"/>
    <s v="TMA/CDS"/>
    <x v="1"/>
    <s v=" "/>
    <s v=" "/>
    <x v="20"/>
    <s v=" "/>
    <x v="240"/>
    <s v=""/>
    <n v="0"/>
  </r>
  <r>
    <s v="France"/>
    <s v="FH2"/>
    <x v="1"/>
    <d v="2023-04-06T00:00:00"/>
    <n v="2"/>
    <n v="0.25"/>
    <s v="CD13"/>
    <s v="TMA/CDS"/>
    <x v="1"/>
    <s v=" "/>
    <s v=" "/>
    <x v="20"/>
    <s v=" "/>
    <x v="240"/>
    <s v=""/>
    <n v="0"/>
  </r>
  <r>
    <s v="France"/>
    <s v="FH2"/>
    <x v="1"/>
    <d v="2023-04-13T00:00:00"/>
    <n v="2"/>
    <n v="0.25"/>
    <s v="CD13"/>
    <s v="TMA/CDS"/>
    <x v="1"/>
    <s v=" "/>
    <s v=" "/>
    <x v="20"/>
    <s v=" "/>
    <x v="240"/>
    <s v=""/>
    <n v="0"/>
  </r>
  <r>
    <s v="France"/>
    <s v="FH2"/>
    <x v="1"/>
    <d v="2023-04-14T00:00:00"/>
    <n v="2"/>
    <n v="0.25"/>
    <s v="CD13"/>
    <s v="TMA/CDS"/>
    <x v="1"/>
    <s v=" "/>
    <s v=" "/>
    <x v="20"/>
    <s v=" "/>
    <x v="240"/>
    <s v=""/>
    <n v="0"/>
  </r>
  <r>
    <s v="France"/>
    <s v="CHI"/>
    <x v="1"/>
    <d v="2023-04-04T00:00:00"/>
    <n v="1"/>
    <n v="0.125"/>
    <s v="CD13"/>
    <s v="TMA/CDS"/>
    <x v="1"/>
    <s v=" "/>
    <s v=" "/>
    <x v="16"/>
    <s v=" "/>
    <x v="241"/>
    <s v=""/>
    <n v="0"/>
  </r>
  <r>
    <s v="France"/>
    <s v="CHI"/>
    <x v="1"/>
    <d v="2023-04-05T00:00:00"/>
    <n v="3"/>
    <n v="0.375"/>
    <s v="CD13"/>
    <s v="TMA/CDS"/>
    <x v="1"/>
    <s v=" "/>
    <s v=" "/>
    <x v="16"/>
    <s v=" "/>
    <x v="241"/>
    <s v=""/>
    <n v="0"/>
  </r>
  <r>
    <s v="France"/>
    <s v="CHI"/>
    <x v="1"/>
    <d v="2023-04-05T00:00:00"/>
    <n v="1"/>
    <n v="0.125"/>
    <s v="CD13"/>
    <s v="TMA/CDS"/>
    <x v="1"/>
    <s v=" "/>
    <s v=" "/>
    <x v="16"/>
    <s v=" "/>
    <x v="241"/>
    <s v=""/>
    <n v="0"/>
  </r>
  <r>
    <s v="France"/>
    <s v="CHI"/>
    <x v="1"/>
    <d v="2023-04-06T00:00:00"/>
    <n v="1"/>
    <n v="0.125"/>
    <s v="CD13"/>
    <s v="TMA/CDS"/>
    <x v="1"/>
    <s v=" "/>
    <s v=" "/>
    <x v="16"/>
    <s v=" "/>
    <x v="241"/>
    <s v=""/>
    <n v="0"/>
  </r>
  <r>
    <s v="France"/>
    <s v="FH2"/>
    <x v="1"/>
    <d v="2023-04-05T00:00:00"/>
    <n v="2"/>
    <n v="0.25"/>
    <s v="CD13"/>
    <s v="TMA/CDS"/>
    <x v="1"/>
    <s v=" "/>
    <s v=" "/>
    <x v="16"/>
    <s v=" "/>
    <x v="241"/>
    <s v=""/>
    <n v="0"/>
  </r>
  <r>
    <s v="France"/>
    <s v="JM3"/>
    <x v="1"/>
    <d v="2023-04-05T00:00:00"/>
    <n v="3.5"/>
    <n v="0.4375"/>
    <s v="CD13"/>
    <s v="TMA/CDS"/>
    <x v="5"/>
    <s v=" "/>
    <s v=" "/>
    <x v="16"/>
    <s v=" "/>
    <x v="241"/>
    <s v=""/>
    <n v="0"/>
  </r>
  <r>
    <s v="France"/>
    <s v="CHI"/>
    <x v="1"/>
    <d v="2023-04-06T00:00:00"/>
    <n v="1"/>
    <n v="0.125"/>
    <s v="CD13"/>
    <s v="TMA/CDS"/>
    <x v="1"/>
    <s v=" "/>
    <s v=" "/>
    <x v="13"/>
    <s v=" "/>
    <x v="242"/>
    <s v=""/>
    <n v="0"/>
  </r>
  <r>
    <s v="France"/>
    <s v="ARU"/>
    <x v="2"/>
    <d v="2023-07-03T00:00:00"/>
    <n v="8"/>
    <n v="1"/>
    <s v="CD13"/>
    <s v="HORS PROJET"/>
    <x v="0"/>
    <s v=" "/>
    <s v=" "/>
    <x v="0"/>
    <s v=" "/>
    <x v="0"/>
    <s v=""/>
    <n v="0"/>
  </r>
  <r>
    <s v="France"/>
    <s v="ARU"/>
    <x v="2"/>
    <d v="2023-07-04T00:00:00"/>
    <n v="8"/>
    <n v="1"/>
    <s v="CD13"/>
    <s v="HORS PROJET"/>
    <x v="0"/>
    <s v=" "/>
    <s v=" "/>
    <x v="0"/>
    <s v=" "/>
    <x v="0"/>
    <s v=""/>
    <n v="0"/>
  </r>
  <r>
    <s v="France"/>
    <s v="ARU"/>
    <x v="2"/>
    <d v="2023-07-05T00:00:00"/>
    <n v="8"/>
    <n v="1"/>
    <s v="CD13"/>
    <s v="HORS PROJET"/>
    <x v="0"/>
    <s v=" "/>
    <s v=" "/>
    <x v="0"/>
    <s v=" "/>
    <x v="0"/>
    <s v=""/>
    <n v="0"/>
  </r>
  <r>
    <s v="France"/>
    <s v="ARU"/>
    <x v="2"/>
    <d v="2023-07-06T00:00:00"/>
    <n v="8"/>
    <n v="1"/>
    <s v="CD13"/>
    <s v="HORS PROJET"/>
    <x v="0"/>
    <s v=" "/>
    <s v=" "/>
    <x v="0"/>
    <s v=" "/>
    <x v="0"/>
    <s v=""/>
    <n v="0"/>
  </r>
  <r>
    <s v="France"/>
    <s v="ARU"/>
    <x v="2"/>
    <d v="2023-07-07T00:00:00"/>
    <n v="8"/>
    <n v="1"/>
    <s v="CD13"/>
    <s v="HORS PROJET"/>
    <x v="0"/>
    <s v=" "/>
    <s v=" "/>
    <x v="0"/>
    <s v=" "/>
    <x v="0"/>
    <s v=""/>
    <n v="0"/>
  </r>
  <r>
    <s v="France"/>
    <s v="ARU"/>
    <x v="2"/>
    <d v="2023-07-10T00:00:00"/>
    <n v="8"/>
    <n v="1"/>
    <s v="CD13"/>
    <s v="HORS PROJET"/>
    <x v="0"/>
    <s v=" "/>
    <s v=" "/>
    <x v="0"/>
    <s v=" "/>
    <x v="0"/>
    <s v=""/>
    <n v="0"/>
  </r>
  <r>
    <s v="France"/>
    <s v="ARU"/>
    <x v="2"/>
    <d v="2023-07-11T00:00:00"/>
    <n v="8"/>
    <n v="1"/>
    <s v="CD13"/>
    <s v="HORS PROJET"/>
    <x v="0"/>
    <s v=" "/>
    <s v=" "/>
    <x v="0"/>
    <s v=" "/>
    <x v="0"/>
    <s v=""/>
    <n v="0"/>
  </r>
  <r>
    <s v="France"/>
    <s v="ARU"/>
    <x v="2"/>
    <d v="2023-07-12T00:00:00"/>
    <n v="8"/>
    <n v="1"/>
    <s v="CD13"/>
    <s v="HORS PROJET"/>
    <x v="0"/>
    <s v=" "/>
    <s v=" "/>
    <x v="0"/>
    <s v=" "/>
    <x v="0"/>
    <s v=""/>
    <n v="0"/>
  </r>
  <r>
    <s v="France"/>
    <s v="ARU"/>
    <x v="2"/>
    <d v="2023-07-13T00:00:00"/>
    <n v="8"/>
    <n v="1"/>
    <s v="CD13"/>
    <s v="HORS PROJET"/>
    <x v="0"/>
    <s v=" "/>
    <s v=" "/>
    <x v="0"/>
    <s v=" "/>
    <x v="0"/>
    <s v=""/>
    <n v="0"/>
  </r>
  <r>
    <s v="France"/>
    <s v="ROY"/>
    <x v="2"/>
    <d v="2023-07-04T00:00:00"/>
    <n v="1"/>
    <n v="0.125"/>
    <s v="CD13"/>
    <s v="HORS PROJET"/>
    <x v="0"/>
    <s v=" "/>
    <s v=" "/>
    <x v="0"/>
    <s v=" "/>
    <x v="45"/>
    <s v=""/>
    <n v="0"/>
  </r>
  <r>
    <s v="France"/>
    <s v="GTU"/>
    <x v="2"/>
    <d v="2023-07-13T00:00:00"/>
    <n v="8"/>
    <n v="1"/>
    <s v="CD13"/>
    <s v="HORS PROJET"/>
    <x v="0"/>
    <s v=" "/>
    <s v=" "/>
    <x v="0"/>
    <s v=" "/>
    <x v="47"/>
    <s v=""/>
    <n v="0"/>
  </r>
  <r>
    <s v="France"/>
    <s v="GTU"/>
    <x v="2"/>
    <d v="2023-07-31T00:00:00"/>
    <n v="8"/>
    <n v="1"/>
    <s v="CD13"/>
    <s v="HORS PROJET"/>
    <x v="0"/>
    <s v=" "/>
    <s v=" "/>
    <x v="0"/>
    <s v=" "/>
    <x v="47"/>
    <s v=""/>
    <n v="0"/>
  </r>
  <r>
    <s v="France"/>
    <s v="FMS"/>
    <x v="2"/>
    <d v="2023-07-17T00:00:00"/>
    <n v="8"/>
    <n v="1"/>
    <s v="CD13"/>
    <s v="HORS PROJET"/>
    <x v="0"/>
    <s v=" "/>
    <s v=" "/>
    <x v="0"/>
    <s v=" "/>
    <x v="243"/>
    <s v=""/>
    <n v="0"/>
  </r>
  <r>
    <s v="France"/>
    <s v="FMS"/>
    <x v="2"/>
    <d v="2023-07-18T00:00:00"/>
    <n v="8"/>
    <n v="1"/>
    <s v="CD13"/>
    <s v="HORS PROJET"/>
    <x v="0"/>
    <s v=" "/>
    <s v=" "/>
    <x v="0"/>
    <s v=" "/>
    <x v="243"/>
    <s v=""/>
    <n v="0"/>
  </r>
  <r>
    <s v="France"/>
    <s v="FMS"/>
    <x v="2"/>
    <d v="2023-07-19T00:00:00"/>
    <n v="8"/>
    <n v="1"/>
    <s v="CD13"/>
    <s v="HORS PROJET"/>
    <x v="0"/>
    <s v=" "/>
    <s v=" "/>
    <x v="0"/>
    <s v=" "/>
    <x v="243"/>
    <s v=""/>
    <n v="0"/>
  </r>
  <r>
    <s v="France"/>
    <s v="FMS"/>
    <x v="2"/>
    <d v="2023-07-20T00:00:00"/>
    <n v="8"/>
    <n v="1"/>
    <s v="CD13"/>
    <s v="HORS PROJET"/>
    <x v="0"/>
    <s v=" "/>
    <s v=" "/>
    <x v="0"/>
    <s v=" "/>
    <x v="243"/>
    <s v=""/>
    <n v="0"/>
  </r>
  <r>
    <s v="France"/>
    <s v="FMS"/>
    <x v="2"/>
    <d v="2023-07-21T00:00:00"/>
    <n v="8"/>
    <n v="1"/>
    <s v="CD13"/>
    <s v="HORS PROJET"/>
    <x v="0"/>
    <s v=" "/>
    <s v=" "/>
    <x v="0"/>
    <s v=" "/>
    <x v="243"/>
    <s v=""/>
    <n v="0"/>
  </r>
  <r>
    <s v="France"/>
    <s v="FMS"/>
    <x v="2"/>
    <d v="2023-07-24T00:00:00"/>
    <n v="8"/>
    <n v="1"/>
    <s v="CD13"/>
    <s v="HORS PROJET"/>
    <x v="0"/>
    <s v=" "/>
    <s v=" "/>
    <x v="0"/>
    <s v=" "/>
    <x v="243"/>
    <s v=""/>
    <n v="0"/>
  </r>
  <r>
    <s v="France"/>
    <s v="FMS"/>
    <x v="2"/>
    <d v="2023-07-25T00:00:00"/>
    <n v="8"/>
    <n v="1"/>
    <s v="CD13"/>
    <s v="HORS PROJET"/>
    <x v="0"/>
    <s v=" "/>
    <s v=" "/>
    <x v="0"/>
    <s v=" "/>
    <x v="243"/>
    <s v=""/>
    <n v="0"/>
  </r>
  <r>
    <s v="France"/>
    <s v="FMS"/>
    <x v="2"/>
    <d v="2023-07-26T00:00:00"/>
    <n v="8"/>
    <n v="1"/>
    <s v="CD13"/>
    <s v="HORS PROJET"/>
    <x v="0"/>
    <s v=" "/>
    <s v=" "/>
    <x v="0"/>
    <s v=" "/>
    <x v="243"/>
    <s v=""/>
    <n v="0"/>
  </r>
  <r>
    <s v="France"/>
    <s v="FMS"/>
    <x v="2"/>
    <d v="2023-07-28T00:00:00"/>
    <n v="8"/>
    <n v="1"/>
    <s v="CD13"/>
    <s v="HORS PROJET"/>
    <x v="0"/>
    <s v=" "/>
    <s v=" "/>
    <x v="0"/>
    <s v=" "/>
    <x v="243"/>
    <s v=""/>
    <n v="0"/>
  </r>
  <r>
    <s v="France"/>
    <s v="FMS"/>
    <x v="2"/>
    <d v="2023-07-31T00:00:00"/>
    <n v="8"/>
    <n v="1"/>
    <s v="CD13"/>
    <s v="HORS PROJET"/>
    <x v="0"/>
    <s v=" "/>
    <s v=" "/>
    <x v="0"/>
    <s v=" "/>
    <x v="243"/>
    <s v=""/>
    <n v="0"/>
  </r>
  <r>
    <s v="France"/>
    <s v="FMS"/>
    <x v="2"/>
    <d v="2023-07-04T00:00:00"/>
    <n v="8"/>
    <n v="1"/>
    <s v="CD13"/>
    <s v="HORS PROJET"/>
    <x v="0"/>
    <s v=" "/>
    <s v=" "/>
    <x v="0"/>
    <s v=" "/>
    <x v="48"/>
    <s v=""/>
    <n v="0"/>
  </r>
  <r>
    <s v="France"/>
    <s v="FMS"/>
    <x v="2"/>
    <d v="2023-07-05T00:00:00"/>
    <n v="4"/>
    <n v="0.5"/>
    <s v="CD13"/>
    <s v="HORS PROJET"/>
    <x v="0"/>
    <s v=" "/>
    <s v=" "/>
    <x v="0"/>
    <s v=" "/>
    <x v="48"/>
    <s v=""/>
    <n v="0"/>
  </r>
  <r>
    <s v="France"/>
    <s v="ROY"/>
    <x v="2"/>
    <d v="2023-07-03T00:00:00"/>
    <n v="1"/>
    <n v="0.125"/>
    <s v="CD13"/>
    <s v="HORS PROJET"/>
    <x v="0"/>
    <s v=" "/>
    <s v=" "/>
    <x v="0"/>
    <s v=" "/>
    <x v="244"/>
    <s v=""/>
    <n v="0"/>
  </r>
  <r>
    <s v="France"/>
    <s v="ROY"/>
    <x v="2"/>
    <d v="2023-07-24T00:00:00"/>
    <n v="8"/>
    <n v="1"/>
    <s v="CD13"/>
    <s v="HORS PROJET"/>
    <x v="0"/>
    <s v=" "/>
    <s v=" "/>
    <x v="0"/>
    <s v=" "/>
    <x v="244"/>
    <s v=""/>
    <n v="0"/>
  </r>
  <r>
    <s v="France"/>
    <s v="ROY"/>
    <x v="2"/>
    <d v="2023-07-25T00:00:00"/>
    <n v="8"/>
    <n v="1"/>
    <s v="CD13"/>
    <s v="HORS PROJET"/>
    <x v="0"/>
    <s v=" "/>
    <s v=" "/>
    <x v="0"/>
    <s v=" "/>
    <x v="244"/>
    <s v=""/>
    <n v="0"/>
  </r>
  <r>
    <s v="France"/>
    <s v="ROY"/>
    <x v="2"/>
    <d v="2023-07-26T00:00:00"/>
    <n v="8"/>
    <n v="1"/>
    <s v="CD13"/>
    <s v="HORS PROJET"/>
    <x v="0"/>
    <s v=" "/>
    <s v=" "/>
    <x v="0"/>
    <s v=" "/>
    <x v="244"/>
    <s v=""/>
    <n v="0"/>
  </r>
  <r>
    <s v="France"/>
    <s v="ROY"/>
    <x v="2"/>
    <d v="2023-07-27T00:00:00"/>
    <n v="8"/>
    <n v="1"/>
    <s v="CD13"/>
    <s v="HORS PROJET"/>
    <x v="0"/>
    <s v=" "/>
    <s v=" "/>
    <x v="0"/>
    <s v=" "/>
    <x v="244"/>
    <s v=""/>
    <n v="0"/>
  </r>
  <r>
    <s v="France"/>
    <s v="ROY"/>
    <x v="2"/>
    <d v="2023-07-28T00:00:00"/>
    <n v="8"/>
    <n v="1"/>
    <s v="CD13"/>
    <s v="HORS PROJET"/>
    <x v="0"/>
    <s v=" "/>
    <s v=" "/>
    <x v="0"/>
    <s v=" "/>
    <x v="244"/>
    <s v=""/>
    <n v="0"/>
  </r>
  <r>
    <s v="France"/>
    <s v="ROY"/>
    <x v="2"/>
    <d v="2023-07-31T00:00:00"/>
    <n v="8"/>
    <n v="1"/>
    <s v="CD13"/>
    <s v="HORS PROJET"/>
    <x v="0"/>
    <s v=" "/>
    <s v=" "/>
    <x v="0"/>
    <s v=" "/>
    <x v="244"/>
    <s v=""/>
    <n v="0"/>
  </r>
  <r>
    <s v="France"/>
    <s v="GTU"/>
    <x v="2"/>
    <d v="2023-07-04T00:00:00"/>
    <n v="2"/>
    <n v="0.25"/>
    <s v="CD13"/>
    <s v="HORS PROJET"/>
    <x v="0"/>
    <s v=" "/>
    <s v=" "/>
    <x v="0"/>
    <s v=" "/>
    <x v="26"/>
    <s v=""/>
    <n v="0"/>
  </r>
  <r>
    <s v="France"/>
    <s v="GTU"/>
    <x v="2"/>
    <d v="2023-07-06T00:00:00"/>
    <n v="3"/>
    <n v="0.375"/>
    <s v="CD13"/>
    <s v="HORS PROJET"/>
    <x v="0"/>
    <s v=" "/>
    <s v=" "/>
    <x v="0"/>
    <s v=" "/>
    <x v="26"/>
    <s v=""/>
    <n v="0"/>
  </r>
  <r>
    <s v="France"/>
    <s v="GTU"/>
    <x v="2"/>
    <d v="2023-07-07T00:00:00"/>
    <n v="3"/>
    <n v="0.375"/>
    <s v="CD13"/>
    <s v="HORS PROJET"/>
    <x v="0"/>
    <s v=" "/>
    <s v=" "/>
    <x v="0"/>
    <s v=" "/>
    <x v="26"/>
    <s v=""/>
    <n v="0"/>
  </r>
  <r>
    <s v="France"/>
    <s v="GTU"/>
    <x v="2"/>
    <d v="2023-07-11T00:00:00"/>
    <n v="2"/>
    <n v="0.25"/>
    <s v="CD13"/>
    <s v="HORS PROJET"/>
    <x v="0"/>
    <s v=" "/>
    <s v=" "/>
    <x v="0"/>
    <s v=" "/>
    <x v="26"/>
    <s v=""/>
    <n v="0"/>
  </r>
  <r>
    <s v="France"/>
    <s v="GTU"/>
    <x v="2"/>
    <d v="2023-07-25T00:00:00"/>
    <n v="1"/>
    <n v="0.125"/>
    <s v="CD13"/>
    <s v="HORS PROJET"/>
    <x v="0"/>
    <s v=" "/>
    <s v=" "/>
    <x v="0"/>
    <s v=" "/>
    <x v="26"/>
    <s v=""/>
    <n v="0"/>
  </r>
  <r>
    <s v="France"/>
    <s v="JM3"/>
    <x v="2"/>
    <d v="2023-07-31T00:00:00"/>
    <n v="6.5"/>
    <n v="0.8125"/>
    <s v="CD13"/>
    <s v="SRS - NET"/>
    <x v="2"/>
    <s v=" "/>
    <s v=" "/>
    <x v="1"/>
    <s v=" "/>
    <x v="0"/>
    <s v=""/>
    <n v="0"/>
  </r>
  <r>
    <s v="France"/>
    <s v="DRI"/>
    <x v="2"/>
    <d v="2023-07-24T00:00:00"/>
    <n v="8"/>
    <n v="1"/>
    <s v="CD13"/>
    <s v="SRS - NET"/>
    <x v="1"/>
    <s v=" "/>
    <s v=" "/>
    <x v="1"/>
    <s v=" "/>
    <x v="245"/>
    <s v=""/>
    <n v="0"/>
  </r>
  <r>
    <s v="France"/>
    <s v="KUM"/>
    <x v="2"/>
    <d v="2023-07-05T00:00:00"/>
    <n v="5"/>
    <n v="0.625"/>
    <s v="CD13"/>
    <s v="SRS - NET"/>
    <x v="1"/>
    <s v=" "/>
    <s v=" "/>
    <x v="1"/>
    <s v=" "/>
    <x v="246"/>
    <s v="US Support"/>
    <n v="0"/>
  </r>
  <r>
    <s v="France"/>
    <s v="KUM"/>
    <x v="2"/>
    <d v="2023-07-06T00:00:00"/>
    <n v="3"/>
    <n v="0.375"/>
    <s v="CD13"/>
    <s v="SRS - NET"/>
    <x v="1"/>
    <s v=" "/>
    <s v=" "/>
    <x v="1"/>
    <s v=" "/>
    <x v="246"/>
    <s v="Code review"/>
    <n v="0"/>
  </r>
  <r>
    <s v="France"/>
    <s v="KUM"/>
    <x v="2"/>
    <d v="2023-07-11T00:00:00"/>
    <n v="2"/>
    <n v="0.25"/>
    <s v="CD13"/>
    <s v="SRS - NET"/>
    <x v="1"/>
    <s v=" "/>
    <s v=" "/>
    <x v="1"/>
    <s v=" "/>
    <x v="246"/>
    <s v="Merging code  code review"/>
    <n v="0"/>
  </r>
  <r>
    <s v="France"/>
    <s v="BSH"/>
    <x v="2"/>
    <d v="2023-07-03T00:00:00"/>
    <n v="8"/>
    <n v="1"/>
    <s v="CD13"/>
    <s v="SRS - NET"/>
    <x v="1"/>
    <s v=" "/>
    <s v=" "/>
    <x v="1"/>
    <s v=" "/>
    <x v="247"/>
    <s v="1 Hour V2 Meeting."/>
    <n v="0"/>
  </r>
  <r>
    <s v="France"/>
    <s v="BSH"/>
    <x v="2"/>
    <d v="2023-07-04T00:00:00"/>
    <n v="8"/>
    <n v="1"/>
    <s v="CD13"/>
    <s v="SRS - NET"/>
    <x v="1"/>
    <s v=" "/>
    <s v=" "/>
    <x v="1"/>
    <s v=" "/>
    <x v="247"/>
    <s v="1 hour Git Process."/>
    <n v="0"/>
  </r>
  <r>
    <s v="France"/>
    <s v="BSH"/>
    <x v="2"/>
    <d v="2023-07-05T00:00:00"/>
    <n v="8"/>
    <n v="1"/>
    <s v="CD13"/>
    <s v="SRS - NET"/>
    <x v="1"/>
    <s v=" "/>
    <s v=" "/>
    <x v="1"/>
    <s v=" "/>
    <x v="247"/>
    <s v=""/>
    <n v="0"/>
  </r>
  <r>
    <s v="France"/>
    <s v="BSH"/>
    <x v="2"/>
    <d v="2023-07-06T00:00:00"/>
    <n v="3"/>
    <n v="0.375"/>
    <s v="CD13"/>
    <s v="SRS - NET"/>
    <x v="1"/>
    <s v=" "/>
    <s v=" "/>
    <x v="1"/>
    <s v=" "/>
    <x v="247"/>
    <s v="1 Hour Planning pocker."/>
    <n v="0"/>
  </r>
  <r>
    <s v="France"/>
    <s v="DRI"/>
    <x v="2"/>
    <d v="2023-07-12T00:00:00"/>
    <n v="2"/>
    <n v="0.25"/>
    <s v="CD13"/>
    <s v="SRS - NET"/>
    <x v="1"/>
    <s v=" "/>
    <s v=" "/>
    <x v="1"/>
    <s v=" "/>
    <x v="248"/>
    <s v=""/>
    <n v="0"/>
  </r>
  <r>
    <s v="France"/>
    <s v="DRI"/>
    <x v="2"/>
    <d v="2023-07-13T00:00:00"/>
    <n v="5"/>
    <n v="0.625"/>
    <s v="CD13"/>
    <s v="SRS - NET"/>
    <x v="1"/>
    <s v=" "/>
    <s v=" "/>
    <x v="1"/>
    <s v=" "/>
    <x v="248"/>
    <s v=""/>
    <n v="0"/>
  </r>
  <r>
    <s v="France"/>
    <s v="KUM"/>
    <x v="2"/>
    <d v="2023-07-26T00:00:00"/>
    <n v="1"/>
    <n v="0.125"/>
    <s v="CD13"/>
    <s v="SRS - NET"/>
    <x v="1"/>
    <s v=" "/>
    <s v=" "/>
    <x v="1"/>
    <s v=" "/>
    <x v="249"/>
    <s v="Code review"/>
    <n v="0"/>
  </r>
  <r>
    <s v="France"/>
    <s v="KUM"/>
    <x v="2"/>
    <d v="2023-07-27T00:00:00"/>
    <n v="1"/>
    <n v="0.125"/>
    <s v="CD13"/>
    <s v="SRS - NET"/>
    <x v="1"/>
    <s v=" "/>
    <s v=" "/>
    <x v="1"/>
    <s v=" "/>
    <x v="249"/>
    <s v=""/>
    <n v="0"/>
  </r>
  <r>
    <s v="France"/>
    <s v="DRI"/>
    <x v="2"/>
    <d v="2023-07-25T00:00:00"/>
    <n v="2"/>
    <n v="0.25"/>
    <s v="CD13"/>
    <s v="SRS - NET"/>
    <x v="1"/>
    <s v=" "/>
    <s v=" "/>
    <x v="1"/>
    <s v=" "/>
    <x v="250"/>
    <s v="Fixing the review remarks"/>
    <n v="0"/>
  </r>
  <r>
    <s v="France"/>
    <s v="DRI"/>
    <x v="2"/>
    <d v="2023-07-07T00:00:00"/>
    <n v="4"/>
    <n v="0.5"/>
    <s v="CD13"/>
    <s v="SRS - NET"/>
    <x v="1"/>
    <s v=" "/>
    <s v=" "/>
    <x v="1"/>
    <s v=" "/>
    <x v="251"/>
    <s v=""/>
    <n v="0"/>
  </r>
  <r>
    <s v="France"/>
    <s v="DRI"/>
    <x v="2"/>
    <d v="2023-07-10T00:00:00"/>
    <n v="8"/>
    <n v="1"/>
    <s v="CD13"/>
    <s v="SRS - NET"/>
    <x v="1"/>
    <s v=" "/>
    <s v=" "/>
    <x v="1"/>
    <s v=" "/>
    <x v="251"/>
    <s v=""/>
    <n v="0"/>
  </r>
  <r>
    <s v="France"/>
    <s v="DRI"/>
    <x v="2"/>
    <d v="2023-07-11T00:00:00"/>
    <n v="8"/>
    <n v="1"/>
    <s v="CD13"/>
    <s v="SRS - NET"/>
    <x v="1"/>
    <s v=" "/>
    <s v=" "/>
    <x v="1"/>
    <s v=" "/>
    <x v="251"/>
    <s v=""/>
    <n v="0"/>
  </r>
  <r>
    <s v="France"/>
    <s v="DRI"/>
    <x v="2"/>
    <d v="2023-07-12T00:00:00"/>
    <n v="6"/>
    <n v="0.75"/>
    <s v="CD13"/>
    <s v="SRS - NET"/>
    <x v="1"/>
    <s v=" "/>
    <s v=" "/>
    <x v="1"/>
    <s v=" "/>
    <x v="251"/>
    <s v=""/>
    <n v="0"/>
  </r>
  <r>
    <s v="France"/>
    <s v="DRI"/>
    <x v="2"/>
    <d v="2023-07-03T00:00:00"/>
    <n v="8"/>
    <n v="1"/>
    <s v="CD13"/>
    <s v="SRS - NET"/>
    <x v="1"/>
    <s v=" "/>
    <s v=" "/>
    <x v="1"/>
    <s v=" "/>
    <x v="252"/>
    <s v=""/>
    <n v="0"/>
  </r>
  <r>
    <s v="France"/>
    <s v="DRI"/>
    <x v="2"/>
    <d v="2023-07-04T00:00:00"/>
    <n v="8"/>
    <n v="1"/>
    <s v="CD13"/>
    <s v="SRS - NET"/>
    <x v="1"/>
    <s v=" "/>
    <s v=" "/>
    <x v="1"/>
    <s v=" "/>
    <x v="252"/>
    <s v=""/>
    <n v="0"/>
  </r>
  <r>
    <s v="France"/>
    <s v="DRI"/>
    <x v="2"/>
    <d v="2023-07-05T00:00:00"/>
    <n v="8"/>
    <n v="1"/>
    <s v="CD13"/>
    <s v="SRS - NET"/>
    <x v="1"/>
    <s v=" "/>
    <s v=" "/>
    <x v="1"/>
    <s v=" "/>
    <x v="252"/>
    <s v=""/>
    <n v="0"/>
  </r>
  <r>
    <s v="France"/>
    <s v="KUM"/>
    <x v="2"/>
    <d v="2023-07-25T00:00:00"/>
    <n v="2"/>
    <n v="0.25"/>
    <s v="CD13"/>
    <s v="SRS - NET"/>
    <x v="1"/>
    <s v=" "/>
    <s v=" "/>
    <x v="1"/>
    <s v=" "/>
    <x v="253"/>
    <s v="Code review"/>
    <n v="0"/>
  </r>
  <r>
    <s v="France"/>
    <s v="KUM"/>
    <x v="2"/>
    <d v="2023-07-26T00:00:00"/>
    <n v="1"/>
    <n v="0.125"/>
    <s v="CD13"/>
    <s v="SRS - NET"/>
    <x v="1"/>
    <s v=" "/>
    <s v=" "/>
    <x v="1"/>
    <s v=" "/>
    <x v="253"/>
    <s v="Code review"/>
    <n v="0"/>
  </r>
  <r>
    <s v="France"/>
    <s v="KUM"/>
    <x v="2"/>
    <d v="2023-07-27T00:00:00"/>
    <n v="1"/>
    <n v="0.125"/>
    <s v="CD13"/>
    <s v="SRS - NET"/>
    <x v="1"/>
    <s v=" "/>
    <s v=" "/>
    <x v="1"/>
    <s v=" "/>
    <x v="253"/>
    <s v="fixing review remarks of delivery1"/>
    <n v="0"/>
  </r>
  <r>
    <s v="France"/>
    <s v="KUM"/>
    <x v="2"/>
    <d v="2023-07-04T00:00:00"/>
    <n v="3"/>
    <n v="0.375"/>
    <s v="CD13"/>
    <s v="SRS - NET"/>
    <x v="1"/>
    <s v=" "/>
    <s v=" "/>
    <x v="1"/>
    <s v=" "/>
    <x v="254"/>
    <s v="Discussion on US"/>
    <n v="0"/>
  </r>
  <r>
    <s v="France"/>
    <s v="KUM"/>
    <x v="2"/>
    <d v="2023-07-24T00:00:00"/>
    <n v="2"/>
    <n v="0.25"/>
    <s v="CD13"/>
    <s v="SRS - NET"/>
    <x v="1"/>
    <s v=" "/>
    <s v=" "/>
    <x v="1"/>
    <s v=" "/>
    <x v="255"/>
    <s v="Discussion"/>
    <n v="0"/>
  </r>
  <r>
    <s v="France"/>
    <s v="KUM"/>
    <x v="2"/>
    <d v="2023-07-26T00:00:00"/>
    <n v="1"/>
    <n v="0.125"/>
    <s v="CD13"/>
    <s v="SRS - NET"/>
    <x v="1"/>
    <s v=" "/>
    <s v=" "/>
    <x v="1"/>
    <s v=" "/>
    <x v="255"/>
    <s v="Code review"/>
    <n v="0"/>
  </r>
  <r>
    <s v="France"/>
    <s v="KUM"/>
    <x v="2"/>
    <d v="2023-07-27T00:00:00"/>
    <n v="1"/>
    <n v="0.125"/>
    <s v="CD13"/>
    <s v="SRS - NET"/>
    <x v="1"/>
    <s v=" "/>
    <s v=" "/>
    <x v="1"/>
    <s v=" "/>
    <x v="255"/>
    <s v="fixing review remarks"/>
    <n v="0"/>
  </r>
  <r>
    <s v="France"/>
    <s v="KUM"/>
    <x v="2"/>
    <d v="2023-07-14T00:00:00"/>
    <n v="5"/>
    <n v="0.625"/>
    <s v="CD13"/>
    <s v="SRS - NET"/>
    <x v="1"/>
    <s v=" "/>
    <s v=" "/>
    <x v="1"/>
    <s v=" "/>
    <x v="256"/>
    <s v=""/>
    <n v="0"/>
  </r>
  <r>
    <s v="France"/>
    <s v="KUM"/>
    <x v="2"/>
    <d v="2023-07-14T00:00:00"/>
    <n v="3"/>
    <n v="0.375"/>
    <s v="CD13"/>
    <s v="SRS - NET"/>
    <x v="1"/>
    <s v=" "/>
    <s v=" "/>
    <x v="1"/>
    <s v=" "/>
    <x v="257"/>
    <s v=""/>
    <n v="0"/>
  </r>
  <r>
    <s v="France"/>
    <s v="KUM"/>
    <x v="2"/>
    <d v="2023-07-26T00:00:00"/>
    <n v="2"/>
    <n v="0.25"/>
    <s v="CD13"/>
    <s v="SRS - NET"/>
    <x v="1"/>
    <s v=" "/>
    <s v=" "/>
    <x v="1"/>
    <s v=" "/>
    <x v="258"/>
    <s v="Code review"/>
    <n v="0"/>
  </r>
  <r>
    <s v="France"/>
    <s v="KUM"/>
    <x v="2"/>
    <d v="2023-07-28T00:00:00"/>
    <n v="3"/>
    <n v="0.375"/>
    <s v="CD13"/>
    <s v="SRS - NET"/>
    <x v="1"/>
    <s v=" "/>
    <s v=" "/>
    <x v="1"/>
    <s v=" "/>
    <x v="258"/>
    <s v="fixing review remarks of delivery1"/>
    <n v="0"/>
  </r>
  <r>
    <s v="France"/>
    <s v="KUM"/>
    <x v="2"/>
    <d v="2023-07-21T00:00:00"/>
    <n v="4"/>
    <n v="0.5"/>
    <s v="CD13"/>
    <s v="SRS - NET"/>
    <x v="1"/>
    <s v=" "/>
    <s v=" "/>
    <x v="1"/>
    <s v=" "/>
    <x v="259"/>
    <s v="FIXED ISSUE IN SCRIPTS"/>
    <n v="0"/>
  </r>
  <r>
    <s v="France"/>
    <s v="KUM"/>
    <x v="2"/>
    <d v="2023-07-24T00:00:00"/>
    <n v="2"/>
    <n v="0.25"/>
    <s v="CD13"/>
    <s v="SRS - NET"/>
    <x v="1"/>
    <s v=" "/>
    <s v=" "/>
    <x v="1"/>
    <s v=" "/>
    <x v="259"/>
    <s v="Discussion_x000a_Poker planning"/>
    <n v="0"/>
  </r>
  <r>
    <s v="France"/>
    <s v="KUM"/>
    <x v="2"/>
    <d v="2023-07-26T00:00:00"/>
    <n v="1"/>
    <n v="0.125"/>
    <s v="CD13"/>
    <s v="SRS - NET"/>
    <x v="1"/>
    <s v=" "/>
    <s v=" "/>
    <x v="1"/>
    <s v=" "/>
    <x v="259"/>
    <s v="Code review"/>
    <n v="0"/>
  </r>
  <r>
    <s v="France"/>
    <s v="KUM"/>
    <x v="2"/>
    <d v="2023-07-27T00:00:00"/>
    <n v="1"/>
    <n v="0.125"/>
    <s v="CD13"/>
    <s v="SRS - NET"/>
    <x v="1"/>
    <s v=" "/>
    <s v=" "/>
    <x v="1"/>
    <s v=" "/>
    <x v="259"/>
    <s v="fixing review remarks of delivery1"/>
    <n v="0"/>
  </r>
  <r>
    <s v="France"/>
    <s v="KUM"/>
    <x v="2"/>
    <d v="2023-07-03T00:00:00"/>
    <n v="8"/>
    <n v="1"/>
    <s v="CD13"/>
    <s v="SRS - NET"/>
    <x v="1"/>
    <s v=" "/>
    <s v=" "/>
    <x v="1"/>
    <s v=" "/>
    <x v="260"/>
    <s v="code rest api -6_x000a_Task splitting -1 hrs_x000a_V2-1hrs"/>
    <n v="0"/>
  </r>
  <r>
    <s v="France"/>
    <s v="KUM"/>
    <x v="2"/>
    <d v="2023-07-05T00:00:00"/>
    <n v="3"/>
    <n v="0.375"/>
    <s v="CD13"/>
    <s v="SRS - NET"/>
    <x v="1"/>
    <s v=" "/>
    <s v=" "/>
    <x v="1"/>
    <s v=" "/>
    <x v="260"/>
    <s v="Dev in progress"/>
    <n v="0"/>
  </r>
  <r>
    <s v="France"/>
    <s v="KUM"/>
    <x v="2"/>
    <d v="2023-07-06T00:00:00"/>
    <n v="5"/>
    <n v="0.625"/>
    <s v="CD13"/>
    <s v="SRS - NET"/>
    <x v="1"/>
    <s v=" "/>
    <s v=" "/>
    <x v="1"/>
    <s v=" "/>
    <x v="260"/>
    <s v="Dev =3.30 _x000a_Poker planning=1 hrs_x000a_New guidelines process meeting -30 min"/>
    <n v="0"/>
  </r>
  <r>
    <s v="France"/>
    <s v="KUM"/>
    <x v="2"/>
    <d v="2023-07-07T00:00:00"/>
    <n v="8"/>
    <n v="1"/>
    <s v="CD13"/>
    <s v="SRS - NET"/>
    <x v="1"/>
    <s v=" "/>
    <s v=" "/>
    <x v="1"/>
    <s v=" "/>
    <x v="260"/>
    <s v=""/>
    <n v="0"/>
  </r>
  <r>
    <s v="France"/>
    <s v="KUM"/>
    <x v="2"/>
    <d v="2023-07-11T00:00:00"/>
    <n v="6"/>
    <n v="0.75"/>
    <s v="CD13"/>
    <s v="SRS - NET"/>
    <x v="1"/>
    <s v=" "/>
    <s v=" "/>
    <x v="1"/>
    <s v=" "/>
    <x v="260"/>
    <s v="code_x000a_poker planning _x000a_DM"/>
    <n v="0"/>
  </r>
  <r>
    <s v="France"/>
    <s v="KUM"/>
    <x v="2"/>
    <d v="2023-07-12T00:00:00"/>
    <n v="5"/>
    <n v="0.625"/>
    <s v="CD13"/>
    <s v="SRS - NET"/>
    <x v="1"/>
    <s v=" "/>
    <s v=" "/>
    <x v="1"/>
    <s v=" "/>
    <x v="260"/>
    <s v=""/>
    <n v="0"/>
  </r>
  <r>
    <s v="France"/>
    <s v="KUM"/>
    <x v="2"/>
    <d v="2023-07-13T00:00:00"/>
    <n v="8"/>
    <n v="1"/>
    <s v="CD13"/>
    <s v="SRS - NET"/>
    <x v="1"/>
    <s v=" "/>
    <s v=" "/>
    <x v="1"/>
    <s v=" "/>
    <x v="260"/>
    <s v="code_x000a_poker planning"/>
    <n v="0"/>
  </r>
  <r>
    <s v="France"/>
    <s v="KUM"/>
    <x v="2"/>
    <d v="2023-07-17T00:00:00"/>
    <n v="6"/>
    <n v="0.75"/>
    <s v="CD13"/>
    <s v="SRS - NET"/>
    <x v="1"/>
    <s v=" "/>
    <s v=" "/>
    <x v="1"/>
    <s v=" "/>
    <x v="260"/>
    <s v="Poker planning _x000a_DSM_x000a_Code"/>
    <n v="0"/>
  </r>
  <r>
    <s v="France"/>
    <s v="KUM"/>
    <x v="2"/>
    <d v="2023-07-25T00:00:00"/>
    <n v="6"/>
    <n v="0.75"/>
    <s v="CD13"/>
    <s v="SRS - NET"/>
    <x v="1"/>
    <s v=" "/>
    <s v=" "/>
    <x v="1"/>
    <s v=" "/>
    <x v="260"/>
    <s v="Development"/>
    <n v="0"/>
  </r>
  <r>
    <s v="France"/>
    <s v="KUM"/>
    <x v="2"/>
    <d v="2023-07-28T00:00:00"/>
    <n v="5"/>
    <n v="0.625"/>
    <s v="CD13"/>
    <s v="SRS - NET"/>
    <x v="1"/>
    <s v=" "/>
    <s v=" "/>
    <x v="1"/>
    <s v=" "/>
    <x v="260"/>
    <s v="Development _x000a_Discussion with Damien"/>
    <n v="0"/>
  </r>
  <r>
    <s v="France"/>
    <s v="KUM"/>
    <x v="2"/>
    <d v="2023-07-31T00:00:00"/>
    <n v="8"/>
    <n v="1"/>
    <s v="CD13"/>
    <s v="SRS - NET"/>
    <x v="1"/>
    <s v=" "/>
    <s v=" "/>
    <x v="1"/>
    <s v=" "/>
    <x v="260"/>
    <s v="Release and Fixed all remarks of delivery1_x000a_Dev done for 9394"/>
    <n v="0"/>
  </r>
  <r>
    <s v="France"/>
    <s v="KUM"/>
    <x v="2"/>
    <d v="2023-07-04T00:00:00"/>
    <n v="3"/>
    <n v="0.375"/>
    <s v="CD13"/>
    <s v="SRS - NET"/>
    <x v="1"/>
    <s v=" "/>
    <s v=" "/>
    <x v="1"/>
    <s v=" "/>
    <x v="261"/>
    <s v="Discussion on US_x000a_DM_x000a_"/>
    <n v="0"/>
  </r>
  <r>
    <s v="France"/>
    <s v="KUM"/>
    <x v="2"/>
    <d v="2023-07-24T00:00:00"/>
    <n v="2"/>
    <n v="0.25"/>
    <s v="CD13"/>
    <s v="SRS - NET"/>
    <x v="1"/>
    <s v=" "/>
    <s v=" "/>
    <x v="1"/>
    <s v=" "/>
    <x v="261"/>
    <s v="Discussion"/>
    <n v="0"/>
  </r>
  <r>
    <s v="France"/>
    <s v="KUM"/>
    <x v="2"/>
    <d v="2023-07-26T00:00:00"/>
    <n v="1"/>
    <n v="0.125"/>
    <s v="CD13"/>
    <s v="SRS - NET"/>
    <x v="1"/>
    <s v=" "/>
    <s v=" "/>
    <x v="1"/>
    <s v=" "/>
    <x v="261"/>
    <s v="Code review"/>
    <n v="0"/>
  </r>
  <r>
    <s v="France"/>
    <s v="KUM"/>
    <x v="2"/>
    <d v="2023-07-27T00:00:00"/>
    <n v="1"/>
    <n v="0.125"/>
    <s v="CD13"/>
    <s v="SRS - NET"/>
    <x v="1"/>
    <s v=" "/>
    <s v=" "/>
    <x v="1"/>
    <s v=" "/>
    <x v="261"/>
    <s v="fixing review remarks of delivery1"/>
    <n v="0"/>
  </r>
  <r>
    <s v="France"/>
    <s v="KUM"/>
    <x v="2"/>
    <d v="2023-07-27T00:00:00"/>
    <n v="2"/>
    <n v="0.25"/>
    <s v="CD13"/>
    <s v="SRS - NET"/>
    <x v="1"/>
    <s v=" "/>
    <s v=" "/>
    <x v="1"/>
    <s v=" "/>
    <x v="262"/>
    <s v="Code review fixing review remarks of delivery1"/>
    <n v="0"/>
  </r>
  <r>
    <s v="France"/>
    <s v="KUM"/>
    <x v="2"/>
    <d v="2023-07-12T00:00:00"/>
    <n v="3"/>
    <n v="0.375"/>
    <s v="CD13"/>
    <s v="SRS - NET"/>
    <x v="6"/>
    <s v=" "/>
    <s v=" "/>
    <x v="1"/>
    <s v=" "/>
    <x v="263"/>
    <s v="Code review merging"/>
    <n v="0"/>
  </r>
  <r>
    <s v="France"/>
    <s v="KUM"/>
    <x v="2"/>
    <d v="2023-07-17T00:00:00"/>
    <n v="2"/>
    <n v="0.25"/>
    <s v="CD13"/>
    <s v="SRS - NET"/>
    <x v="6"/>
    <s v=" "/>
    <s v=" "/>
    <x v="1"/>
    <s v=" "/>
    <x v="263"/>
    <s v="Review remarks discussion"/>
    <n v="0"/>
  </r>
  <r>
    <s v="France"/>
    <s v="DRI"/>
    <x v="2"/>
    <d v="2023-07-06T00:00:00"/>
    <n v="8"/>
    <n v="1"/>
    <s v="CD13"/>
    <s v="SRS - NET"/>
    <x v="1"/>
    <s v=" "/>
    <s v=" "/>
    <x v="1"/>
    <s v=" "/>
    <x v="264"/>
    <s v=""/>
    <n v="0"/>
  </r>
  <r>
    <s v="France"/>
    <s v="DRI"/>
    <x v="2"/>
    <d v="2023-07-07T00:00:00"/>
    <n v="4"/>
    <n v="0.5"/>
    <s v="CD13"/>
    <s v="SRS - NET"/>
    <x v="1"/>
    <s v=" "/>
    <s v=" "/>
    <x v="1"/>
    <s v=" "/>
    <x v="264"/>
    <s v=""/>
    <n v="0"/>
  </r>
  <r>
    <s v="France"/>
    <s v="DRI"/>
    <x v="2"/>
    <d v="2023-07-26T00:00:00"/>
    <n v="8"/>
    <n v="1"/>
    <s v="CD13"/>
    <s v="SRS - NET"/>
    <x v="1"/>
    <s v=" "/>
    <s v=" "/>
    <x v="1"/>
    <s v=" "/>
    <x v="264"/>
    <s v=""/>
    <n v="0"/>
  </r>
  <r>
    <s v="France"/>
    <s v="DRI"/>
    <x v="2"/>
    <d v="2023-07-27T00:00:00"/>
    <n v="8"/>
    <n v="1"/>
    <s v="CD13"/>
    <s v="SRS - NET"/>
    <x v="1"/>
    <s v=" "/>
    <s v=" "/>
    <x v="1"/>
    <s v=" "/>
    <x v="264"/>
    <s v=""/>
    <n v="0"/>
  </r>
  <r>
    <s v="France"/>
    <s v="DRI"/>
    <x v="2"/>
    <d v="2023-07-28T00:00:00"/>
    <n v="8"/>
    <n v="1"/>
    <s v="CD13"/>
    <s v="SRS - NET"/>
    <x v="1"/>
    <s v=" "/>
    <s v=" "/>
    <x v="1"/>
    <s v=" "/>
    <x v="264"/>
    <s v=""/>
    <n v="0"/>
  </r>
  <r>
    <s v="France"/>
    <s v="DRI"/>
    <x v="2"/>
    <d v="2023-07-31T00:00:00"/>
    <n v="4"/>
    <n v="0.5"/>
    <s v="CD13"/>
    <s v="SRS - NET"/>
    <x v="1"/>
    <s v=" "/>
    <s v=" "/>
    <x v="1"/>
    <s v=" "/>
    <x v="264"/>
    <s v=""/>
    <n v="0"/>
  </r>
  <r>
    <s v="France"/>
    <s v="BSH"/>
    <x v="2"/>
    <d v="2023-07-19T00:00:00"/>
    <n v="6"/>
    <n v="0.75"/>
    <s v="CD13"/>
    <s v="SRS - NET"/>
    <x v="1"/>
    <s v=" "/>
    <s v=" "/>
    <x v="1"/>
    <s v=" "/>
    <x v="3"/>
    <s v="Pocker planning 1 Hour"/>
    <n v="0"/>
  </r>
  <r>
    <s v="France"/>
    <s v="BSH"/>
    <x v="2"/>
    <d v="2023-07-20T00:00:00"/>
    <n v="8"/>
    <n v="1"/>
    <s v="CD13"/>
    <s v="SRS - NET"/>
    <x v="1"/>
    <s v=" "/>
    <s v=" "/>
    <x v="1"/>
    <s v=" "/>
    <x v="3"/>
    <s v="1 Hr Pocker Planning"/>
    <n v="0"/>
  </r>
  <r>
    <s v="France"/>
    <s v="BSH"/>
    <x v="2"/>
    <d v="2023-07-21T00:00:00"/>
    <n v="8"/>
    <n v="1"/>
    <s v="CD13"/>
    <s v="SRS - NET"/>
    <x v="1"/>
    <s v=" "/>
    <s v=" "/>
    <x v="1"/>
    <s v=" "/>
    <x v="3"/>
    <s v=""/>
    <n v="0"/>
  </r>
  <r>
    <s v="France"/>
    <s v="BSH"/>
    <x v="2"/>
    <d v="2023-07-25T00:00:00"/>
    <n v="4"/>
    <n v="0.5"/>
    <s v="CD13"/>
    <s v="SRS - NET"/>
    <x v="1"/>
    <s v=" "/>
    <s v=" "/>
    <x v="1"/>
    <s v=" "/>
    <x v="3"/>
    <s v=""/>
    <n v="0"/>
  </r>
  <r>
    <s v="France"/>
    <s v="BSH"/>
    <x v="2"/>
    <d v="2023-07-26T00:00:00"/>
    <n v="7"/>
    <n v="0.875"/>
    <s v="CD13"/>
    <s v="SRS - NET"/>
    <x v="1"/>
    <s v=" "/>
    <s v=" "/>
    <x v="1"/>
    <s v=" "/>
    <x v="3"/>
    <s v=""/>
    <n v="0"/>
  </r>
  <r>
    <s v="France"/>
    <s v="BSH"/>
    <x v="2"/>
    <d v="2023-07-27T00:00:00"/>
    <n v="8"/>
    <n v="1"/>
    <s v="CD13"/>
    <s v="SRS - NET"/>
    <x v="1"/>
    <s v=" "/>
    <s v=" "/>
    <x v="1"/>
    <s v=" "/>
    <x v="3"/>
    <s v="1 Hr pocker planing"/>
    <n v="0"/>
  </r>
  <r>
    <s v="France"/>
    <s v="DRI"/>
    <x v="2"/>
    <d v="2023-07-14T00:00:00"/>
    <n v="6"/>
    <n v="0.75"/>
    <s v="CD13"/>
    <s v="SRS - NET"/>
    <x v="1"/>
    <s v=" "/>
    <s v=" "/>
    <x v="1"/>
    <s v=" "/>
    <x v="265"/>
    <s v=""/>
    <n v="0"/>
  </r>
  <r>
    <s v="France"/>
    <s v="DRI"/>
    <x v="2"/>
    <d v="2023-07-17T00:00:00"/>
    <n v="8"/>
    <n v="1"/>
    <s v="CD13"/>
    <s v="SRS - NET"/>
    <x v="1"/>
    <s v=" "/>
    <s v=" "/>
    <x v="1"/>
    <s v=" "/>
    <x v="265"/>
    <s v=""/>
    <n v="0"/>
  </r>
  <r>
    <s v="France"/>
    <s v="DRI"/>
    <x v="2"/>
    <d v="2023-07-18T00:00:00"/>
    <n v="6"/>
    <n v="0.75"/>
    <s v="CD13"/>
    <s v="SRS - NET"/>
    <x v="1"/>
    <s v=" "/>
    <s v=" "/>
    <x v="1"/>
    <s v=" "/>
    <x v="265"/>
    <s v=""/>
    <n v="0"/>
  </r>
  <r>
    <s v="France"/>
    <s v="DRI"/>
    <x v="2"/>
    <d v="2023-07-19T00:00:00"/>
    <n v="8"/>
    <n v="1"/>
    <s v="CD13"/>
    <s v="SRS - NET"/>
    <x v="1"/>
    <s v=" "/>
    <s v=" "/>
    <x v="1"/>
    <s v=" "/>
    <x v="265"/>
    <s v=""/>
    <n v="0"/>
  </r>
  <r>
    <s v="France"/>
    <s v="DRI"/>
    <x v="2"/>
    <d v="2023-07-20T00:00:00"/>
    <n v="8"/>
    <n v="1"/>
    <s v="CD13"/>
    <s v="SRS - NET"/>
    <x v="1"/>
    <s v=" "/>
    <s v=" "/>
    <x v="1"/>
    <s v=" "/>
    <x v="265"/>
    <s v=""/>
    <n v="0"/>
  </r>
  <r>
    <s v="France"/>
    <s v="DRI"/>
    <x v="2"/>
    <d v="2023-07-21T00:00:00"/>
    <n v="8"/>
    <n v="1"/>
    <s v="CD13"/>
    <s v="SRS - NET"/>
    <x v="1"/>
    <s v=" "/>
    <s v=" "/>
    <x v="1"/>
    <s v=" "/>
    <x v="265"/>
    <s v=""/>
    <n v="0"/>
  </r>
  <r>
    <s v="France"/>
    <s v="KUM"/>
    <x v="2"/>
    <d v="2023-07-20T00:00:00"/>
    <n v="8"/>
    <n v="1"/>
    <s v="CD13"/>
    <s v="SRS - NET"/>
    <x v="1"/>
    <s v=" "/>
    <s v=" "/>
    <x v="1"/>
    <s v=" "/>
    <x v="266"/>
    <s v="fixed review remarks_x000a_poker planning _x000a_DSM"/>
    <n v="0"/>
  </r>
  <r>
    <s v="France"/>
    <s v="BSH"/>
    <x v="2"/>
    <d v="2023-07-12T00:00:00"/>
    <n v="8"/>
    <n v="1"/>
    <s v="CD13"/>
    <s v="SRS - NET"/>
    <x v="1"/>
    <s v=" "/>
    <s v=" "/>
    <x v="1"/>
    <s v=" "/>
    <x v="4"/>
    <s v="Git Process for 30 minutes"/>
    <n v="0"/>
  </r>
  <r>
    <s v="France"/>
    <s v="BSH"/>
    <x v="2"/>
    <d v="2023-07-13T00:00:00"/>
    <n v="8"/>
    <n v="1"/>
    <s v="CD13"/>
    <s v="SRS - NET"/>
    <x v="1"/>
    <s v=" "/>
    <s v=" "/>
    <x v="1"/>
    <s v=" "/>
    <x v="4"/>
    <s v="1 Hour pocker planning."/>
    <n v="0"/>
  </r>
  <r>
    <s v="France"/>
    <s v="BSH"/>
    <x v="2"/>
    <d v="2023-07-14T00:00:00"/>
    <n v="8"/>
    <n v="1"/>
    <s v="CD13"/>
    <s v="SRS - NET"/>
    <x v="1"/>
    <s v=" "/>
    <s v=" "/>
    <x v="1"/>
    <s v=" "/>
    <x v="4"/>
    <s v="git process meeting  video   docs"/>
    <n v="0"/>
  </r>
  <r>
    <s v="France"/>
    <s v="BSH"/>
    <x v="2"/>
    <d v="2023-07-17T00:00:00"/>
    <n v="4"/>
    <n v="0.5"/>
    <s v="CD13"/>
    <s v="SRS - NET"/>
    <x v="1"/>
    <s v=" "/>
    <s v=" "/>
    <x v="1"/>
    <s v=" "/>
    <x v="4"/>
    <s v="Java script changes from jquery   other"/>
    <n v="0"/>
  </r>
  <r>
    <s v="France"/>
    <s v="BSH"/>
    <x v="2"/>
    <d v="2023-07-28T00:00:00"/>
    <n v="8"/>
    <n v="1"/>
    <s v="CD13"/>
    <s v="SRS - NET"/>
    <x v="1"/>
    <s v=" "/>
    <s v=" "/>
    <x v="1"/>
    <s v=" "/>
    <x v="4"/>
    <s v=""/>
    <n v="0"/>
  </r>
  <r>
    <s v="France"/>
    <s v="KUM"/>
    <x v="2"/>
    <d v="2023-07-18T00:00:00"/>
    <n v="6"/>
    <n v="0.75"/>
    <s v="CD13"/>
    <s v="SRS - NET"/>
    <x v="1"/>
    <s v=" "/>
    <s v=" "/>
    <x v="1"/>
    <s v=" "/>
    <x v="267"/>
    <s v="Review remarks fixed"/>
    <n v="0"/>
  </r>
  <r>
    <s v="France"/>
    <s v="KUM"/>
    <x v="2"/>
    <d v="2023-07-24T00:00:00"/>
    <n v="2"/>
    <n v="0.25"/>
    <s v="CD13"/>
    <s v="SRS - NET"/>
    <x v="1"/>
    <s v=" "/>
    <s v=" "/>
    <x v="1"/>
    <s v=" "/>
    <x v="268"/>
    <s v="Discussion"/>
    <n v="0"/>
  </r>
  <r>
    <s v="France"/>
    <s v="KUM"/>
    <x v="2"/>
    <d v="2023-07-26T00:00:00"/>
    <n v="1"/>
    <n v="0.125"/>
    <s v="CD13"/>
    <s v="SRS - NET"/>
    <x v="1"/>
    <s v=" "/>
    <s v=" "/>
    <x v="1"/>
    <s v=" "/>
    <x v="268"/>
    <s v="Code review"/>
    <n v="0"/>
  </r>
  <r>
    <s v="France"/>
    <s v="KUM"/>
    <x v="2"/>
    <d v="2023-07-27T00:00:00"/>
    <n v="1"/>
    <n v="0.125"/>
    <s v="CD13"/>
    <s v="SRS - NET"/>
    <x v="1"/>
    <s v=" "/>
    <s v=" "/>
    <x v="1"/>
    <s v=" "/>
    <x v="268"/>
    <s v="fixing review remarks of delivery1"/>
    <n v="0"/>
  </r>
  <r>
    <s v="France"/>
    <s v="BSH"/>
    <x v="2"/>
    <d v="2023-07-06T00:00:00"/>
    <n v="5"/>
    <n v="0.625"/>
    <s v="CD13"/>
    <s v="SRS - NET"/>
    <x v="1"/>
    <s v=" "/>
    <s v=" "/>
    <x v="1"/>
    <s v=" "/>
    <x v="269"/>
    <s v=""/>
    <n v="0"/>
  </r>
  <r>
    <s v="France"/>
    <s v="BSH"/>
    <x v="2"/>
    <d v="2023-07-07T00:00:00"/>
    <n v="8"/>
    <n v="1"/>
    <s v="CD13"/>
    <s v="SRS - NET"/>
    <x v="1"/>
    <s v=" "/>
    <s v=" "/>
    <x v="1"/>
    <s v=" "/>
    <x v="269"/>
    <s v="1 Hour Spend on Planning Pocker."/>
    <n v="0"/>
  </r>
  <r>
    <s v="France"/>
    <s v="BSH"/>
    <x v="2"/>
    <d v="2023-07-10T00:00:00"/>
    <n v="8"/>
    <n v="1"/>
    <s v="CD13"/>
    <s v="SRS - NET"/>
    <x v="1"/>
    <s v=" "/>
    <s v=" "/>
    <x v="1"/>
    <s v=" "/>
    <x v="269"/>
    <s v=""/>
    <n v="0"/>
  </r>
  <r>
    <s v="France"/>
    <s v="BSH"/>
    <x v="2"/>
    <d v="2023-07-11T00:00:00"/>
    <n v="8"/>
    <n v="1"/>
    <s v="CD13"/>
    <s v="SRS - NET"/>
    <x v="1"/>
    <s v=" "/>
    <s v=" "/>
    <x v="1"/>
    <s v=" "/>
    <x v="269"/>
    <s v="1 Hour Pocker planning"/>
    <n v="0"/>
  </r>
  <r>
    <s v="France"/>
    <s v="BSH"/>
    <x v="2"/>
    <d v="2023-07-17T00:00:00"/>
    <n v="4"/>
    <n v="0.5"/>
    <s v="CD13"/>
    <s v="SRS - NET"/>
    <x v="1"/>
    <s v=" "/>
    <s v=" "/>
    <x v="1"/>
    <s v=" "/>
    <x v="269"/>
    <s v="Java script changes from jquery   other"/>
    <n v="0"/>
  </r>
  <r>
    <s v="France"/>
    <s v="BSH"/>
    <x v="2"/>
    <d v="2023-07-19T00:00:00"/>
    <n v="2"/>
    <n v="0.25"/>
    <s v="CD13"/>
    <s v="SRS - NET"/>
    <x v="1"/>
    <s v=" "/>
    <s v=" "/>
    <x v="1"/>
    <s v=" "/>
    <x v="269"/>
    <s v=""/>
    <n v="0"/>
  </r>
  <r>
    <s v="France"/>
    <s v="BSH"/>
    <x v="2"/>
    <d v="2023-07-24T00:00:00"/>
    <n v="8"/>
    <n v="1"/>
    <s v="CD13"/>
    <s v="SRS - NET"/>
    <x v="1"/>
    <s v=" "/>
    <s v=" "/>
    <x v="1"/>
    <s v=" "/>
    <x v="269"/>
    <s v="1 Hour Retro"/>
    <n v="0"/>
  </r>
  <r>
    <s v="France"/>
    <s v="BSH"/>
    <x v="2"/>
    <d v="2023-07-25T00:00:00"/>
    <n v="4"/>
    <n v="0.5"/>
    <s v="CD13"/>
    <s v="SRS - NET"/>
    <x v="1"/>
    <s v=" "/>
    <s v=" "/>
    <x v="1"/>
    <s v=" "/>
    <x v="269"/>
    <s v="Time taken becuase story was devloped in last sprint as per old guideline but new thinks came into this sprint like mandatory model binding, API validations"/>
    <n v="0"/>
  </r>
  <r>
    <s v="France"/>
    <s v="BSH"/>
    <x v="2"/>
    <d v="2023-07-26T00:00:00"/>
    <n v="1"/>
    <n v="0.125"/>
    <s v="CD13"/>
    <s v="SRS - NET"/>
    <x v="1"/>
    <s v=" "/>
    <s v=" "/>
    <x v="1"/>
    <s v=" "/>
    <x v="269"/>
    <s v=""/>
    <n v="0"/>
  </r>
  <r>
    <s v="France"/>
    <s v="KUM"/>
    <x v="2"/>
    <d v="2023-07-04T00:00:00"/>
    <n v="2"/>
    <n v="0.25"/>
    <s v="CD13"/>
    <s v="SRS - NET"/>
    <x v="1"/>
    <s v=" "/>
    <s v=" "/>
    <x v="1"/>
    <s v=" "/>
    <x v="270"/>
    <s v="Code review_x000a_git process flow"/>
    <n v="0"/>
  </r>
  <r>
    <s v="France"/>
    <s v="KUM"/>
    <x v="2"/>
    <d v="2023-07-21T00:00:00"/>
    <n v="4"/>
    <n v="0.5"/>
    <s v="CD13"/>
    <s v="SRS - NET"/>
    <x v="1"/>
    <s v=" "/>
    <s v=" "/>
    <x v="1"/>
    <s v=" "/>
    <x v="271"/>
    <s v="FIXED REVIEW REMARKS"/>
    <n v="0"/>
  </r>
  <r>
    <s v="France"/>
    <s v="DRI"/>
    <x v="2"/>
    <d v="2023-07-13T00:00:00"/>
    <n v="3"/>
    <n v="0.375"/>
    <s v="CD13"/>
    <s v="SRS - NET"/>
    <x v="1"/>
    <s v=" "/>
    <s v=" "/>
    <x v="1"/>
    <s v=" "/>
    <x v="272"/>
    <s v=""/>
    <n v="0"/>
  </r>
  <r>
    <s v="France"/>
    <s v="ROY"/>
    <x v="2"/>
    <d v="2023-07-03T00:00:00"/>
    <n v="0.5"/>
    <n v="6.25E-2"/>
    <s v="CD13"/>
    <s v="SRS - NET"/>
    <x v="2"/>
    <s v=" "/>
    <s v=" "/>
    <x v="1"/>
    <s v=" "/>
    <x v="58"/>
    <s v=""/>
    <n v="0"/>
  </r>
  <r>
    <s v="France"/>
    <s v="ROY"/>
    <x v="2"/>
    <d v="2023-07-04T00:00:00"/>
    <n v="0.5"/>
    <n v="6.25E-2"/>
    <s v="CD13"/>
    <s v="SRS - NET"/>
    <x v="2"/>
    <s v=" "/>
    <s v=" "/>
    <x v="1"/>
    <s v=" "/>
    <x v="58"/>
    <s v=""/>
    <n v="0"/>
  </r>
  <r>
    <s v="France"/>
    <s v="ROY"/>
    <x v="2"/>
    <d v="2023-07-05T00:00:00"/>
    <n v="0.5"/>
    <n v="6.25E-2"/>
    <s v="CD13"/>
    <s v="SRS - NET"/>
    <x v="2"/>
    <s v=" "/>
    <s v=" "/>
    <x v="1"/>
    <s v=" "/>
    <x v="58"/>
    <s v=""/>
    <n v="0"/>
  </r>
  <r>
    <s v="France"/>
    <s v="ROY"/>
    <x v="2"/>
    <d v="2023-07-07T00:00:00"/>
    <n v="0.5"/>
    <n v="6.25E-2"/>
    <s v="CD13"/>
    <s v="SRS - NET"/>
    <x v="2"/>
    <s v=" "/>
    <s v=" "/>
    <x v="1"/>
    <s v=" "/>
    <x v="58"/>
    <s v=""/>
    <n v="0"/>
  </r>
  <r>
    <s v="France"/>
    <s v="EDE"/>
    <x v="2"/>
    <d v="2023-07-17T00:00:00"/>
    <n v="1"/>
    <n v="0.125"/>
    <s v="CD13"/>
    <s v="SRS - NET"/>
    <x v="4"/>
    <s v=" "/>
    <s v=" "/>
    <x v="1"/>
    <s v=" "/>
    <x v="273"/>
    <s v=""/>
    <n v="0"/>
  </r>
  <r>
    <s v="France"/>
    <s v="EDE"/>
    <x v="2"/>
    <d v="2023-07-18T00:00:00"/>
    <n v="5"/>
    <n v="0.625"/>
    <s v="CD13"/>
    <s v="SRS - NET"/>
    <x v="4"/>
    <s v=" "/>
    <s v=" "/>
    <x v="1"/>
    <s v=" "/>
    <x v="273"/>
    <s v=""/>
    <n v="0"/>
  </r>
  <r>
    <s v="France"/>
    <s v="EDE"/>
    <x v="2"/>
    <d v="2023-07-19T00:00:00"/>
    <n v="1"/>
    <n v="0.125"/>
    <s v="CD13"/>
    <s v="SRS - NET"/>
    <x v="4"/>
    <s v=" "/>
    <s v=" "/>
    <x v="1"/>
    <s v=" "/>
    <x v="273"/>
    <s v=""/>
    <n v="0"/>
  </r>
  <r>
    <s v="France"/>
    <s v="EDE"/>
    <x v="2"/>
    <d v="2023-07-19T00:00:00"/>
    <n v="4"/>
    <n v="0.5"/>
    <s v="CD13"/>
    <s v="SRS - NET"/>
    <x v="4"/>
    <s v=" "/>
    <s v=" "/>
    <x v="1"/>
    <s v=" "/>
    <x v="274"/>
    <s v=""/>
    <n v="0"/>
  </r>
  <r>
    <s v="France"/>
    <s v="EDE"/>
    <x v="2"/>
    <d v="2023-07-03T00:00:00"/>
    <n v="5"/>
    <n v="0.625"/>
    <s v="CD13"/>
    <s v="SRS - NET"/>
    <x v="5"/>
    <s v=" "/>
    <s v=" "/>
    <x v="1"/>
    <s v=" "/>
    <x v="62"/>
    <s v=""/>
    <n v="0"/>
  </r>
  <r>
    <s v="France"/>
    <s v="EDE"/>
    <x v="2"/>
    <d v="2023-07-04T00:00:00"/>
    <n v="6"/>
    <n v="0.75"/>
    <s v="CD13"/>
    <s v="SRS - NET"/>
    <x v="5"/>
    <s v=" "/>
    <s v=" "/>
    <x v="1"/>
    <s v=" "/>
    <x v="62"/>
    <s v=""/>
    <n v="0"/>
  </r>
  <r>
    <s v="France"/>
    <s v="EDE"/>
    <x v="2"/>
    <d v="2023-07-05T00:00:00"/>
    <n v="5"/>
    <n v="0.625"/>
    <s v="CD13"/>
    <s v="SRS - NET"/>
    <x v="5"/>
    <s v=" "/>
    <s v=" "/>
    <x v="1"/>
    <s v=" "/>
    <x v="62"/>
    <s v=""/>
    <n v="0"/>
  </r>
  <r>
    <s v="France"/>
    <s v="EDE"/>
    <x v="2"/>
    <d v="2023-07-10T00:00:00"/>
    <n v="3"/>
    <n v="0.375"/>
    <s v="CD13"/>
    <s v="SRS - NET"/>
    <x v="5"/>
    <s v=" "/>
    <s v=" "/>
    <x v="1"/>
    <s v=" "/>
    <x v="62"/>
    <s v=""/>
    <n v="0"/>
  </r>
  <r>
    <s v="France"/>
    <s v="EDE"/>
    <x v="2"/>
    <d v="2023-07-11T00:00:00"/>
    <n v="6"/>
    <n v="0.75"/>
    <s v="CD13"/>
    <s v="SRS - NET"/>
    <x v="5"/>
    <s v=" "/>
    <s v=" "/>
    <x v="1"/>
    <s v=" "/>
    <x v="62"/>
    <s v=""/>
    <n v="0"/>
  </r>
  <r>
    <s v="France"/>
    <s v="EDE"/>
    <x v="2"/>
    <d v="2023-07-12T00:00:00"/>
    <n v="4"/>
    <n v="0.5"/>
    <s v="CD13"/>
    <s v="SRS - NET"/>
    <x v="5"/>
    <s v=" "/>
    <s v=" "/>
    <x v="1"/>
    <s v=" "/>
    <x v="62"/>
    <s v=""/>
    <n v="0"/>
  </r>
  <r>
    <s v="France"/>
    <s v="EDE"/>
    <x v="2"/>
    <d v="2023-07-13T00:00:00"/>
    <n v="4"/>
    <n v="0.5"/>
    <s v="CD13"/>
    <s v="SRS - NET"/>
    <x v="5"/>
    <s v=" "/>
    <s v=" "/>
    <x v="1"/>
    <s v=" "/>
    <x v="62"/>
    <s v=""/>
    <n v="0"/>
  </r>
  <r>
    <s v="France"/>
    <s v="EDE"/>
    <x v="2"/>
    <d v="2023-07-17T00:00:00"/>
    <n v="4"/>
    <n v="0.5"/>
    <s v="CD13"/>
    <s v="SRS - NET"/>
    <x v="5"/>
    <s v=" "/>
    <s v=" "/>
    <x v="1"/>
    <s v=" "/>
    <x v="62"/>
    <s v=""/>
    <n v="0"/>
  </r>
  <r>
    <s v="France"/>
    <s v="EDE"/>
    <x v="2"/>
    <d v="2023-07-20T00:00:00"/>
    <n v="5"/>
    <n v="0.625"/>
    <s v="CD13"/>
    <s v="SRS - NET"/>
    <x v="5"/>
    <s v=" "/>
    <s v=" "/>
    <x v="1"/>
    <s v=" "/>
    <x v="62"/>
    <s v=""/>
    <n v="0"/>
  </r>
  <r>
    <s v="France"/>
    <s v="EDE"/>
    <x v="2"/>
    <d v="2023-07-21T00:00:00"/>
    <n v="2"/>
    <n v="0.25"/>
    <s v="CD13"/>
    <s v="SRS - NET"/>
    <x v="5"/>
    <s v=" "/>
    <s v=" "/>
    <x v="1"/>
    <s v=" "/>
    <x v="62"/>
    <s v=""/>
    <n v="0"/>
  </r>
  <r>
    <s v="France"/>
    <s v="EDE"/>
    <x v="2"/>
    <d v="2023-07-24T00:00:00"/>
    <n v="6"/>
    <n v="0.75"/>
    <s v="CD13"/>
    <s v="SRS - NET"/>
    <x v="5"/>
    <s v=" "/>
    <s v=" "/>
    <x v="1"/>
    <s v=" "/>
    <x v="62"/>
    <s v=""/>
    <n v="0"/>
  </r>
  <r>
    <s v="France"/>
    <s v="EDE"/>
    <x v="2"/>
    <d v="2023-07-25T00:00:00"/>
    <n v="5"/>
    <n v="0.625"/>
    <s v="CD13"/>
    <s v="SRS - NET"/>
    <x v="5"/>
    <s v=" "/>
    <s v=" "/>
    <x v="1"/>
    <s v=" "/>
    <x v="62"/>
    <s v=""/>
    <n v="0"/>
  </r>
  <r>
    <s v="France"/>
    <s v="ROY"/>
    <x v="2"/>
    <d v="2023-07-04T00:00:00"/>
    <n v="1"/>
    <n v="0.125"/>
    <s v="CD13"/>
    <s v="SRS - NET"/>
    <x v="2"/>
    <s v=" "/>
    <s v=" "/>
    <x v="1"/>
    <s v=" "/>
    <x v="275"/>
    <s v=""/>
    <n v="0"/>
  </r>
  <r>
    <s v="France"/>
    <s v="CRN"/>
    <x v="2"/>
    <d v="2023-07-10T00:00:00"/>
    <n v="1"/>
    <n v="0.125"/>
    <s v="CD13"/>
    <s v="SRS - NET"/>
    <x v="1"/>
    <s v=" "/>
    <s v=" "/>
    <x v="1"/>
    <s v=" "/>
    <x v="276"/>
    <s v=""/>
    <n v="0"/>
  </r>
  <r>
    <s v="France"/>
    <s v="CRN"/>
    <x v="2"/>
    <d v="2023-07-10T00:00:00"/>
    <n v="1"/>
    <n v="0.125"/>
    <s v="CD13"/>
    <s v="SRS - NET"/>
    <x v="1"/>
    <s v=" "/>
    <s v=" "/>
    <x v="1"/>
    <s v=" "/>
    <x v="277"/>
    <s v=""/>
    <n v="0"/>
  </r>
  <r>
    <s v="France"/>
    <s v="CRN"/>
    <x v="2"/>
    <d v="2023-07-11T00:00:00"/>
    <n v="1"/>
    <n v="0.125"/>
    <s v="CD13"/>
    <s v="SRS - NET"/>
    <x v="1"/>
    <s v=" "/>
    <s v=" "/>
    <x v="1"/>
    <s v=" "/>
    <x v="278"/>
    <s v=""/>
    <n v="0"/>
  </r>
  <r>
    <s v="France"/>
    <s v="CRN"/>
    <x v="2"/>
    <d v="2023-07-11T00:00:00"/>
    <n v="4"/>
    <n v="0.5"/>
    <s v="CD13"/>
    <s v="SRS - NET"/>
    <x v="1"/>
    <s v=" "/>
    <s v=" "/>
    <x v="1"/>
    <s v=" "/>
    <x v="279"/>
    <s v=""/>
    <n v="0"/>
  </r>
  <r>
    <s v="France"/>
    <s v="CRN"/>
    <x v="2"/>
    <d v="2023-07-11T00:00:00"/>
    <n v="2"/>
    <n v="0.25"/>
    <s v="CD13"/>
    <s v="SRS - NET"/>
    <x v="1"/>
    <s v=" "/>
    <s v=" "/>
    <x v="1"/>
    <s v=" "/>
    <x v="280"/>
    <s v=""/>
    <n v="0"/>
  </r>
  <r>
    <s v="France"/>
    <s v="ROY"/>
    <x v="2"/>
    <d v="2023-07-04T00:00:00"/>
    <n v="0.5"/>
    <n v="6.25E-2"/>
    <s v="CD13"/>
    <s v="SRS - NET"/>
    <x v="1"/>
    <s v=" "/>
    <s v=" "/>
    <x v="1"/>
    <s v=" "/>
    <x v="281"/>
    <s v=""/>
    <n v="0"/>
  </r>
  <r>
    <s v="France"/>
    <s v="ROY"/>
    <x v="2"/>
    <d v="2023-07-05T00:00:00"/>
    <n v="4"/>
    <n v="0.5"/>
    <s v="CD13"/>
    <s v="SRS - NET"/>
    <x v="1"/>
    <s v=" "/>
    <s v=" "/>
    <x v="1"/>
    <s v=" "/>
    <x v="281"/>
    <s v=""/>
    <n v="0"/>
  </r>
  <r>
    <s v="France"/>
    <s v="ROY"/>
    <x v="2"/>
    <d v="2023-07-03T00:00:00"/>
    <n v="1"/>
    <n v="0.125"/>
    <s v="CD13"/>
    <s v="SRS - NET"/>
    <x v="1"/>
    <s v=" "/>
    <s v=" "/>
    <x v="1"/>
    <s v=" "/>
    <x v="282"/>
    <s v=""/>
    <n v="0"/>
  </r>
  <r>
    <s v="France"/>
    <s v="SPR"/>
    <x v="2"/>
    <d v="2023-07-17T00:00:00"/>
    <n v="4"/>
    <n v="0.5"/>
    <s v="CD13"/>
    <s v="SRS - NET"/>
    <x v="1"/>
    <s v=" "/>
    <s v=" "/>
    <x v="1"/>
    <s v=" "/>
    <x v="283"/>
    <s v=""/>
    <n v="0"/>
  </r>
  <r>
    <s v="France"/>
    <s v="SPR"/>
    <x v="2"/>
    <d v="2023-07-17T00:00:00"/>
    <n v="4"/>
    <n v="0.5"/>
    <s v="CD13"/>
    <s v="SRS - NET"/>
    <x v="1"/>
    <s v=" "/>
    <s v=" "/>
    <x v="1"/>
    <s v=" "/>
    <x v="284"/>
    <s v=""/>
    <n v="0"/>
  </r>
  <r>
    <s v="France"/>
    <s v="DRI"/>
    <x v="2"/>
    <d v="2023-07-25T00:00:00"/>
    <n v="6"/>
    <n v="0.75"/>
    <s v="CD13"/>
    <s v="SRS - NET"/>
    <x v="1"/>
    <s v=" "/>
    <s v=" "/>
    <x v="1"/>
    <s v=" "/>
    <x v="285"/>
    <s v=""/>
    <n v="0"/>
  </r>
  <r>
    <s v="France"/>
    <s v="DRI"/>
    <x v="2"/>
    <d v="2023-07-14T00:00:00"/>
    <n v="2"/>
    <n v="0.25"/>
    <s v="CD13"/>
    <s v="SRS - NET"/>
    <x v="2"/>
    <s v=" "/>
    <s v=" "/>
    <x v="1"/>
    <s v=" "/>
    <x v="286"/>
    <s v=""/>
    <n v="0"/>
  </r>
  <r>
    <s v="France"/>
    <s v="DRI"/>
    <x v="2"/>
    <d v="2023-07-18T00:00:00"/>
    <n v="2"/>
    <n v="0.25"/>
    <s v="CD13"/>
    <s v="SRS - NET"/>
    <x v="2"/>
    <s v=" "/>
    <s v=" "/>
    <x v="1"/>
    <s v=" "/>
    <x v="286"/>
    <s v=""/>
    <n v="0"/>
  </r>
  <r>
    <s v="France"/>
    <s v="ROY"/>
    <x v="2"/>
    <d v="2023-07-06T00:00:00"/>
    <n v="1"/>
    <n v="0.125"/>
    <s v="CD13"/>
    <s v="SRS - NET"/>
    <x v="2"/>
    <s v=" "/>
    <s v=" "/>
    <x v="1"/>
    <s v=" "/>
    <x v="287"/>
    <s v=""/>
    <n v="0"/>
  </r>
  <r>
    <s v="France"/>
    <s v="ROY"/>
    <x v="2"/>
    <d v="2023-07-07T00:00:00"/>
    <n v="1"/>
    <n v="0.125"/>
    <s v="CD13"/>
    <s v="SRS - NET"/>
    <x v="2"/>
    <s v=" "/>
    <s v=" "/>
    <x v="1"/>
    <s v=" "/>
    <x v="287"/>
    <s v=""/>
    <n v="0"/>
  </r>
  <r>
    <s v="France"/>
    <s v="GTU"/>
    <x v="2"/>
    <d v="2023-07-06T00:00:00"/>
    <n v="1"/>
    <n v="0.125"/>
    <s v="CD13"/>
    <s v="SRS - NET"/>
    <x v="2"/>
    <s v=" "/>
    <s v=" "/>
    <x v="1"/>
    <s v=" "/>
    <x v="75"/>
    <s v=""/>
    <n v="0"/>
  </r>
  <r>
    <s v="France"/>
    <s v="GTU"/>
    <x v="2"/>
    <d v="2023-07-20T00:00:00"/>
    <n v="2"/>
    <n v="0.25"/>
    <s v="CD13"/>
    <s v="SRS - NET"/>
    <x v="2"/>
    <s v=" "/>
    <s v=" "/>
    <x v="1"/>
    <s v=" "/>
    <x v="75"/>
    <s v=""/>
    <n v="0"/>
  </r>
  <r>
    <s v="France"/>
    <s v="EDE"/>
    <x v="2"/>
    <d v="2023-07-06T00:00:00"/>
    <n v="2"/>
    <n v="0.25"/>
    <s v="CD13"/>
    <s v="SRS - NET"/>
    <x v="2"/>
    <s v=" "/>
    <s v=" "/>
    <x v="1"/>
    <s v=" "/>
    <x v="288"/>
    <s v=""/>
    <n v="0"/>
  </r>
  <r>
    <s v="France"/>
    <s v="EDE"/>
    <x v="2"/>
    <d v="2023-07-07T00:00:00"/>
    <n v="3"/>
    <n v="0.375"/>
    <s v="CD13"/>
    <s v="SRS - NET"/>
    <x v="2"/>
    <s v=" "/>
    <s v=" "/>
    <x v="1"/>
    <s v=" "/>
    <x v="288"/>
    <s v=""/>
    <n v="0"/>
  </r>
  <r>
    <s v="France"/>
    <s v="EDE"/>
    <x v="2"/>
    <d v="2023-07-10T00:00:00"/>
    <n v="3"/>
    <n v="0.375"/>
    <s v="CD13"/>
    <s v="SRS - NET"/>
    <x v="2"/>
    <s v=" "/>
    <s v=" "/>
    <x v="1"/>
    <s v=" "/>
    <x v="288"/>
    <s v=""/>
    <n v="0"/>
  </r>
  <r>
    <s v="France"/>
    <s v="EDE"/>
    <x v="2"/>
    <d v="2023-07-20T00:00:00"/>
    <n v="1"/>
    <n v="0.125"/>
    <s v="CD13"/>
    <s v="SRS - NET"/>
    <x v="2"/>
    <s v=" "/>
    <s v=" "/>
    <x v="1"/>
    <s v=" "/>
    <x v="288"/>
    <s v=""/>
    <n v="0"/>
  </r>
  <r>
    <s v="France"/>
    <s v="EDE"/>
    <x v="2"/>
    <d v="2023-07-21T00:00:00"/>
    <n v="6"/>
    <n v="0.75"/>
    <s v="CD13"/>
    <s v="SRS - NET"/>
    <x v="2"/>
    <s v=" "/>
    <s v=" "/>
    <x v="1"/>
    <s v=" "/>
    <x v="288"/>
    <s v=""/>
    <n v="0"/>
  </r>
  <r>
    <s v="France"/>
    <s v="EDE"/>
    <x v="2"/>
    <d v="2023-07-25T00:00:00"/>
    <n v="1"/>
    <n v="0.125"/>
    <s v="CD13"/>
    <s v="SRS - NET"/>
    <x v="2"/>
    <s v=" "/>
    <s v=" "/>
    <x v="1"/>
    <s v=" "/>
    <x v="288"/>
    <s v=""/>
    <n v="0"/>
  </r>
  <r>
    <s v="France"/>
    <s v="EDE"/>
    <x v="2"/>
    <d v="2023-07-03T00:00:00"/>
    <n v="3"/>
    <n v="0.375"/>
    <s v="CD13"/>
    <s v="SRS - NET"/>
    <x v="2"/>
    <s v=" "/>
    <s v=" "/>
    <x v="1"/>
    <s v=" "/>
    <x v="25"/>
    <s v=""/>
    <n v="0"/>
  </r>
  <r>
    <s v="France"/>
    <s v="EDE"/>
    <x v="2"/>
    <d v="2023-07-04T00:00:00"/>
    <n v="2"/>
    <n v="0.25"/>
    <s v="CD13"/>
    <s v="SRS - NET"/>
    <x v="2"/>
    <s v=" "/>
    <s v=" "/>
    <x v="1"/>
    <s v=" "/>
    <x v="25"/>
    <s v=""/>
    <n v="0"/>
  </r>
  <r>
    <s v="France"/>
    <s v="EDE"/>
    <x v="2"/>
    <d v="2023-07-05T00:00:00"/>
    <n v="3"/>
    <n v="0.375"/>
    <s v="CD13"/>
    <s v="SRS - NET"/>
    <x v="2"/>
    <s v=" "/>
    <s v=" "/>
    <x v="1"/>
    <s v=" "/>
    <x v="25"/>
    <s v=""/>
    <n v="0"/>
  </r>
  <r>
    <s v="France"/>
    <s v="EDE"/>
    <x v="2"/>
    <d v="2023-07-06T00:00:00"/>
    <n v="6"/>
    <n v="0.75"/>
    <s v="CD13"/>
    <s v="SRS - NET"/>
    <x v="2"/>
    <s v=" "/>
    <s v=" "/>
    <x v="1"/>
    <s v=" "/>
    <x v="25"/>
    <s v=""/>
    <n v="0"/>
  </r>
  <r>
    <s v="France"/>
    <s v="EDE"/>
    <x v="2"/>
    <d v="2023-07-07T00:00:00"/>
    <n v="5"/>
    <n v="0.625"/>
    <s v="CD13"/>
    <s v="SRS - NET"/>
    <x v="2"/>
    <s v=" "/>
    <s v=" "/>
    <x v="1"/>
    <s v=" "/>
    <x v="25"/>
    <s v=""/>
    <n v="0"/>
  </r>
  <r>
    <s v="France"/>
    <s v="EDE"/>
    <x v="2"/>
    <d v="2023-07-10T00:00:00"/>
    <n v="2"/>
    <n v="0.25"/>
    <s v="CD13"/>
    <s v="SRS - NET"/>
    <x v="2"/>
    <s v=" "/>
    <s v=" "/>
    <x v="1"/>
    <s v=" "/>
    <x v="25"/>
    <s v=""/>
    <n v="0"/>
  </r>
  <r>
    <s v="France"/>
    <s v="EDE"/>
    <x v="2"/>
    <d v="2023-07-11T00:00:00"/>
    <n v="2"/>
    <n v="0.25"/>
    <s v="CD13"/>
    <s v="SRS - NET"/>
    <x v="2"/>
    <s v=" "/>
    <s v=" "/>
    <x v="1"/>
    <s v=" "/>
    <x v="25"/>
    <s v=""/>
    <n v="0"/>
  </r>
  <r>
    <s v="France"/>
    <s v="EDE"/>
    <x v="2"/>
    <d v="2023-07-12T00:00:00"/>
    <n v="4"/>
    <n v="0.5"/>
    <s v="CD13"/>
    <s v="SRS - NET"/>
    <x v="2"/>
    <s v=" "/>
    <s v=" "/>
    <x v="1"/>
    <s v=" "/>
    <x v="25"/>
    <s v=""/>
    <n v="0"/>
  </r>
  <r>
    <s v="France"/>
    <s v="EDE"/>
    <x v="2"/>
    <d v="2023-07-13T00:00:00"/>
    <n v="4"/>
    <n v="0.5"/>
    <s v="CD13"/>
    <s v="SRS - NET"/>
    <x v="2"/>
    <s v=" "/>
    <s v=" "/>
    <x v="1"/>
    <s v=" "/>
    <x v="25"/>
    <s v=""/>
    <n v="0"/>
  </r>
  <r>
    <s v="France"/>
    <s v="EDE"/>
    <x v="2"/>
    <d v="2023-07-17T00:00:00"/>
    <n v="3"/>
    <n v="0.375"/>
    <s v="CD13"/>
    <s v="SRS - NET"/>
    <x v="2"/>
    <s v=" "/>
    <s v=" "/>
    <x v="1"/>
    <s v=" "/>
    <x v="25"/>
    <s v=""/>
    <n v="0"/>
  </r>
  <r>
    <s v="France"/>
    <s v="EDE"/>
    <x v="2"/>
    <d v="2023-07-18T00:00:00"/>
    <n v="3"/>
    <n v="0.375"/>
    <s v="CD13"/>
    <s v="SRS - NET"/>
    <x v="2"/>
    <s v=" "/>
    <s v=" "/>
    <x v="1"/>
    <s v=" "/>
    <x v="25"/>
    <s v=""/>
    <n v="0"/>
  </r>
  <r>
    <s v="France"/>
    <s v="EDE"/>
    <x v="2"/>
    <d v="2023-07-19T00:00:00"/>
    <n v="3"/>
    <n v="0.375"/>
    <s v="CD13"/>
    <s v="SRS - NET"/>
    <x v="2"/>
    <s v=" "/>
    <s v=" "/>
    <x v="1"/>
    <s v=" "/>
    <x v="25"/>
    <s v=""/>
    <n v="0"/>
  </r>
  <r>
    <s v="France"/>
    <s v="EDE"/>
    <x v="2"/>
    <d v="2023-07-20T00:00:00"/>
    <n v="2"/>
    <n v="0.25"/>
    <s v="CD13"/>
    <s v="SRS - NET"/>
    <x v="2"/>
    <s v=" "/>
    <s v=" "/>
    <x v="1"/>
    <s v=" "/>
    <x v="25"/>
    <s v=""/>
    <n v="0"/>
  </r>
  <r>
    <s v="France"/>
    <s v="EDE"/>
    <x v="2"/>
    <d v="2023-07-24T00:00:00"/>
    <n v="2"/>
    <n v="0.25"/>
    <s v="CD13"/>
    <s v="SRS - NET"/>
    <x v="2"/>
    <s v=" "/>
    <s v=" "/>
    <x v="1"/>
    <s v=" "/>
    <x v="25"/>
    <s v=""/>
    <n v="0"/>
  </r>
  <r>
    <s v="France"/>
    <s v="EDE"/>
    <x v="2"/>
    <d v="2023-07-25T00:00:00"/>
    <n v="2"/>
    <n v="0.25"/>
    <s v="CD13"/>
    <s v="SRS - NET"/>
    <x v="2"/>
    <s v=" "/>
    <s v=" "/>
    <x v="1"/>
    <s v=" "/>
    <x v="25"/>
    <s v=""/>
    <n v="0"/>
  </r>
  <r>
    <s v="France"/>
    <s v="SPR"/>
    <x v="2"/>
    <d v="2023-07-03T00:00:00"/>
    <n v="8"/>
    <n v="1"/>
    <s v="CD13"/>
    <s v="SRS - NET"/>
    <x v="1"/>
    <s v=" "/>
    <s v=" "/>
    <x v="1"/>
    <s v=" "/>
    <x v="289"/>
    <s v="1 hour spent in v2 meeting"/>
    <n v="0"/>
  </r>
  <r>
    <s v="France"/>
    <s v="SPR"/>
    <x v="2"/>
    <d v="2023-07-04T00:00:00"/>
    <n v="8"/>
    <n v="1"/>
    <s v="CD13"/>
    <s v="SRS - NET"/>
    <x v="1"/>
    <s v=" "/>
    <s v=" "/>
    <x v="1"/>
    <s v=" "/>
    <x v="289"/>
    <s v="1 hour spent in New Git Process"/>
    <n v="0"/>
  </r>
  <r>
    <s v="France"/>
    <s v="SPR"/>
    <x v="2"/>
    <d v="2023-07-05T00:00:00"/>
    <n v="8"/>
    <n v="1"/>
    <s v="CD13"/>
    <s v="SRS - NET"/>
    <x v="1"/>
    <s v=" "/>
    <s v=" "/>
    <x v="1"/>
    <s v=" "/>
    <x v="289"/>
    <s v=""/>
    <n v="0"/>
  </r>
  <r>
    <s v="France"/>
    <s v="SPR"/>
    <x v="2"/>
    <d v="2023-07-06T00:00:00"/>
    <n v="8"/>
    <n v="1"/>
    <s v="CD13"/>
    <s v="SRS - NET"/>
    <x v="1"/>
    <s v=" "/>
    <s v=" "/>
    <x v="1"/>
    <s v=" "/>
    <x v="289"/>
    <s v="1 hour spent in Poker Planning"/>
    <n v="0"/>
  </r>
  <r>
    <s v="France"/>
    <s v="SPR"/>
    <x v="2"/>
    <d v="2023-07-07T00:00:00"/>
    <n v="8"/>
    <n v="1"/>
    <s v="CD13"/>
    <s v="SRS - NET"/>
    <x v="1"/>
    <s v=" "/>
    <s v=" "/>
    <x v="1"/>
    <s v=" "/>
    <x v="289"/>
    <s v="1 hpur spent in poker planning_x000a_Fix review remarks"/>
    <n v="0"/>
  </r>
  <r>
    <s v="France"/>
    <s v="SPR"/>
    <x v="2"/>
    <d v="2023-07-19T00:00:00"/>
    <n v="8"/>
    <n v="1"/>
    <s v="CD13"/>
    <s v="SRS - NET"/>
    <x v="1"/>
    <s v=" "/>
    <s v=" "/>
    <x v="1"/>
    <s v=" "/>
    <x v="289"/>
    <s v="1 hour spent in Sonar issues_x000a_30 minutes meeting with fabien regarding new db change._x000a_1 hour session wih neeraj regarding technical flow"/>
    <n v="0"/>
  </r>
  <r>
    <s v="France"/>
    <s v="SPR"/>
    <x v="2"/>
    <d v="2023-07-20T00:00:00"/>
    <n v="8"/>
    <n v="1"/>
    <s v="CD13"/>
    <s v="SRS - NET"/>
    <x v="1"/>
    <s v=" "/>
    <s v=" "/>
    <x v="1"/>
    <s v=" "/>
    <x v="289"/>
    <s v="1 hour spent in poker planning"/>
    <n v="0"/>
  </r>
  <r>
    <s v="France"/>
    <s v="SPR"/>
    <x v="2"/>
    <d v="2023-07-21T00:00:00"/>
    <n v="8"/>
    <n v="1"/>
    <s v="CD13"/>
    <s v="SRS - NET"/>
    <x v="1"/>
    <s v=" "/>
    <s v=" "/>
    <x v="1"/>
    <s v=" "/>
    <x v="289"/>
    <s v=""/>
    <n v="0"/>
  </r>
  <r>
    <s v="France"/>
    <s v="SPR"/>
    <x v="2"/>
    <d v="2023-07-24T00:00:00"/>
    <n v="8"/>
    <n v="1"/>
    <s v="CD13"/>
    <s v="SRS - NET"/>
    <x v="1"/>
    <s v=" "/>
    <s v=" "/>
    <x v="1"/>
    <s v=" "/>
    <x v="289"/>
    <s v="1 hour spent in reto"/>
    <n v="0"/>
  </r>
  <r>
    <s v="France"/>
    <s v="SPR"/>
    <x v="2"/>
    <d v="2023-07-26T00:00:00"/>
    <n v="6"/>
    <n v="0.75"/>
    <s v="CD13"/>
    <s v="SRS - NET"/>
    <x v="1"/>
    <s v=" "/>
    <s v=" "/>
    <x v="1"/>
    <s v=" "/>
    <x v="290"/>
    <s v="1.5 hours spent in US point estimation with Satish and rest of the time spent in fixing review remarks and Rebase branch with Delievery1/main"/>
    <n v="0"/>
  </r>
  <r>
    <s v="France"/>
    <s v="ROY"/>
    <x v="2"/>
    <d v="2023-07-04T00:00:00"/>
    <n v="1"/>
    <n v="0.125"/>
    <s v="CD13"/>
    <s v="SRS - NET"/>
    <x v="1"/>
    <s v=" "/>
    <s v=" "/>
    <x v="1"/>
    <s v=" "/>
    <x v="291"/>
    <s v=""/>
    <n v="0"/>
  </r>
  <r>
    <s v="France"/>
    <s v="ROY"/>
    <x v="2"/>
    <d v="2023-07-06T00:00:00"/>
    <n v="0.25"/>
    <n v="3.125E-2"/>
    <s v="CD13"/>
    <s v="SRS - NET"/>
    <x v="1"/>
    <s v=" "/>
    <s v=" "/>
    <x v="1"/>
    <s v=" "/>
    <x v="291"/>
    <s v=""/>
    <n v="0"/>
  </r>
  <r>
    <s v="France"/>
    <s v="RSH"/>
    <x v="2"/>
    <d v="2023-07-03T00:00:00"/>
    <n v="8"/>
    <n v="1"/>
    <s v="CD13"/>
    <s v="SRS - NET"/>
    <x v="1"/>
    <s v=" "/>
    <s v=" "/>
    <x v="1"/>
    <s v=" "/>
    <x v="292"/>
    <s v=""/>
    <n v="0"/>
  </r>
  <r>
    <s v="France"/>
    <s v="RSH"/>
    <x v="2"/>
    <d v="2023-07-04T00:00:00"/>
    <n v="8"/>
    <n v="1"/>
    <s v="CD13"/>
    <s v="SRS - NET"/>
    <x v="1"/>
    <s v=" "/>
    <s v=" "/>
    <x v="1"/>
    <s v=" "/>
    <x v="292"/>
    <s v=""/>
    <n v="0"/>
  </r>
  <r>
    <s v="France"/>
    <s v="RSH"/>
    <x v="2"/>
    <d v="2023-07-05T00:00:00"/>
    <n v="8"/>
    <n v="1"/>
    <s v="CD13"/>
    <s v="SRS - NET"/>
    <x v="1"/>
    <s v=" "/>
    <s v=" "/>
    <x v="1"/>
    <s v=" "/>
    <x v="292"/>
    <s v=""/>
    <n v="0"/>
  </r>
  <r>
    <s v="France"/>
    <s v="RSH"/>
    <x v="2"/>
    <d v="2023-07-06T00:00:00"/>
    <n v="4"/>
    <n v="0.5"/>
    <s v="CD13"/>
    <s v="SRS - NET"/>
    <x v="1"/>
    <s v=" "/>
    <s v=" "/>
    <x v="1"/>
    <s v=" "/>
    <x v="292"/>
    <s v="Poker Planning-1 Hr_x000a_New Git Flow Videos- 1Hr"/>
    <n v="0"/>
  </r>
  <r>
    <s v="France"/>
    <s v="RSH"/>
    <x v="2"/>
    <d v="2023-07-12T00:00:00"/>
    <n v="4"/>
    <n v="0.5"/>
    <s v="CD13"/>
    <s v="SRS - NET"/>
    <x v="1"/>
    <s v=" "/>
    <s v=" "/>
    <x v="1"/>
    <s v=" "/>
    <x v="292"/>
    <s v=""/>
    <n v="0"/>
  </r>
  <r>
    <s v="France"/>
    <s v="RSH"/>
    <x v="2"/>
    <d v="2023-07-24T00:00:00"/>
    <n v="8"/>
    <n v="1"/>
    <s v="CD13"/>
    <s v="SRS - NET"/>
    <x v="1"/>
    <s v=" "/>
    <s v=" "/>
    <x v="1"/>
    <s v=" "/>
    <x v="292"/>
    <s v=""/>
    <n v="0"/>
  </r>
  <r>
    <s v="France"/>
    <s v="RSH"/>
    <x v="2"/>
    <d v="2023-07-25T00:00:00"/>
    <n v="2"/>
    <n v="0.25"/>
    <s v="CD13"/>
    <s v="SRS - NET"/>
    <x v="1"/>
    <s v=" "/>
    <s v=" "/>
    <x v="1"/>
    <s v=" "/>
    <x v="292"/>
    <s v=""/>
    <n v="0"/>
  </r>
  <r>
    <s v="France"/>
    <s v="RSH"/>
    <x v="2"/>
    <d v="2023-07-26T00:00:00"/>
    <n v="4"/>
    <n v="0.5"/>
    <s v="CD13"/>
    <s v="SRS - NET"/>
    <x v="1"/>
    <s v=" "/>
    <s v=" "/>
    <x v="1"/>
    <s v=" "/>
    <x v="292"/>
    <s v=""/>
    <n v="0"/>
  </r>
  <r>
    <s v="France"/>
    <s v="RSH"/>
    <x v="2"/>
    <d v="2023-07-06T00:00:00"/>
    <n v="4"/>
    <n v="0.5"/>
    <s v="CD13"/>
    <s v="SRS - NET"/>
    <x v="1"/>
    <s v=" "/>
    <s v=" "/>
    <x v="1"/>
    <s v=" "/>
    <x v="293"/>
    <s v=""/>
    <n v="0"/>
  </r>
  <r>
    <s v="France"/>
    <s v="RSH"/>
    <x v="2"/>
    <d v="2023-07-07T00:00:00"/>
    <n v="8"/>
    <n v="1"/>
    <s v="CD13"/>
    <s v="SRS - NET"/>
    <x v="1"/>
    <s v=" "/>
    <s v=" "/>
    <x v="1"/>
    <s v=" "/>
    <x v="293"/>
    <s v=""/>
    <n v="0"/>
  </r>
  <r>
    <s v="France"/>
    <s v="RSH"/>
    <x v="2"/>
    <d v="2023-07-10T00:00:00"/>
    <n v="8"/>
    <n v="1"/>
    <s v="CD13"/>
    <s v="SRS - NET"/>
    <x v="1"/>
    <s v=" "/>
    <s v=" "/>
    <x v="1"/>
    <s v=" "/>
    <x v="293"/>
    <s v=""/>
    <n v="0"/>
  </r>
  <r>
    <s v="France"/>
    <s v="RSH"/>
    <x v="2"/>
    <d v="2023-07-11T00:00:00"/>
    <n v="8"/>
    <n v="1"/>
    <s v="CD13"/>
    <s v="SRS - NET"/>
    <x v="1"/>
    <s v=" "/>
    <s v=" "/>
    <x v="1"/>
    <s v=" "/>
    <x v="293"/>
    <s v=""/>
    <n v="0"/>
  </r>
  <r>
    <s v="France"/>
    <s v="RSH"/>
    <x v="2"/>
    <d v="2023-07-12T00:00:00"/>
    <n v="4"/>
    <n v="0.5"/>
    <s v="CD13"/>
    <s v="SRS - NET"/>
    <x v="1"/>
    <s v=" "/>
    <s v=" "/>
    <x v="1"/>
    <s v=" "/>
    <x v="293"/>
    <s v=""/>
    <n v="0"/>
  </r>
  <r>
    <s v="France"/>
    <s v="RSH"/>
    <x v="2"/>
    <d v="2023-07-13T00:00:00"/>
    <n v="4"/>
    <n v="0.5"/>
    <s v="CD13"/>
    <s v="SRS - NET"/>
    <x v="1"/>
    <s v=" "/>
    <s v=" "/>
    <x v="1"/>
    <s v=" "/>
    <x v="293"/>
    <s v=""/>
    <n v="0"/>
  </r>
  <r>
    <s v="France"/>
    <s v="RSH"/>
    <x v="2"/>
    <d v="2023-07-25T00:00:00"/>
    <n v="6"/>
    <n v="0.75"/>
    <s v="CD13"/>
    <s v="SRS - NET"/>
    <x v="1"/>
    <s v=" "/>
    <s v=" "/>
    <x v="1"/>
    <s v=" "/>
    <x v="293"/>
    <s v=""/>
    <n v="0"/>
  </r>
  <r>
    <s v="France"/>
    <s v="ROY"/>
    <x v="2"/>
    <d v="2023-07-03T00:00:00"/>
    <n v="4.5"/>
    <n v="0.5625"/>
    <s v="CD13"/>
    <s v="SRS - NET"/>
    <x v="1"/>
    <s v=" "/>
    <s v=" "/>
    <x v="1"/>
    <s v=" "/>
    <x v="294"/>
    <s v=""/>
    <n v="0"/>
  </r>
  <r>
    <s v="France"/>
    <s v="ROY"/>
    <x v="2"/>
    <d v="2023-07-04T00:00:00"/>
    <n v="4"/>
    <n v="0.5"/>
    <s v="CD13"/>
    <s v="SRS - NET"/>
    <x v="1"/>
    <s v=" "/>
    <s v=" "/>
    <x v="1"/>
    <s v=" "/>
    <x v="294"/>
    <s v=""/>
    <n v="0"/>
  </r>
  <r>
    <s v="France"/>
    <s v="ROY"/>
    <x v="2"/>
    <d v="2023-07-05T00:00:00"/>
    <n v="2.5"/>
    <n v="0.3125"/>
    <s v="CD13"/>
    <s v="SRS - NET"/>
    <x v="1"/>
    <s v=" "/>
    <s v=" "/>
    <x v="1"/>
    <s v=" "/>
    <x v="294"/>
    <s v=""/>
    <n v="0"/>
  </r>
  <r>
    <s v="France"/>
    <s v="ROY"/>
    <x v="2"/>
    <d v="2023-07-06T00:00:00"/>
    <n v="1"/>
    <n v="0.125"/>
    <s v="CD13"/>
    <s v="SRS - NET"/>
    <x v="1"/>
    <s v=" "/>
    <s v=" "/>
    <x v="1"/>
    <s v=" "/>
    <x v="294"/>
    <s v=""/>
    <n v="0"/>
  </r>
  <r>
    <s v="France"/>
    <s v="ROY"/>
    <x v="2"/>
    <d v="2023-07-07T00:00:00"/>
    <n v="0.5"/>
    <n v="6.25E-2"/>
    <s v="CD13"/>
    <s v="SRS - NET"/>
    <x v="1"/>
    <s v=" "/>
    <s v=" "/>
    <x v="1"/>
    <s v=" "/>
    <x v="294"/>
    <s v=""/>
    <n v="0"/>
  </r>
  <r>
    <s v="France"/>
    <s v="RSH"/>
    <x v="2"/>
    <d v="2023-07-13T00:00:00"/>
    <n v="4"/>
    <n v="0.5"/>
    <s v="CD13"/>
    <s v="SRS - NET"/>
    <x v="1"/>
    <s v=" "/>
    <s v=" "/>
    <x v="1"/>
    <s v=" "/>
    <x v="5"/>
    <s v=""/>
    <n v="0"/>
  </r>
  <r>
    <s v="France"/>
    <s v="RSH"/>
    <x v="2"/>
    <d v="2023-07-14T00:00:00"/>
    <n v="8"/>
    <n v="1"/>
    <s v="CD13"/>
    <s v="SRS - NET"/>
    <x v="1"/>
    <s v=" "/>
    <s v=" "/>
    <x v="1"/>
    <s v=" "/>
    <x v="5"/>
    <s v=""/>
    <n v="0"/>
  </r>
  <r>
    <s v="France"/>
    <s v="RSH"/>
    <x v="2"/>
    <d v="2023-07-17T00:00:00"/>
    <n v="8"/>
    <n v="1"/>
    <s v="CD13"/>
    <s v="SRS - NET"/>
    <x v="1"/>
    <s v=" "/>
    <s v=" "/>
    <x v="1"/>
    <s v=" "/>
    <x v="5"/>
    <s v=""/>
    <n v="0"/>
  </r>
  <r>
    <s v="France"/>
    <s v="RSH"/>
    <x v="2"/>
    <d v="2023-07-18T00:00:00"/>
    <n v="8"/>
    <n v="1"/>
    <s v="CD13"/>
    <s v="SRS - NET"/>
    <x v="1"/>
    <s v=" "/>
    <s v=" "/>
    <x v="1"/>
    <s v=" "/>
    <x v="5"/>
    <s v=""/>
    <n v="0"/>
  </r>
  <r>
    <s v="France"/>
    <s v="RSH"/>
    <x v="2"/>
    <d v="2023-07-19T00:00:00"/>
    <n v="8"/>
    <n v="1"/>
    <s v="CD13"/>
    <s v="SRS - NET"/>
    <x v="1"/>
    <s v=" "/>
    <s v=" "/>
    <x v="1"/>
    <s v=" "/>
    <x v="5"/>
    <s v=""/>
    <n v="0"/>
  </r>
  <r>
    <s v="France"/>
    <s v="RSH"/>
    <x v="2"/>
    <d v="2023-07-20T00:00:00"/>
    <n v="8"/>
    <n v="1"/>
    <s v="CD13"/>
    <s v="SRS - NET"/>
    <x v="1"/>
    <s v=" "/>
    <s v=" "/>
    <x v="1"/>
    <s v=" "/>
    <x v="5"/>
    <s v=""/>
    <n v="0"/>
  </r>
  <r>
    <s v="France"/>
    <s v="RSH"/>
    <x v="2"/>
    <d v="2023-07-21T00:00:00"/>
    <n v="8"/>
    <n v="1"/>
    <s v="CD13"/>
    <s v="SRS - NET"/>
    <x v="1"/>
    <s v=" "/>
    <s v=" "/>
    <x v="1"/>
    <s v=" "/>
    <x v="5"/>
    <s v=""/>
    <n v="0"/>
  </r>
  <r>
    <s v="France"/>
    <s v="RSH"/>
    <x v="2"/>
    <d v="2023-07-27T00:00:00"/>
    <n v="8"/>
    <n v="1"/>
    <s v="CD13"/>
    <s v="SRS - NET"/>
    <x v="1"/>
    <s v=" "/>
    <s v=" "/>
    <x v="1"/>
    <s v=" "/>
    <x v="5"/>
    <s v=""/>
    <n v="0"/>
  </r>
  <r>
    <s v="France"/>
    <s v="RSH"/>
    <x v="2"/>
    <d v="2023-07-28T00:00:00"/>
    <n v="8"/>
    <n v="1"/>
    <s v="CD13"/>
    <s v="SRS - NET"/>
    <x v="1"/>
    <s v=" "/>
    <s v=" "/>
    <x v="1"/>
    <s v=" "/>
    <x v="5"/>
    <s v=""/>
    <n v="0"/>
  </r>
  <r>
    <s v="France"/>
    <s v="RSH"/>
    <x v="2"/>
    <d v="2023-07-31T00:00:00"/>
    <n v="8"/>
    <n v="1"/>
    <s v="CD13"/>
    <s v="SRS - NET"/>
    <x v="1"/>
    <s v=" "/>
    <s v=" "/>
    <x v="1"/>
    <s v=" "/>
    <x v="5"/>
    <s v=""/>
    <n v="0"/>
  </r>
  <r>
    <s v="France"/>
    <s v="SPR"/>
    <x v="2"/>
    <d v="2023-07-10T00:00:00"/>
    <n v="4"/>
    <n v="0.5"/>
    <s v="CD13"/>
    <s v="SRS - NET"/>
    <x v="1"/>
    <s v=" "/>
    <s v=" "/>
    <x v="1"/>
    <s v=" "/>
    <x v="295"/>
    <s v=""/>
    <n v="0"/>
  </r>
  <r>
    <s v="France"/>
    <s v="KUM"/>
    <x v="2"/>
    <d v="2023-07-18T00:00:00"/>
    <n v="2"/>
    <n v="0.25"/>
    <s v="CD13"/>
    <s v="SRS - NET"/>
    <x v="6"/>
    <s v=" "/>
    <s v=" "/>
    <x v="1"/>
    <s v=" "/>
    <x v="296"/>
    <s v="Discussion"/>
    <n v="0"/>
  </r>
  <r>
    <s v="France"/>
    <s v="SPR"/>
    <x v="2"/>
    <d v="2023-07-10T00:00:00"/>
    <n v="4"/>
    <n v="0.5"/>
    <s v="CD13"/>
    <s v="SRS - NET"/>
    <x v="1"/>
    <s v=" "/>
    <s v=" "/>
    <x v="1"/>
    <s v=" "/>
    <x v="296"/>
    <s v=""/>
    <n v="0"/>
  </r>
  <r>
    <s v="France"/>
    <s v="SPR"/>
    <x v="2"/>
    <d v="2023-07-11T00:00:00"/>
    <n v="8"/>
    <n v="1"/>
    <s v="CD13"/>
    <s v="SRS - NET"/>
    <x v="1"/>
    <s v=" "/>
    <s v=" "/>
    <x v="1"/>
    <s v=" "/>
    <x v="296"/>
    <s v="1 hour spend in poker planning"/>
    <n v="0"/>
  </r>
  <r>
    <s v="France"/>
    <s v="SPR"/>
    <x v="2"/>
    <d v="2023-07-12T00:00:00"/>
    <n v="8"/>
    <n v="1"/>
    <s v="CD13"/>
    <s v="SRS - NET"/>
    <x v="1"/>
    <s v=" "/>
    <s v=" "/>
    <x v="1"/>
    <s v=" "/>
    <x v="296"/>
    <s v=""/>
    <n v="0"/>
  </r>
  <r>
    <s v="France"/>
    <s v="SPR"/>
    <x v="2"/>
    <d v="2023-07-13T00:00:00"/>
    <n v="8"/>
    <n v="1"/>
    <s v="CD13"/>
    <s v="SRS - NET"/>
    <x v="1"/>
    <s v=" "/>
    <s v=" "/>
    <x v="1"/>
    <s v=" "/>
    <x v="296"/>
    <s v="1 hour poker planning_x000a_1 hour spent on WAC installation with Neeraj"/>
    <n v="0"/>
  </r>
  <r>
    <s v="France"/>
    <s v="SPR"/>
    <x v="2"/>
    <d v="2023-07-18T00:00:00"/>
    <n v="8"/>
    <n v="1"/>
    <s v="CD13"/>
    <s v="SRS - NET"/>
    <x v="1"/>
    <s v=" "/>
    <s v=" "/>
    <x v="1"/>
    <s v=" "/>
    <x v="296"/>
    <s v=""/>
    <n v="0"/>
  </r>
  <r>
    <s v="France"/>
    <s v="SPR"/>
    <x v="2"/>
    <d v="2023-07-25T00:00:00"/>
    <n v="8"/>
    <n v="1"/>
    <s v="CD13"/>
    <s v="SRS - NET"/>
    <x v="1"/>
    <s v=" "/>
    <s v=" "/>
    <x v="1"/>
    <s v=" "/>
    <x v="296"/>
    <s v=""/>
    <n v="0"/>
  </r>
  <r>
    <s v="France"/>
    <s v="SPR"/>
    <x v="2"/>
    <d v="2023-07-26T00:00:00"/>
    <n v="2"/>
    <n v="0.25"/>
    <s v="CD13"/>
    <s v="SRS - NET"/>
    <x v="1"/>
    <s v=" "/>
    <s v=" "/>
    <x v="1"/>
    <s v=" "/>
    <x v="296"/>
    <s v=""/>
    <n v="0"/>
  </r>
  <r>
    <s v="France"/>
    <s v="SPR"/>
    <x v="2"/>
    <d v="2023-07-27T00:00:00"/>
    <n v="8"/>
    <n v="1"/>
    <s v="CD13"/>
    <s v="SRS - NET"/>
    <x v="1"/>
    <s v=" "/>
    <s v=" "/>
    <x v="1"/>
    <s v=" "/>
    <x v="296"/>
    <s v="1 hour spent in poker planning and 1 hour spend in resolving queries of Neeraj and Ranjeet"/>
    <n v="0"/>
  </r>
  <r>
    <s v="France"/>
    <s v="SPR"/>
    <x v="2"/>
    <d v="2023-07-28T00:00:00"/>
    <n v="8"/>
    <n v="1"/>
    <s v="CD13"/>
    <s v="SRS - NET"/>
    <x v="1"/>
    <s v=" "/>
    <s v=" "/>
    <x v="1"/>
    <s v=" "/>
    <x v="296"/>
    <s v=""/>
    <n v="0"/>
  </r>
  <r>
    <s v="France"/>
    <s v="ROY"/>
    <x v="2"/>
    <d v="2023-07-05T00:00:00"/>
    <n v="1"/>
    <n v="0.125"/>
    <s v="CD13"/>
    <s v="SRS - NET"/>
    <x v="1"/>
    <s v=" "/>
    <s v=" "/>
    <x v="1"/>
    <s v=" "/>
    <x v="297"/>
    <s v=""/>
    <n v="0"/>
  </r>
  <r>
    <s v="France"/>
    <s v="ROY"/>
    <x v="2"/>
    <d v="2023-07-06T00:00:00"/>
    <n v="5.75"/>
    <n v="0.71875"/>
    <s v="CD13"/>
    <s v="SRS - NET"/>
    <x v="1"/>
    <s v=" "/>
    <s v=" "/>
    <x v="1"/>
    <s v=" "/>
    <x v="297"/>
    <s v=""/>
    <n v="0"/>
  </r>
  <r>
    <s v="France"/>
    <s v="ROY"/>
    <x v="2"/>
    <d v="2023-07-07T00:00:00"/>
    <n v="6"/>
    <n v="0.75"/>
    <s v="CD13"/>
    <s v="SRS - NET"/>
    <x v="1"/>
    <s v=" "/>
    <s v=" "/>
    <x v="1"/>
    <s v=" "/>
    <x v="297"/>
    <s v=""/>
    <n v="0"/>
  </r>
  <r>
    <s v="France"/>
    <s v="ROY"/>
    <x v="2"/>
    <d v="2023-07-03T00:00:00"/>
    <n v="1"/>
    <n v="0.125"/>
    <s v="CD13"/>
    <s v="SRS - NET"/>
    <x v="2"/>
    <s v=" "/>
    <s v=" "/>
    <x v="1"/>
    <s v=" "/>
    <x v="298"/>
    <s v=""/>
    <n v="0"/>
  </r>
  <r>
    <s v="France"/>
    <s v="ROY"/>
    <x v="2"/>
    <d v="2023-07-10T00:00:00"/>
    <n v="8"/>
    <n v="1"/>
    <s v="CD13"/>
    <s v="SRS - NET"/>
    <x v="7"/>
    <s v=" "/>
    <s v=" "/>
    <x v="1"/>
    <s v=" "/>
    <x v="299"/>
    <s v=""/>
    <n v="0"/>
  </r>
  <r>
    <s v="France"/>
    <s v="ROY"/>
    <x v="2"/>
    <d v="2023-07-11T00:00:00"/>
    <n v="8"/>
    <n v="1"/>
    <s v="CD13"/>
    <s v="SRS - NET"/>
    <x v="7"/>
    <s v=" "/>
    <s v=" "/>
    <x v="1"/>
    <s v=" "/>
    <x v="299"/>
    <s v=""/>
    <n v="0"/>
  </r>
  <r>
    <s v="France"/>
    <s v="ROY"/>
    <x v="2"/>
    <d v="2023-07-12T00:00:00"/>
    <n v="8"/>
    <n v="1"/>
    <s v="CD13"/>
    <s v="SRS - NET"/>
    <x v="7"/>
    <s v=" "/>
    <s v=" "/>
    <x v="1"/>
    <s v=" "/>
    <x v="299"/>
    <s v=""/>
    <n v="0"/>
  </r>
  <r>
    <s v="France"/>
    <s v="ROY"/>
    <x v="2"/>
    <d v="2023-07-13T00:00:00"/>
    <n v="8"/>
    <n v="1"/>
    <s v="CD13"/>
    <s v="SRS - NET"/>
    <x v="7"/>
    <s v=" "/>
    <s v=" "/>
    <x v="1"/>
    <s v=" "/>
    <x v="299"/>
    <s v=""/>
    <n v="0"/>
  </r>
  <r>
    <s v="France"/>
    <s v="ROY"/>
    <x v="2"/>
    <d v="2023-07-17T00:00:00"/>
    <n v="8"/>
    <n v="1"/>
    <s v="CD13"/>
    <s v="SRS - NET"/>
    <x v="7"/>
    <s v=" "/>
    <s v=" "/>
    <x v="1"/>
    <s v=" "/>
    <x v="299"/>
    <s v=""/>
    <n v="0"/>
  </r>
  <r>
    <s v="France"/>
    <s v="ROY"/>
    <x v="2"/>
    <d v="2023-07-18T00:00:00"/>
    <n v="8"/>
    <n v="1"/>
    <s v="CD13"/>
    <s v="SRS - NET"/>
    <x v="7"/>
    <s v=" "/>
    <s v=" "/>
    <x v="1"/>
    <s v=" "/>
    <x v="299"/>
    <s v=""/>
    <n v="0"/>
  </r>
  <r>
    <s v="France"/>
    <s v="ROY"/>
    <x v="2"/>
    <d v="2023-07-19T00:00:00"/>
    <n v="8"/>
    <n v="1"/>
    <s v="CD13"/>
    <s v="SRS - NET"/>
    <x v="7"/>
    <s v=" "/>
    <s v=" "/>
    <x v="1"/>
    <s v=" "/>
    <x v="299"/>
    <s v=""/>
    <n v="0"/>
  </r>
  <r>
    <s v="France"/>
    <s v="ROY"/>
    <x v="2"/>
    <d v="2023-07-20T00:00:00"/>
    <n v="8"/>
    <n v="1"/>
    <s v="CD13"/>
    <s v="SRS - NET"/>
    <x v="7"/>
    <s v=" "/>
    <s v=" "/>
    <x v="1"/>
    <s v=" "/>
    <x v="299"/>
    <s v=""/>
    <n v="0"/>
  </r>
  <r>
    <s v="France"/>
    <s v="ROY"/>
    <x v="2"/>
    <d v="2023-07-21T00:00:00"/>
    <n v="8"/>
    <n v="1"/>
    <s v="CD13"/>
    <s v="SRS - NET"/>
    <x v="7"/>
    <s v=" "/>
    <s v=" "/>
    <x v="1"/>
    <s v=" "/>
    <x v="299"/>
    <s v=""/>
    <n v="0"/>
  </r>
  <r>
    <s v="France"/>
    <s v="ARU"/>
    <x v="2"/>
    <d v="2023-07-17T00:00:00"/>
    <n v="5"/>
    <n v="0.625"/>
    <s v="CD13"/>
    <s v="TMA/CDS"/>
    <x v="2"/>
    <s v=" "/>
    <s v=" "/>
    <x v="2"/>
    <s v=" "/>
    <x v="0"/>
    <s v=""/>
    <n v="0"/>
  </r>
  <r>
    <s v="France"/>
    <s v="ARU"/>
    <x v="2"/>
    <d v="2023-07-18T00:00:00"/>
    <n v="2"/>
    <n v="0.25"/>
    <s v="CD13"/>
    <s v="TMA/CDS"/>
    <x v="2"/>
    <s v=" "/>
    <s v=" "/>
    <x v="2"/>
    <s v=" "/>
    <x v="0"/>
    <s v=""/>
    <n v="0"/>
  </r>
  <r>
    <s v="France"/>
    <s v="ARU"/>
    <x v="2"/>
    <d v="2023-07-19T00:00:00"/>
    <n v="1"/>
    <n v="0.125"/>
    <s v="CD13"/>
    <s v="TMA/CDS"/>
    <x v="2"/>
    <s v=" "/>
    <s v=" "/>
    <x v="2"/>
    <s v=" "/>
    <x v="0"/>
    <s v=""/>
    <n v="0"/>
  </r>
  <r>
    <s v="France"/>
    <s v="ARU"/>
    <x v="2"/>
    <d v="2023-07-24T00:00:00"/>
    <n v="2"/>
    <n v="0.25"/>
    <s v="CD13"/>
    <s v="TMA/CDS"/>
    <x v="2"/>
    <s v=" "/>
    <s v=" "/>
    <x v="2"/>
    <s v=" "/>
    <x v="0"/>
    <s v=""/>
    <n v="0"/>
  </r>
  <r>
    <s v="France"/>
    <s v="ARU"/>
    <x v="2"/>
    <d v="2023-07-25T00:00:00"/>
    <n v="2"/>
    <n v="0.25"/>
    <s v="CD13"/>
    <s v="TMA/CDS"/>
    <x v="2"/>
    <s v=" "/>
    <s v=" "/>
    <x v="2"/>
    <s v=" "/>
    <x v="0"/>
    <s v=""/>
    <n v="0"/>
  </r>
  <r>
    <s v="France"/>
    <s v="ARU"/>
    <x v="2"/>
    <d v="2023-07-26T00:00:00"/>
    <n v="2"/>
    <n v="0.25"/>
    <s v="CD13"/>
    <s v="TMA/CDS"/>
    <x v="2"/>
    <s v=" "/>
    <s v=" "/>
    <x v="2"/>
    <s v=" "/>
    <x v="0"/>
    <s v=""/>
    <n v="0"/>
  </r>
  <r>
    <s v="France"/>
    <s v="ARU"/>
    <x v="2"/>
    <d v="2023-07-28T00:00:00"/>
    <n v="2"/>
    <n v="0.25"/>
    <s v="CD13"/>
    <s v="TMA/CDS"/>
    <x v="2"/>
    <s v=" "/>
    <s v=" "/>
    <x v="2"/>
    <s v=" "/>
    <x v="0"/>
    <s v=""/>
    <n v="0"/>
  </r>
  <r>
    <s v="France"/>
    <s v="ARU"/>
    <x v="2"/>
    <d v="2023-07-31T00:00:00"/>
    <n v="1"/>
    <n v="0.125"/>
    <s v="CD13"/>
    <s v="TMA/CDS"/>
    <x v="2"/>
    <s v=" "/>
    <s v=" "/>
    <x v="2"/>
    <s v=" "/>
    <x v="0"/>
    <s v=""/>
    <n v="0"/>
  </r>
  <r>
    <s v="France"/>
    <s v="CRN"/>
    <x v="2"/>
    <d v="2023-07-03T00:00:00"/>
    <n v="1"/>
    <n v="0.125"/>
    <s v="CD13"/>
    <s v="TMA/CDS"/>
    <x v="2"/>
    <s v=" "/>
    <s v=" "/>
    <x v="2"/>
    <s v=" "/>
    <x v="0"/>
    <s v="v2"/>
    <n v="0"/>
  </r>
  <r>
    <s v="France"/>
    <s v="CRN"/>
    <x v="2"/>
    <d v="2023-07-06T00:00:00"/>
    <n v="4"/>
    <n v="0.5"/>
    <s v="CD13"/>
    <s v="TMA/CDS"/>
    <x v="2"/>
    <s v=" "/>
    <s v=" "/>
    <x v="2"/>
    <s v=" "/>
    <x v="0"/>
    <s v=""/>
    <n v="0"/>
  </r>
  <r>
    <s v="France"/>
    <s v="CRN"/>
    <x v="2"/>
    <d v="2023-07-07T00:00:00"/>
    <n v="5"/>
    <n v="0.625"/>
    <s v="CD13"/>
    <s v="TMA/CDS"/>
    <x v="2"/>
    <s v=" "/>
    <s v=" "/>
    <x v="2"/>
    <s v=" "/>
    <x v="0"/>
    <s v="- Migration VM 2012_x000a_- DAS_x000a_- SRS"/>
    <n v="0"/>
  </r>
  <r>
    <s v="France"/>
    <s v="CRN"/>
    <x v="2"/>
    <d v="2023-07-13T00:00:00"/>
    <n v="8"/>
    <n v="1"/>
    <s v="CD13"/>
    <s v="TMA/CDS"/>
    <x v="2"/>
    <s v=" "/>
    <s v=" "/>
    <x v="2"/>
    <s v=" "/>
    <x v="0"/>
    <s v=""/>
    <n v="0"/>
  </r>
  <r>
    <s v="France"/>
    <s v="CRN"/>
    <x v="2"/>
    <d v="2023-07-20T00:00:00"/>
    <n v="3"/>
    <n v="0.375"/>
    <s v="CD13"/>
    <s v="TMA/CDS"/>
    <x v="2"/>
    <s v=" "/>
    <s v=" "/>
    <x v="2"/>
    <s v=" "/>
    <x v="0"/>
    <s v="- Webbtt auto_x000a_- Sap faisabilité_x000a_- VM"/>
    <n v="0"/>
  </r>
  <r>
    <s v="France"/>
    <s v="CRN"/>
    <x v="2"/>
    <d v="2023-07-25T00:00:00"/>
    <n v="5"/>
    <n v="0.625"/>
    <s v="CD13"/>
    <s v="TMA/CDS"/>
    <x v="2"/>
    <s v=" "/>
    <s v=" "/>
    <x v="2"/>
    <s v=" "/>
    <x v="0"/>
    <s v=""/>
    <n v="0"/>
  </r>
  <r>
    <s v="France"/>
    <s v="CRN"/>
    <x v="2"/>
    <d v="2023-07-27T00:00:00"/>
    <n v="8"/>
    <n v="1"/>
    <s v="CD13"/>
    <s v="TMA/CDS"/>
    <x v="2"/>
    <s v=" "/>
    <s v=" "/>
    <x v="2"/>
    <s v=" "/>
    <x v="0"/>
    <s v=""/>
    <n v="0"/>
  </r>
  <r>
    <s v="France"/>
    <s v="FH2"/>
    <x v="2"/>
    <d v="2023-07-03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04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05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06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07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10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11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12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13T00:00:00"/>
    <n v="8"/>
    <n v="1"/>
    <s v="CD13"/>
    <s v="TMA/CDS"/>
    <x v="2"/>
    <s v=" "/>
    <s v=" "/>
    <x v="2"/>
    <s v=" "/>
    <x v="0"/>
    <s v=""/>
    <n v="0"/>
  </r>
  <r>
    <s v="France"/>
    <s v="FH2"/>
    <x v="2"/>
    <d v="2023-07-17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18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19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20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21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24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25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26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27T00:00:00"/>
    <n v="2"/>
    <n v="0.25"/>
    <s v="CD13"/>
    <s v="TMA/CDS"/>
    <x v="2"/>
    <s v=" "/>
    <s v=" "/>
    <x v="2"/>
    <s v=" "/>
    <x v="0"/>
    <s v=""/>
    <n v="0"/>
  </r>
  <r>
    <s v="France"/>
    <s v="FH2"/>
    <x v="2"/>
    <d v="2023-07-28T00:00:00"/>
    <n v="2"/>
    <n v="0.25"/>
    <s v="CD13"/>
    <s v="TMA/CDS"/>
    <x v="2"/>
    <s v=" "/>
    <s v=" "/>
    <x v="2"/>
    <s v=" "/>
    <x v="0"/>
    <s v=""/>
    <n v="0"/>
  </r>
  <r>
    <s v="France"/>
    <s v="FMS"/>
    <x v="2"/>
    <d v="2023-07-03T00:00:00"/>
    <n v="3"/>
    <n v="0.375"/>
    <s v="CD13"/>
    <s v="TMA/CDS"/>
    <x v="2"/>
    <s v=" "/>
    <s v=" "/>
    <x v="2"/>
    <s v=" "/>
    <x v="0"/>
    <s v=""/>
    <n v="0"/>
  </r>
  <r>
    <s v="France"/>
    <s v="FMS"/>
    <x v="2"/>
    <d v="2023-07-10T00:00:00"/>
    <n v="2"/>
    <n v="0.25"/>
    <s v="CD13"/>
    <s v="TMA/CDS"/>
    <x v="2"/>
    <s v=" "/>
    <s v=" "/>
    <x v="2"/>
    <s v=" "/>
    <x v="0"/>
    <s v=""/>
    <n v="0"/>
  </r>
  <r>
    <s v="France"/>
    <s v="FMS"/>
    <x v="2"/>
    <d v="2023-07-12T00:00:00"/>
    <n v="2"/>
    <n v="0.25"/>
    <s v="CD13"/>
    <s v="TMA/CDS"/>
    <x v="2"/>
    <s v=" "/>
    <s v=" "/>
    <x v="2"/>
    <s v=" "/>
    <x v="0"/>
    <s v=""/>
    <n v="0"/>
  </r>
  <r>
    <s v="France"/>
    <s v="FMS"/>
    <x v="2"/>
    <d v="2023-07-13T00:00:00"/>
    <n v="2"/>
    <n v="0.25"/>
    <s v="CD13"/>
    <s v="TMA/CDS"/>
    <x v="2"/>
    <s v=" "/>
    <s v=" "/>
    <x v="2"/>
    <s v=" "/>
    <x v="0"/>
    <s v=""/>
    <n v="0"/>
  </r>
  <r>
    <s v="France"/>
    <s v="JBR"/>
    <x v="2"/>
    <d v="2023-07-03T00:00:00"/>
    <n v="2"/>
    <n v="0.25"/>
    <s v="CD13"/>
    <s v="TMA/CDS"/>
    <x v="2"/>
    <s v=" "/>
    <s v=" "/>
    <x v="2"/>
    <s v=" "/>
    <x v="0"/>
    <s v="V2   pt Mathis"/>
    <n v="0"/>
  </r>
  <r>
    <s v="France"/>
    <s v="JBR"/>
    <x v="2"/>
    <d v="2023-07-04T00:00:00"/>
    <n v="2"/>
    <n v="0.25"/>
    <s v="CD13"/>
    <s v="TMA/CDS"/>
    <x v="2"/>
    <s v=" "/>
    <s v=" "/>
    <x v="2"/>
    <s v=" "/>
    <x v="0"/>
    <s v=""/>
    <n v="0"/>
  </r>
  <r>
    <s v="France"/>
    <s v="JBR"/>
    <x v="2"/>
    <d v="2023-07-05T00:00:00"/>
    <n v="1"/>
    <n v="0.125"/>
    <s v="CD13"/>
    <s v="TMA/CDS"/>
    <x v="2"/>
    <s v=" "/>
    <s v=" "/>
    <x v="2"/>
    <s v=" "/>
    <x v="0"/>
    <s v="Réunion Avec grégory D. sur l'encodage"/>
    <n v="0"/>
  </r>
  <r>
    <s v="France"/>
    <s v="JBR"/>
    <x v="2"/>
    <d v="2023-07-06T00:00:00"/>
    <n v="2"/>
    <n v="0.25"/>
    <s v="CD13"/>
    <s v="TMA/CDS"/>
    <x v="2"/>
    <s v=" "/>
    <s v=" "/>
    <x v="2"/>
    <s v=" "/>
    <x v="0"/>
    <s v="1T1   autre réu"/>
    <n v="0"/>
  </r>
  <r>
    <s v="France"/>
    <s v="JBR"/>
    <x v="2"/>
    <d v="2023-07-10T00:00:00"/>
    <n v="2"/>
    <n v="0.25"/>
    <s v="CD13"/>
    <s v="TMA/CDS"/>
    <x v="2"/>
    <s v=" "/>
    <s v=" "/>
    <x v="2"/>
    <s v=" "/>
    <x v="0"/>
    <s v="Administratif  : mails, réu SGL"/>
    <n v="0"/>
  </r>
  <r>
    <s v="France"/>
    <s v="JBR"/>
    <x v="2"/>
    <d v="2023-07-11T00:00:00"/>
    <n v="1"/>
    <n v="0.125"/>
    <s v="CD13"/>
    <s v="TMA/CDS"/>
    <x v="2"/>
    <s v=" "/>
    <s v=" "/>
    <x v="2"/>
    <s v=" "/>
    <x v="0"/>
    <s v=""/>
    <n v="0"/>
  </r>
  <r>
    <s v="France"/>
    <s v="JBR"/>
    <x v="2"/>
    <d v="2023-07-12T00:00:00"/>
    <n v="1"/>
    <n v="0.125"/>
    <s v="CD13"/>
    <s v="TMA/CDS"/>
    <x v="2"/>
    <s v=" "/>
    <s v=" "/>
    <x v="2"/>
    <s v=" "/>
    <x v="0"/>
    <s v="Réunion avec Emie   Adrien"/>
    <n v="0"/>
  </r>
  <r>
    <s v="France"/>
    <s v="JBR"/>
    <x v="2"/>
    <d v="2023-07-13T00:00:00"/>
    <n v="3"/>
    <n v="0.375"/>
    <s v="CD13"/>
    <s v="TMA/CDS"/>
    <x v="2"/>
    <s v=" "/>
    <s v=" "/>
    <x v="2"/>
    <s v=" "/>
    <x v="0"/>
    <s v=""/>
    <n v="0"/>
  </r>
  <r>
    <s v="France"/>
    <s v="JBR"/>
    <x v="2"/>
    <d v="2023-07-17T00:00:00"/>
    <n v="2"/>
    <n v="0.25"/>
    <s v="CD13"/>
    <s v="TMA/CDS"/>
    <x v="2"/>
    <s v=" "/>
    <s v=" "/>
    <x v="2"/>
    <s v=" "/>
    <x v="0"/>
    <s v=""/>
    <n v="0"/>
  </r>
  <r>
    <s v="France"/>
    <s v="JBR"/>
    <x v="2"/>
    <d v="2023-07-18T00:00:00"/>
    <n v="2"/>
    <n v="0.25"/>
    <s v="CD13"/>
    <s v="TMA/CDS"/>
    <x v="2"/>
    <s v=" "/>
    <s v=" "/>
    <x v="2"/>
    <s v=" "/>
    <x v="0"/>
    <s v=""/>
    <n v="0"/>
  </r>
  <r>
    <s v="France"/>
    <s v="JBR"/>
    <x v="2"/>
    <d v="2023-07-19T00:00:00"/>
    <n v="1"/>
    <n v="0.125"/>
    <s v="CD13"/>
    <s v="TMA/CDS"/>
    <x v="2"/>
    <s v=" "/>
    <s v=" "/>
    <x v="2"/>
    <s v=" "/>
    <x v="0"/>
    <s v=""/>
    <n v="0"/>
  </r>
  <r>
    <s v="France"/>
    <s v="JBR"/>
    <x v="2"/>
    <d v="2023-07-20T00:00:00"/>
    <n v="5"/>
    <n v="0.625"/>
    <s v="CD13"/>
    <s v="TMA/CDS"/>
    <x v="2"/>
    <s v=" "/>
    <s v=" "/>
    <x v="2"/>
    <s v=" "/>
    <x v="0"/>
    <s v=""/>
    <n v="0"/>
  </r>
  <r>
    <s v="France"/>
    <s v="JBR"/>
    <x v="2"/>
    <d v="2023-07-21T00:00:00"/>
    <n v="1"/>
    <n v="0.125"/>
    <s v="CD13"/>
    <s v="TMA/CDS"/>
    <x v="2"/>
    <s v=" "/>
    <s v=" "/>
    <x v="2"/>
    <s v=" "/>
    <x v="0"/>
    <s v=""/>
    <n v="0"/>
  </r>
  <r>
    <s v="France"/>
    <s v="JBR"/>
    <x v="2"/>
    <d v="2023-07-24T00:00:00"/>
    <n v="2"/>
    <n v="0.25"/>
    <s v="CD13"/>
    <s v="TMA/CDS"/>
    <x v="2"/>
    <s v=" "/>
    <s v=" "/>
    <x v="2"/>
    <s v=" "/>
    <x v="0"/>
    <s v=""/>
    <n v="0"/>
  </r>
  <r>
    <s v="France"/>
    <s v="JBR"/>
    <x v="2"/>
    <d v="2023-07-25T00:00:00"/>
    <n v="4"/>
    <n v="0.5"/>
    <s v="CD13"/>
    <s v="TMA/CDS"/>
    <x v="2"/>
    <s v=" "/>
    <s v=" "/>
    <x v="2"/>
    <s v=" "/>
    <x v="0"/>
    <s v=""/>
    <n v="0"/>
  </r>
  <r>
    <s v="France"/>
    <s v="JBR"/>
    <x v="2"/>
    <d v="2023-07-26T00:00:00"/>
    <n v="3"/>
    <n v="0.375"/>
    <s v="CD13"/>
    <s v="TMA/CDS"/>
    <x v="2"/>
    <s v=" "/>
    <s v=" "/>
    <x v="2"/>
    <s v=" "/>
    <x v="0"/>
    <s v=""/>
    <n v="0"/>
  </r>
  <r>
    <s v="France"/>
    <s v="JBR"/>
    <x v="2"/>
    <d v="2023-07-27T00:00:00"/>
    <n v="4"/>
    <n v="0.5"/>
    <s v="CD13"/>
    <s v="TMA/CDS"/>
    <x v="2"/>
    <s v=" "/>
    <s v=" "/>
    <x v="2"/>
    <s v=" "/>
    <x v="0"/>
    <s v=""/>
    <n v="0"/>
  </r>
  <r>
    <s v="France"/>
    <s v="JBR"/>
    <x v="2"/>
    <d v="2023-07-31T00:00:00"/>
    <n v="2"/>
    <n v="0.25"/>
    <s v="CD13"/>
    <s v="TMA/CDS"/>
    <x v="2"/>
    <s v=" "/>
    <s v=" "/>
    <x v="2"/>
    <s v=" "/>
    <x v="0"/>
    <s v="Réunion VM   demandes DMSI...."/>
    <n v="0"/>
  </r>
  <r>
    <s v="France"/>
    <s v="JM3"/>
    <x v="2"/>
    <d v="2023-07-03T00:00:00"/>
    <n v="5"/>
    <n v="0.625"/>
    <s v="CD13"/>
    <s v="TMA/CDS"/>
    <x v="2"/>
    <s v=" "/>
    <s v=" "/>
    <x v="2"/>
    <s v=" "/>
    <x v="0"/>
    <s v=""/>
    <n v="0"/>
  </r>
  <r>
    <s v="France"/>
    <s v="JM3"/>
    <x v="2"/>
    <d v="2023-07-04T00:00:00"/>
    <n v="1.5"/>
    <n v="0.1875"/>
    <s v="CD13"/>
    <s v="TMA/CDS"/>
    <x v="2"/>
    <s v=" "/>
    <s v=" "/>
    <x v="2"/>
    <s v=" "/>
    <x v="0"/>
    <s v=""/>
    <n v="0"/>
  </r>
  <r>
    <s v="France"/>
    <s v="JM3"/>
    <x v="2"/>
    <d v="2023-07-05T00:00:00"/>
    <n v="8"/>
    <n v="1"/>
    <s v="CD13"/>
    <s v="TMA/CDS"/>
    <x v="2"/>
    <s v=" "/>
    <s v=" "/>
    <x v="2"/>
    <s v=" "/>
    <x v="0"/>
    <s v=""/>
    <n v="0"/>
  </r>
  <r>
    <s v="France"/>
    <s v="JM3"/>
    <x v="2"/>
    <d v="2023-07-06T00:00:00"/>
    <n v="0.5"/>
    <n v="6.25E-2"/>
    <s v="CD13"/>
    <s v="TMA/CDS"/>
    <x v="2"/>
    <s v=" "/>
    <s v=" "/>
    <x v="2"/>
    <s v=" "/>
    <x v="0"/>
    <s v=""/>
    <n v="0"/>
  </r>
  <r>
    <s v="France"/>
    <s v="JM3"/>
    <x v="2"/>
    <d v="2023-07-07T00:00:00"/>
    <n v="1"/>
    <n v="0.125"/>
    <s v="CD13"/>
    <s v="TMA/CDS"/>
    <x v="2"/>
    <s v=" "/>
    <s v=" "/>
    <x v="2"/>
    <s v=" "/>
    <x v="0"/>
    <s v=""/>
    <n v="0"/>
  </r>
  <r>
    <s v="France"/>
    <s v="JM3"/>
    <x v="2"/>
    <d v="2023-07-10T00:00:00"/>
    <n v="2.5"/>
    <n v="0.3125"/>
    <s v="CD13"/>
    <s v="TMA/CDS"/>
    <x v="2"/>
    <s v=" "/>
    <s v=" "/>
    <x v="2"/>
    <s v=" "/>
    <x v="0"/>
    <s v=""/>
    <n v="0"/>
  </r>
  <r>
    <s v="France"/>
    <s v="JM3"/>
    <x v="2"/>
    <d v="2023-07-11T00:00:00"/>
    <n v="2"/>
    <n v="0.25"/>
    <s v="CD13"/>
    <s v="TMA/CDS"/>
    <x v="2"/>
    <s v=" "/>
    <s v=" "/>
    <x v="2"/>
    <s v=" "/>
    <x v="0"/>
    <s v=""/>
    <n v="0"/>
  </r>
  <r>
    <s v="France"/>
    <s v="JM3"/>
    <x v="2"/>
    <d v="2023-07-12T00:00:00"/>
    <n v="8"/>
    <n v="1"/>
    <s v="CD13"/>
    <s v="TMA/CDS"/>
    <x v="2"/>
    <s v=" "/>
    <s v=" "/>
    <x v="2"/>
    <s v=" "/>
    <x v="0"/>
    <s v=""/>
    <n v="0"/>
  </r>
  <r>
    <s v="France"/>
    <s v="JM3"/>
    <x v="2"/>
    <d v="2023-07-17T00:00:00"/>
    <n v="7"/>
    <n v="0.875"/>
    <s v="CD13"/>
    <s v="TMA/CDS"/>
    <x v="2"/>
    <s v=" "/>
    <s v=" "/>
    <x v="2"/>
    <s v=" "/>
    <x v="0"/>
    <s v=""/>
    <n v="0"/>
  </r>
  <r>
    <s v="France"/>
    <s v="JM3"/>
    <x v="2"/>
    <d v="2023-07-18T00:00:00"/>
    <n v="2"/>
    <n v="0.25"/>
    <s v="CD13"/>
    <s v="TMA/CDS"/>
    <x v="2"/>
    <s v=" "/>
    <s v=" "/>
    <x v="2"/>
    <s v=" "/>
    <x v="0"/>
    <s v=""/>
    <n v="0"/>
  </r>
  <r>
    <s v="France"/>
    <s v="JM3"/>
    <x v="2"/>
    <d v="2023-07-19T00:00:00"/>
    <n v="3"/>
    <n v="0.375"/>
    <s v="CD13"/>
    <s v="TMA/CDS"/>
    <x v="2"/>
    <s v=" "/>
    <s v=" "/>
    <x v="2"/>
    <s v=" "/>
    <x v="0"/>
    <s v=""/>
    <n v="0"/>
  </r>
  <r>
    <s v="France"/>
    <s v="JM3"/>
    <x v="2"/>
    <d v="2023-07-20T00:00:00"/>
    <n v="1"/>
    <n v="0.125"/>
    <s v="CD13"/>
    <s v="TMA/CDS"/>
    <x v="2"/>
    <s v=" "/>
    <s v=" "/>
    <x v="2"/>
    <s v=" "/>
    <x v="0"/>
    <s v=""/>
    <n v="0"/>
  </r>
  <r>
    <s v="France"/>
    <s v="JM3"/>
    <x v="2"/>
    <d v="2023-07-21T00:00:00"/>
    <n v="1"/>
    <n v="0.125"/>
    <s v="CD13"/>
    <s v="TMA/CDS"/>
    <x v="2"/>
    <s v=" "/>
    <s v=" "/>
    <x v="2"/>
    <s v=" "/>
    <x v="0"/>
    <s v=""/>
    <n v="0"/>
  </r>
  <r>
    <s v="France"/>
    <s v="JM3"/>
    <x v="2"/>
    <d v="2023-07-24T00:00:00"/>
    <n v="1"/>
    <n v="0.125"/>
    <s v="CD13"/>
    <s v="TMA/CDS"/>
    <x v="2"/>
    <s v=" "/>
    <s v=" "/>
    <x v="2"/>
    <s v=" "/>
    <x v="0"/>
    <s v=""/>
    <n v="0"/>
  </r>
  <r>
    <s v="France"/>
    <s v="JM3"/>
    <x v="2"/>
    <d v="2023-07-25T00:00:00"/>
    <n v="4"/>
    <n v="0.5"/>
    <s v="CD13"/>
    <s v="TMA/CDS"/>
    <x v="2"/>
    <s v=" "/>
    <s v=" "/>
    <x v="2"/>
    <s v=" "/>
    <x v="0"/>
    <s v=""/>
    <n v="0"/>
  </r>
  <r>
    <s v="France"/>
    <s v="JM3"/>
    <x v="2"/>
    <d v="2023-07-26T00:00:00"/>
    <n v="4"/>
    <n v="0.5"/>
    <s v="CD13"/>
    <s v="TMA/CDS"/>
    <x v="2"/>
    <s v=" "/>
    <s v=" "/>
    <x v="2"/>
    <s v=" "/>
    <x v="0"/>
    <s v=""/>
    <n v="0"/>
  </r>
  <r>
    <s v="France"/>
    <s v="JM3"/>
    <x v="2"/>
    <d v="2023-07-27T00:00:00"/>
    <n v="2.5"/>
    <n v="0.3125"/>
    <s v="CD13"/>
    <s v="TMA/CDS"/>
    <x v="2"/>
    <s v=" "/>
    <s v=" "/>
    <x v="2"/>
    <s v=" "/>
    <x v="0"/>
    <s v=""/>
    <n v="0"/>
  </r>
  <r>
    <s v="France"/>
    <s v="JM3"/>
    <x v="2"/>
    <d v="2023-07-28T00:00:00"/>
    <n v="2"/>
    <n v="0.25"/>
    <s v="CD13"/>
    <s v="TMA/CDS"/>
    <x v="2"/>
    <s v=" "/>
    <s v=" "/>
    <x v="2"/>
    <s v=" "/>
    <x v="0"/>
    <s v=""/>
    <n v="0"/>
  </r>
  <r>
    <s v="France"/>
    <s v="JM3"/>
    <x v="2"/>
    <d v="2023-07-31T00:00:00"/>
    <n v="1.5"/>
    <n v="0.1875"/>
    <s v="CD13"/>
    <s v="TMA/CDS"/>
    <x v="2"/>
    <s v=" "/>
    <s v=" "/>
    <x v="2"/>
    <s v=" "/>
    <x v="0"/>
    <s v=""/>
    <n v="0"/>
  </r>
  <r>
    <s v="France"/>
    <s v="CRN"/>
    <x v="2"/>
    <d v="2023-07-03T00:00:00"/>
    <n v="3"/>
    <n v="0.375"/>
    <s v="CD13"/>
    <s v="TMA/CDS"/>
    <x v="3"/>
    <s v=" "/>
    <s v=" "/>
    <x v="2"/>
    <s v=" "/>
    <x v="0"/>
    <s v=""/>
    <n v="0"/>
  </r>
  <r>
    <s v="France"/>
    <s v="CRN"/>
    <x v="2"/>
    <d v="2023-07-04T00:00:00"/>
    <n v="6"/>
    <n v="0.75"/>
    <s v="CD13"/>
    <s v="TMA/CDS"/>
    <x v="3"/>
    <s v=" "/>
    <s v=" "/>
    <x v="2"/>
    <s v=" "/>
    <x v="0"/>
    <s v=""/>
    <n v="0"/>
  </r>
  <r>
    <s v="France"/>
    <s v="CRN"/>
    <x v="2"/>
    <d v="2023-07-12T00:00:00"/>
    <n v="5"/>
    <n v="0.625"/>
    <s v="CD13"/>
    <s v="TMA/CDS"/>
    <x v="3"/>
    <s v=" "/>
    <s v=" "/>
    <x v="2"/>
    <s v=" "/>
    <x v="0"/>
    <s v="- Slides PI"/>
    <n v="0"/>
  </r>
  <r>
    <s v="France"/>
    <s v="CRN"/>
    <x v="2"/>
    <d v="2023-07-17T00:00:00"/>
    <n v="6"/>
    <n v="0.75"/>
    <s v="CD13"/>
    <s v="TMA/CDS"/>
    <x v="3"/>
    <s v=" "/>
    <s v=" "/>
    <x v="2"/>
    <s v=" "/>
    <x v="0"/>
    <s v=""/>
    <n v="0"/>
  </r>
  <r>
    <s v="France"/>
    <s v="CRN"/>
    <x v="2"/>
    <d v="2023-07-26T00:00:00"/>
    <n v="6"/>
    <n v="0.75"/>
    <s v="CD13"/>
    <s v="TMA/CDS"/>
    <x v="3"/>
    <s v=" "/>
    <s v=" "/>
    <x v="2"/>
    <s v=" "/>
    <x v="0"/>
    <s v=""/>
    <n v="0"/>
  </r>
  <r>
    <s v="France"/>
    <s v="CRN"/>
    <x v="2"/>
    <d v="2023-07-28T00:00:00"/>
    <n v="8"/>
    <n v="1"/>
    <s v="CD13"/>
    <s v="TMA/CDS"/>
    <x v="3"/>
    <s v=" "/>
    <s v=" "/>
    <x v="2"/>
    <s v=" "/>
    <x v="0"/>
    <s v=""/>
    <n v="0"/>
  </r>
  <r>
    <s v="France"/>
    <s v="CRN"/>
    <x v="2"/>
    <d v="2023-07-31T00:00:00"/>
    <n v="8"/>
    <n v="1"/>
    <s v="CD13"/>
    <s v="TMA/CDS"/>
    <x v="3"/>
    <s v=" "/>
    <s v=" "/>
    <x v="2"/>
    <s v=" "/>
    <x v="0"/>
    <s v=""/>
    <n v="0"/>
  </r>
  <r>
    <s v="France"/>
    <s v="CRN"/>
    <x v="2"/>
    <d v="2023-07-06T00:00:00"/>
    <n v="1"/>
    <n v="0.125"/>
    <s v="CD13"/>
    <s v="TMA/CDS"/>
    <x v="2"/>
    <s v=" "/>
    <s v=" "/>
    <x v="2"/>
    <s v=" "/>
    <x v="106"/>
    <s v=""/>
    <n v="0"/>
  </r>
  <r>
    <s v="France"/>
    <s v="CRN"/>
    <x v="2"/>
    <d v="2023-07-07T00:00:00"/>
    <n v="1"/>
    <n v="0.125"/>
    <s v="CD13"/>
    <s v="TMA/CDS"/>
    <x v="2"/>
    <s v=" "/>
    <s v=" "/>
    <x v="2"/>
    <s v=" "/>
    <x v="106"/>
    <s v="Objectifs"/>
    <n v="0"/>
  </r>
  <r>
    <s v="France"/>
    <s v="CRN"/>
    <x v="2"/>
    <d v="2023-07-11T00:00:00"/>
    <n v="1"/>
    <n v="0.125"/>
    <s v="CD13"/>
    <s v="TMA/CDS"/>
    <x v="2"/>
    <s v=" "/>
    <s v=" "/>
    <x v="2"/>
    <s v=" "/>
    <x v="106"/>
    <s v=""/>
    <n v="0"/>
  </r>
  <r>
    <s v="France"/>
    <s v="CRN"/>
    <x v="2"/>
    <d v="2023-07-20T00:00:00"/>
    <n v="1"/>
    <n v="0.125"/>
    <s v="CD13"/>
    <s v="TMA/CDS"/>
    <x v="2"/>
    <s v=" "/>
    <s v=" "/>
    <x v="2"/>
    <s v=" "/>
    <x v="106"/>
    <s v=""/>
    <n v="0"/>
  </r>
  <r>
    <s v="France"/>
    <s v="CRN"/>
    <x v="2"/>
    <d v="2023-07-25T00:00:00"/>
    <n v="0.5"/>
    <n v="6.25E-2"/>
    <s v="CD13"/>
    <s v="TMA/CDS"/>
    <x v="2"/>
    <s v=" "/>
    <s v=" "/>
    <x v="2"/>
    <s v=" "/>
    <x v="106"/>
    <s v=""/>
    <n v="0"/>
  </r>
  <r>
    <s v="France"/>
    <s v="JM3"/>
    <x v="2"/>
    <d v="2023-07-13T00:00:00"/>
    <n v="8"/>
    <n v="1"/>
    <s v="CD13"/>
    <s v="TMA/CDS"/>
    <x v="7"/>
    <s v=" "/>
    <s v=" "/>
    <x v="2"/>
    <s v=" "/>
    <x v="107"/>
    <s v=""/>
    <n v="0"/>
  </r>
  <r>
    <s v="France"/>
    <s v="ARU"/>
    <x v="2"/>
    <d v="2023-07-20T00:00:00"/>
    <n v="8"/>
    <n v="1"/>
    <s v="CD13"/>
    <s v="TMA/CDS"/>
    <x v="7"/>
    <s v=" "/>
    <s v=" "/>
    <x v="2"/>
    <s v=" "/>
    <x v="43"/>
    <s v=""/>
    <n v="0"/>
  </r>
  <r>
    <s v="France"/>
    <s v="ARU"/>
    <x v="2"/>
    <d v="2023-07-21T00:00:00"/>
    <n v="8"/>
    <n v="1"/>
    <s v="CD13"/>
    <s v="TMA/CDS"/>
    <x v="7"/>
    <s v=" "/>
    <s v=" "/>
    <x v="2"/>
    <s v=" "/>
    <x v="43"/>
    <s v=""/>
    <n v="0"/>
  </r>
  <r>
    <s v="France"/>
    <s v="SHE"/>
    <x v="2"/>
    <d v="2023-07-03T00:00:00"/>
    <n v="8"/>
    <n v="1"/>
    <s v="CD13"/>
    <s v="TMA/CDS"/>
    <x v="2"/>
    <s v=" "/>
    <s v=" "/>
    <x v="2"/>
    <s v=" "/>
    <x v="43"/>
    <s v=""/>
    <n v="0"/>
  </r>
  <r>
    <s v="France"/>
    <s v="SHE"/>
    <x v="2"/>
    <d v="2023-07-04T00:00:00"/>
    <n v="8"/>
    <n v="1"/>
    <s v="CD13"/>
    <s v="TMA/CDS"/>
    <x v="2"/>
    <s v=" "/>
    <s v=" "/>
    <x v="2"/>
    <s v=" "/>
    <x v="43"/>
    <s v=""/>
    <n v="0"/>
  </r>
  <r>
    <s v="France"/>
    <s v="SHE"/>
    <x v="2"/>
    <d v="2023-07-05T00:00:00"/>
    <n v="8"/>
    <n v="1"/>
    <s v="CD13"/>
    <s v="TMA/CDS"/>
    <x v="2"/>
    <s v=" "/>
    <s v=" "/>
    <x v="2"/>
    <s v=" "/>
    <x v="43"/>
    <s v=""/>
    <n v="0"/>
  </r>
  <r>
    <s v="France"/>
    <s v="SHE"/>
    <x v="2"/>
    <d v="2023-07-06T00:00:00"/>
    <n v="8"/>
    <n v="1"/>
    <s v="CD13"/>
    <s v="TMA/CDS"/>
    <x v="2"/>
    <s v=" "/>
    <s v=" "/>
    <x v="2"/>
    <s v=" "/>
    <x v="43"/>
    <s v=""/>
    <n v="0"/>
  </r>
  <r>
    <s v="France"/>
    <s v="SHE"/>
    <x v="2"/>
    <d v="2023-07-07T00:00:00"/>
    <n v="8"/>
    <n v="1"/>
    <s v="CD13"/>
    <s v="TMA/CDS"/>
    <x v="2"/>
    <s v=" "/>
    <s v=" "/>
    <x v="2"/>
    <s v=" "/>
    <x v="43"/>
    <s v=""/>
    <n v="0"/>
  </r>
  <r>
    <s v="France"/>
    <s v="SHE"/>
    <x v="2"/>
    <d v="2023-07-10T00:00:00"/>
    <n v="8"/>
    <n v="1"/>
    <s v="CD13"/>
    <s v="TMA/CDS"/>
    <x v="2"/>
    <s v=" "/>
    <s v=" "/>
    <x v="2"/>
    <s v=" "/>
    <x v="43"/>
    <s v=""/>
    <n v="0"/>
  </r>
  <r>
    <s v="France"/>
    <s v="SHE"/>
    <x v="2"/>
    <d v="2023-07-11T00:00:00"/>
    <n v="8"/>
    <n v="1"/>
    <s v="CD13"/>
    <s v="TMA/CDS"/>
    <x v="2"/>
    <s v=" "/>
    <s v=" "/>
    <x v="2"/>
    <s v=" "/>
    <x v="43"/>
    <s v=""/>
    <n v="0"/>
  </r>
  <r>
    <s v="France"/>
    <s v="SHE"/>
    <x v="2"/>
    <d v="2023-07-12T00:00:00"/>
    <n v="8"/>
    <n v="1"/>
    <s v="CD13"/>
    <s v="TMA/CDS"/>
    <x v="2"/>
    <s v=" "/>
    <s v=" "/>
    <x v="2"/>
    <s v=" "/>
    <x v="43"/>
    <s v=""/>
    <n v="0"/>
  </r>
  <r>
    <s v="France"/>
    <s v="SHE"/>
    <x v="2"/>
    <d v="2023-07-13T00:00:00"/>
    <n v="8"/>
    <n v="1"/>
    <s v="CD13"/>
    <s v="TMA/CDS"/>
    <x v="2"/>
    <s v=" "/>
    <s v=" "/>
    <x v="2"/>
    <s v=" "/>
    <x v="43"/>
    <s v=""/>
    <n v="0"/>
  </r>
  <r>
    <s v="France"/>
    <s v="ARD"/>
    <x v="2"/>
    <d v="2023-07-10T00:00:00"/>
    <n v="1"/>
    <n v="0.125"/>
    <s v="CD13"/>
    <s v="TMA/CDS"/>
    <x v="1"/>
    <s v=" "/>
    <s v=" "/>
    <x v="4"/>
    <s v=" "/>
    <x v="300"/>
    <s v=""/>
    <n v="0"/>
  </r>
  <r>
    <s v="France"/>
    <s v="FRD"/>
    <x v="2"/>
    <d v="2023-07-11T00:00:00"/>
    <n v="5"/>
    <n v="0.625"/>
    <s v="CD13"/>
    <s v="TMA/CDS"/>
    <x v="1"/>
    <s v=" "/>
    <s v=" "/>
    <x v="2"/>
    <s v=" "/>
    <x v="301"/>
    <s v=""/>
    <n v="0"/>
  </r>
  <r>
    <s v="France"/>
    <s v="FRD"/>
    <x v="2"/>
    <d v="2023-07-12T00:00:00"/>
    <n v="3"/>
    <n v="0.375"/>
    <s v="CD13"/>
    <s v="TMA/CDS"/>
    <x v="1"/>
    <s v=" "/>
    <s v=" "/>
    <x v="2"/>
    <s v=" "/>
    <x v="301"/>
    <s v=""/>
    <n v="0"/>
  </r>
  <r>
    <s v="France"/>
    <s v="FRD"/>
    <x v="2"/>
    <d v="2023-07-13T00:00:00"/>
    <n v="4"/>
    <n v="0.5"/>
    <s v="CD13"/>
    <s v="TMA/CDS"/>
    <x v="1"/>
    <s v=" "/>
    <s v=" "/>
    <x v="2"/>
    <s v=" "/>
    <x v="301"/>
    <s v=""/>
    <n v="0"/>
  </r>
  <r>
    <s v="France"/>
    <s v="BEN"/>
    <x v="2"/>
    <d v="2023-07-03T00:00:00"/>
    <n v="2"/>
    <n v="0.25"/>
    <s v="CD13"/>
    <s v="TMA/CDS"/>
    <x v="2"/>
    <s v=" "/>
    <s v=" "/>
    <x v="11"/>
    <s v=" "/>
    <x v="302"/>
    <s v=""/>
    <n v="0"/>
  </r>
  <r>
    <s v="France"/>
    <s v="BEN"/>
    <x v="2"/>
    <d v="2023-07-10T00:00:00"/>
    <n v="3"/>
    <n v="0.375"/>
    <s v="CD13"/>
    <s v="TMA/CDS"/>
    <x v="2"/>
    <s v=" "/>
    <s v=" "/>
    <x v="11"/>
    <s v=" "/>
    <x v="302"/>
    <s v=""/>
    <n v="0"/>
  </r>
  <r>
    <s v="France"/>
    <s v="BEN"/>
    <x v="2"/>
    <d v="2023-07-10T00:00:00"/>
    <n v="2"/>
    <n v="0.25"/>
    <s v="CD13"/>
    <s v="TMA/CDS"/>
    <x v="4"/>
    <s v=" "/>
    <s v=" "/>
    <x v="11"/>
    <s v=" "/>
    <x v="302"/>
    <s v=""/>
    <n v="0"/>
  </r>
  <r>
    <s v="France"/>
    <s v="ARD"/>
    <x v="2"/>
    <d v="2023-07-17T00:00:00"/>
    <n v="1"/>
    <n v="0.125"/>
    <s v="CD13"/>
    <s v="TMA/CDS"/>
    <x v="2"/>
    <s v=" "/>
    <s v=" "/>
    <x v="2"/>
    <s v=" "/>
    <x v="114"/>
    <s v=""/>
    <n v="0"/>
  </r>
  <r>
    <s v="France"/>
    <s v="ARD"/>
    <x v="2"/>
    <d v="2023-07-20T00:00:00"/>
    <n v="6"/>
    <n v="0.75"/>
    <s v="CD13"/>
    <s v="TMA/CDS"/>
    <x v="1"/>
    <s v=" "/>
    <s v=" "/>
    <x v="14"/>
    <s v=" "/>
    <x v="303"/>
    <s v=""/>
    <n v="0"/>
  </r>
  <r>
    <s v="France"/>
    <s v="ARD"/>
    <x v="2"/>
    <d v="2023-07-21T00:00:00"/>
    <n v="7"/>
    <n v="0.875"/>
    <s v="CD13"/>
    <s v="TMA/CDS"/>
    <x v="1"/>
    <s v=" "/>
    <s v=" "/>
    <x v="14"/>
    <s v=" "/>
    <x v="303"/>
    <s v=""/>
    <n v="0"/>
  </r>
  <r>
    <s v="France"/>
    <s v="ARD"/>
    <x v="2"/>
    <d v="2023-07-24T00:00:00"/>
    <n v="2"/>
    <n v="0.25"/>
    <s v="CD13"/>
    <s v="TMA/CDS"/>
    <x v="1"/>
    <s v=" "/>
    <s v=" "/>
    <x v="14"/>
    <s v=" "/>
    <x v="303"/>
    <s v=""/>
    <n v="0"/>
  </r>
  <r>
    <s v="France"/>
    <s v="ARD"/>
    <x v="2"/>
    <d v="2023-07-25T00:00:00"/>
    <n v="2"/>
    <n v="0.25"/>
    <s v="CD13"/>
    <s v="TMA/CDS"/>
    <x v="1"/>
    <s v=" "/>
    <s v=" "/>
    <x v="14"/>
    <s v=" "/>
    <x v="303"/>
    <s v=""/>
    <n v="0"/>
  </r>
  <r>
    <s v="France"/>
    <s v="CHI"/>
    <x v="2"/>
    <d v="2023-07-20T00:00:00"/>
    <n v="2"/>
    <n v="0.25"/>
    <s v="CD13"/>
    <s v="TMA/CDS"/>
    <x v="1"/>
    <s v=" "/>
    <s v=" "/>
    <x v="14"/>
    <s v=" "/>
    <x v="303"/>
    <s v=""/>
    <n v="0"/>
  </r>
  <r>
    <s v="France"/>
    <s v="CHI"/>
    <x v="2"/>
    <d v="2023-07-21T00:00:00"/>
    <n v="5"/>
    <n v="0.625"/>
    <s v="CD13"/>
    <s v="TMA/CDS"/>
    <x v="1"/>
    <s v=" "/>
    <s v=" "/>
    <x v="14"/>
    <s v=" "/>
    <x v="303"/>
    <s v=""/>
    <n v="0"/>
  </r>
  <r>
    <s v="France"/>
    <s v="CHI"/>
    <x v="2"/>
    <d v="2023-07-24T00:00:00"/>
    <n v="2"/>
    <n v="0.25"/>
    <s v="CD13"/>
    <s v="TMA/CDS"/>
    <x v="1"/>
    <s v=" "/>
    <s v=" "/>
    <x v="14"/>
    <s v=" "/>
    <x v="303"/>
    <s v=""/>
    <n v="0"/>
  </r>
  <r>
    <s v="France"/>
    <s v="CHI"/>
    <x v="2"/>
    <d v="2023-07-25T00:00:00"/>
    <n v="2"/>
    <n v="0.25"/>
    <s v="CD13"/>
    <s v="TMA/CDS"/>
    <x v="1"/>
    <s v=" "/>
    <s v=" "/>
    <x v="14"/>
    <s v=" "/>
    <x v="303"/>
    <s v=""/>
    <n v="0"/>
  </r>
  <r>
    <s v="France"/>
    <s v="ARD"/>
    <x v="2"/>
    <d v="2023-07-26T00:00:00"/>
    <n v="5"/>
    <n v="0.625"/>
    <s v="CD13"/>
    <s v="TMA/CDS"/>
    <x v="1"/>
    <s v=" "/>
    <s v=" "/>
    <x v="14"/>
    <s v=" "/>
    <x v="304"/>
    <s v=""/>
    <n v="0"/>
  </r>
  <r>
    <s v="France"/>
    <s v="ARD"/>
    <x v="2"/>
    <d v="2023-07-27T00:00:00"/>
    <n v="6"/>
    <n v="0.75"/>
    <s v="CD13"/>
    <s v="TMA/CDS"/>
    <x v="1"/>
    <s v=" "/>
    <s v=" "/>
    <x v="14"/>
    <s v=" "/>
    <x v="304"/>
    <s v=""/>
    <n v="0"/>
  </r>
  <r>
    <s v="France"/>
    <s v="ARD"/>
    <x v="2"/>
    <d v="2023-07-28T00:00:00"/>
    <n v="8"/>
    <n v="1"/>
    <s v="CD13"/>
    <s v="TMA/CDS"/>
    <x v="1"/>
    <s v=" "/>
    <s v=" "/>
    <x v="14"/>
    <s v=" "/>
    <x v="304"/>
    <s v=""/>
    <n v="0"/>
  </r>
  <r>
    <s v="France"/>
    <s v="FMS"/>
    <x v="2"/>
    <d v="2023-07-27T00:00:00"/>
    <n v="8"/>
    <n v="1"/>
    <s v="CD13"/>
    <s v="TMA/CDS"/>
    <x v="1"/>
    <s v=" "/>
    <s v=" "/>
    <x v="3"/>
    <s v=" "/>
    <x v="8"/>
    <s v=""/>
    <n v="0"/>
  </r>
  <r>
    <s v="France"/>
    <s v="BEN"/>
    <x v="2"/>
    <d v="2023-07-31T00:00:00"/>
    <n v="4"/>
    <n v="0.5"/>
    <s v="CD13"/>
    <s v="TMA/CDS"/>
    <x v="2"/>
    <s v=" "/>
    <s v=" "/>
    <x v="3"/>
    <s v=" "/>
    <x v="305"/>
    <s v=""/>
    <n v="0"/>
  </r>
  <r>
    <s v="France"/>
    <s v="ARD"/>
    <x v="2"/>
    <d v="2023-07-03T00:00:00"/>
    <n v="8"/>
    <n v="1"/>
    <s v="CD13"/>
    <s v="TMA/CDS"/>
    <x v="7"/>
    <s v=" "/>
    <s v=" "/>
    <x v="2"/>
    <s v=" "/>
    <x v="306"/>
    <s v=""/>
    <n v="0"/>
  </r>
  <r>
    <s v="France"/>
    <s v="ARD"/>
    <x v="2"/>
    <d v="2023-07-04T00:00:00"/>
    <n v="8"/>
    <n v="1"/>
    <s v="CD13"/>
    <s v="TMA/CDS"/>
    <x v="7"/>
    <s v=" "/>
    <s v=" "/>
    <x v="2"/>
    <s v=" "/>
    <x v="306"/>
    <s v=""/>
    <n v="0"/>
  </r>
  <r>
    <s v="France"/>
    <s v="CRN"/>
    <x v="2"/>
    <d v="2023-07-18T00:00:00"/>
    <n v="2"/>
    <n v="0.25"/>
    <s v="CD13"/>
    <s v="TMA/CDS"/>
    <x v="2"/>
    <s v=" "/>
    <s v=" "/>
    <x v="2"/>
    <s v=" "/>
    <x v="9"/>
    <s v=""/>
    <n v="0"/>
  </r>
  <r>
    <s v="France"/>
    <s v="ARD"/>
    <x v="2"/>
    <d v="2023-07-26T00:00:00"/>
    <n v="1"/>
    <n v="0.125"/>
    <s v="CD13"/>
    <s v="TMA/CDS"/>
    <x v="2"/>
    <s v=" "/>
    <s v=" "/>
    <x v="4"/>
    <s v=" "/>
    <x v="307"/>
    <s v=""/>
    <n v="0"/>
  </r>
  <r>
    <s v="France"/>
    <s v="SHE"/>
    <x v="2"/>
    <d v="2023-07-17T00:00:00"/>
    <n v="1.5"/>
    <n v="0.1875"/>
    <s v="CD13"/>
    <s v="TMA/CDS"/>
    <x v="2"/>
    <s v=" "/>
    <s v=" "/>
    <x v="2"/>
    <s v=" "/>
    <x v="131"/>
    <s v=""/>
    <n v="0"/>
  </r>
  <r>
    <s v="France"/>
    <s v="SHE"/>
    <x v="2"/>
    <d v="2023-07-27T00:00:00"/>
    <n v="2"/>
    <n v="0.25"/>
    <s v="CD13"/>
    <s v="TMA/CDS"/>
    <x v="2"/>
    <s v=" "/>
    <s v=" "/>
    <x v="2"/>
    <s v=" "/>
    <x v="131"/>
    <s v=""/>
    <n v="0"/>
  </r>
  <r>
    <s v="France"/>
    <s v="BEN"/>
    <x v="2"/>
    <d v="2023-07-05T00:00:00"/>
    <n v="1"/>
    <n v="0.125"/>
    <s v="CD13"/>
    <s v="TMA/CDS"/>
    <x v="2"/>
    <s v=" "/>
    <s v=" "/>
    <x v="11"/>
    <s v=" "/>
    <x v="308"/>
    <s v=""/>
    <n v="0"/>
  </r>
  <r>
    <s v="France"/>
    <s v="BEN"/>
    <x v="2"/>
    <d v="2023-07-13T00:00:00"/>
    <n v="1"/>
    <n v="0.125"/>
    <s v="CD13"/>
    <s v="TMA/CDS"/>
    <x v="2"/>
    <s v=" "/>
    <s v=" "/>
    <x v="11"/>
    <s v=" "/>
    <x v="308"/>
    <s v=""/>
    <n v="0"/>
  </r>
  <r>
    <s v="France"/>
    <s v="BEN"/>
    <x v="2"/>
    <d v="2023-07-18T00:00:00"/>
    <n v="3"/>
    <n v="0.375"/>
    <s v="CD13"/>
    <s v="TMA/CDS"/>
    <x v="2"/>
    <s v=" "/>
    <s v=" "/>
    <x v="11"/>
    <s v=" "/>
    <x v="308"/>
    <s v=""/>
    <n v="0"/>
  </r>
  <r>
    <s v="France"/>
    <s v="BEN"/>
    <x v="2"/>
    <d v="2023-07-21T00:00:00"/>
    <n v="2"/>
    <n v="0.25"/>
    <s v="CD13"/>
    <s v="TMA/CDS"/>
    <x v="2"/>
    <s v=" "/>
    <s v=" "/>
    <x v="11"/>
    <s v=" "/>
    <x v="308"/>
    <s v=""/>
    <n v="0"/>
  </r>
  <r>
    <s v="France"/>
    <s v="BEN"/>
    <x v="2"/>
    <d v="2023-07-24T00:00:00"/>
    <n v="1"/>
    <n v="0.125"/>
    <s v="CD13"/>
    <s v="TMA/CDS"/>
    <x v="2"/>
    <s v=" "/>
    <s v=" "/>
    <x v="11"/>
    <s v=" "/>
    <x v="308"/>
    <s v=""/>
    <n v="0"/>
  </r>
  <r>
    <s v="France"/>
    <s v="BEN"/>
    <x v="2"/>
    <d v="2023-07-27T00:00:00"/>
    <n v="1"/>
    <n v="0.125"/>
    <s v="CD13"/>
    <s v="TMA/CDS"/>
    <x v="2"/>
    <s v=" "/>
    <s v=" "/>
    <x v="11"/>
    <s v=" "/>
    <x v="308"/>
    <s v=""/>
    <n v="0"/>
  </r>
  <r>
    <s v="France"/>
    <s v="BEN"/>
    <x v="2"/>
    <d v="2023-07-28T00:00:00"/>
    <n v="3.5"/>
    <n v="0.4375"/>
    <s v="CD13"/>
    <s v="TMA/CDS"/>
    <x v="2"/>
    <s v=" "/>
    <s v=" "/>
    <x v="14"/>
    <s v=" "/>
    <x v="309"/>
    <s v=""/>
    <n v="0"/>
  </r>
  <r>
    <s v="France"/>
    <s v="SHE"/>
    <x v="2"/>
    <d v="2023-07-19T00:00:00"/>
    <n v="0.5"/>
    <n v="6.25E-2"/>
    <s v="CD13"/>
    <s v="TMA/CDS"/>
    <x v="2"/>
    <s v=" "/>
    <s v=" "/>
    <x v="2"/>
    <s v=" "/>
    <x v="310"/>
    <s v=""/>
    <n v="0"/>
  </r>
  <r>
    <s v="France"/>
    <s v="BEN"/>
    <x v="2"/>
    <d v="2023-07-04T00:00:00"/>
    <n v="1"/>
    <n v="0.125"/>
    <s v="CD13"/>
    <s v="TMA/CDS"/>
    <x v="2"/>
    <s v=" "/>
    <s v=" "/>
    <x v="4"/>
    <s v=" "/>
    <x v="311"/>
    <s v=""/>
    <n v="0"/>
  </r>
  <r>
    <s v="France"/>
    <s v="GTU"/>
    <x v="2"/>
    <d v="2023-07-04T00:00:00"/>
    <n v="1"/>
    <n v="0.125"/>
    <s v="CD13"/>
    <s v="TMA/CDS"/>
    <x v="4"/>
    <s v=" "/>
    <s v=" "/>
    <x v="21"/>
    <s v=" "/>
    <x v="312"/>
    <s v=""/>
    <n v="0"/>
  </r>
  <r>
    <s v="France"/>
    <s v="GTU"/>
    <x v="2"/>
    <d v="2023-07-06T00:00:00"/>
    <n v="1"/>
    <n v="0.125"/>
    <s v="CD13"/>
    <s v="TMA/CDS"/>
    <x v="4"/>
    <s v=" "/>
    <s v=" "/>
    <x v="21"/>
    <s v=" "/>
    <x v="312"/>
    <s v=""/>
    <n v="0"/>
  </r>
  <r>
    <s v="France"/>
    <s v="GTU"/>
    <x v="2"/>
    <d v="2023-07-28T00:00:00"/>
    <n v="1"/>
    <n v="0.125"/>
    <s v="CD13"/>
    <s v="TMA/CDS"/>
    <x v="5"/>
    <s v=" "/>
    <s v=" "/>
    <x v="11"/>
    <s v=" "/>
    <x v="313"/>
    <s v=""/>
    <n v="0"/>
  </r>
  <r>
    <s v="France"/>
    <s v="JM3"/>
    <x v="2"/>
    <d v="2023-07-06T00:00:00"/>
    <n v="6.5"/>
    <n v="0.8125"/>
    <s v="CD13"/>
    <s v="TMA/CDS"/>
    <x v="4"/>
    <s v=" "/>
    <s v=" "/>
    <x v="5"/>
    <s v=" "/>
    <x v="314"/>
    <s v=""/>
    <n v="0"/>
  </r>
  <r>
    <s v="France"/>
    <s v="JM3"/>
    <x v="2"/>
    <d v="2023-07-07T00:00:00"/>
    <n v="2"/>
    <n v="0.25"/>
    <s v="CD13"/>
    <s v="TMA/CDS"/>
    <x v="4"/>
    <s v=" "/>
    <s v=" "/>
    <x v="5"/>
    <s v=" "/>
    <x v="314"/>
    <s v=""/>
    <n v="0"/>
  </r>
  <r>
    <s v="France"/>
    <s v="JM3"/>
    <x v="2"/>
    <d v="2023-07-10T00:00:00"/>
    <n v="3.5"/>
    <n v="0.4375"/>
    <s v="CD13"/>
    <s v="TMA/CDS"/>
    <x v="4"/>
    <s v=" "/>
    <s v=" "/>
    <x v="5"/>
    <s v=" "/>
    <x v="314"/>
    <s v=""/>
    <n v="0"/>
  </r>
  <r>
    <s v="France"/>
    <s v="JM3"/>
    <x v="2"/>
    <d v="2023-07-20T00:00:00"/>
    <n v="7"/>
    <n v="0.875"/>
    <s v="CD13"/>
    <s v="TMA/CDS"/>
    <x v="4"/>
    <s v=" "/>
    <s v=" "/>
    <x v="5"/>
    <s v=" "/>
    <x v="314"/>
    <s v=""/>
    <n v="0"/>
  </r>
  <r>
    <s v="France"/>
    <s v="JM3"/>
    <x v="2"/>
    <d v="2023-07-21T00:00:00"/>
    <n v="3.5"/>
    <n v="0.4375"/>
    <s v="CD13"/>
    <s v="TMA/CDS"/>
    <x v="4"/>
    <s v=" "/>
    <s v=" "/>
    <x v="5"/>
    <s v=" "/>
    <x v="314"/>
    <s v=""/>
    <n v="0"/>
  </r>
  <r>
    <s v="France"/>
    <s v="JM3"/>
    <x v="2"/>
    <d v="2023-07-24T00:00:00"/>
    <n v="4"/>
    <n v="0.5"/>
    <s v="CD13"/>
    <s v="TMA/CDS"/>
    <x v="4"/>
    <s v=" "/>
    <s v=" "/>
    <x v="5"/>
    <s v=" "/>
    <x v="314"/>
    <s v=""/>
    <n v="0"/>
  </r>
  <r>
    <s v="France"/>
    <s v="JM3"/>
    <x v="2"/>
    <d v="2023-07-26T00:00:00"/>
    <n v="1"/>
    <n v="0.125"/>
    <s v="CD13"/>
    <s v="TMA/CDS"/>
    <x v="4"/>
    <s v=" "/>
    <s v=" "/>
    <x v="5"/>
    <s v=" "/>
    <x v="314"/>
    <s v=""/>
    <n v="0"/>
  </r>
  <r>
    <s v="France"/>
    <s v="JM3"/>
    <x v="2"/>
    <d v="2023-07-28T00:00:00"/>
    <n v="2"/>
    <n v="0.25"/>
    <s v="CD13"/>
    <s v="TMA/CDS"/>
    <x v="4"/>
    <s v=" "/>
    <s v=" "/>
    <x v="5"/>
    <s v=" "/>
    <x v="314"/>
    <s v=""/>
    <n v="0"/>
  </r>
  <r>
    <s v="France"/>
    <s v="ARU"/>
    <x v="2"/>
    <d v="2023-07-26T00:00:00"/>
    <n v="2"/>
    <n v="0.25"/>
    <s v="CD13"/>
    <s v="TMA/CDS"/>
    <x v="4"/>
    <s v=" "/>
    <s v=" "/>
    <x v="17"/>
    <s v=" "/>
    <x v="315"/>
    <s v=""/>
    <n v="0"/>
  </r>
  <r>
    <s v="France"/>
    <s v="ARU"/>
    <x v="2"/>
    <d v="2023-07-28T00:00:00"/>
    <n v="1"/>
    <n v="0.125"/>
    <s v="CD13"/>
    <s v="TMA/CDS"/>
    <x v="4"/>
    <s v=" "/>
    <s v=" "/>
    <x v="17"/>
    <s v=" "/>
    <x v="315"/>
    <s v=""/>
    <n v="0"/>
  </r>
  <r>
    <s v="France"/>
    <s v="BEN"/>
    <x v="2"/>
    <d v="2023-07-03T00:00:00"/>
    <n v="2"/>
    <n v="0.25"/>
    <s v="CD13"/>
    <s v="TMA/CDS"/>
    <x v="4"/>
    <s v=" "/>
    <s v=" "/>
    <x v="11"/>
    <s v=" "/>
    <x v="316"/>
    <s v=""/>
    <n v="0"/>
  </r>
  <r>
    <s v="France"/>
    <s v="BEN"/>
    <x v="2"/>
    <d v="2023-07-04T00:00:00"/>
    <n v="1.5"/>
    <n v="0.1875"/>
    <s v="CD13"/>
    <s v="TMA/CDS"/>
    <x v="4"/>
    <s v=" "/>
    <s v=" "/>
    <x v="11"/>
    <s v=" "/>
    <x v="316"/>
    <s v=""/>
    <n v="0"/>
  </r>
  <r>
    <s v="France"/>
    <s v="BEN"/>
    <x v="2"/>
    <d v="2023-07-05T00:00:00"/>
    <n v="2"/>
    <n v="0.25"/>
    <s v="CD13"/>
    <s v="TMA/CDS"/>
    <x v="4"/>
    <s v=" "/>
    <s v=" "/>
    <x v="11"/>
    <s v=" "/>
    <x v="316"/>
    <s v=""/>
    <n v="0"/>
  </r>
  <r>
    <s v="France"/>
    <s v="BEN"/>
    <x v="2"/>
    <d v="2023-07-07T00:00:00"/>
    <n v="4"/>
    <n v="0.5"/>
    <s v="CD13"/>
    <s v="TMA/CDS"/>
    <x v="4"/>
    <s v=" "/>
    <s v=" "/>
    <x v="11"/>
    <s v=" "/>
    <x v="316"/>
    <s v=""/>
    <n v="0"/>
  </r>
  <r>
    <s v="France"/>
    <s v="BEN"/>
    <x v="2"/>
    <d v="2023-07-10T00:00:00"/>
    <n v="3"/>
    <n v="0.375"/>
    <s v="CD13"/>
    <s v="TMA/CDS"/>
    <x v="4"/>
    <s v=" "/>
    <s v=" "/>
    <x v="11"/>
    <s v=" "/>
    <x v="316"/>
    <s v=""/>
    <n v="0"/>
  </r>
  <r>
    <s v="France"/>
    <s v="BEN"/>
    <x v="2"/>
    <d v="2023-07-13T00:00:00"/>
    <n v="2"/>
    <n v="0.25"/>
    <s v="CD13"/>
    <s v="TMA/CDS"/>
    <x v="4"/>
    <s v=" "/>
    <s v=" "/>
    <x v="11"/>
    <s v=" "/>
    <x v="316"/>
    <s v=""/>
    <n v="0"/>
  </r>
  <r>
    <s v="France"/>
    <s v="BEN"/>
    <x v="2"/>
    <d v="2023-07-18T00:00:00"/>
    <n v="2"/>
    <n v="0.25"/>
    <s v="CD13"/>
    <s v="TMA/CDS"/>
    <x v="4"/>
    <s v=" "/>
    <s v=" "/>
    <x v="11"/>
    <s v=" "/>
    <x v="316"/>
    <s v=""/>
    <n v="0"/>
  </r>
  <r>
    <s v="France"/>
    <s v="BEN"/>
    <x v="2"/>
    <d v="2023-07-19T00:00:00"/>
    <n v="3"/>
    <n v="0.375"/>
    <s v="CD13"/>
    <s v="TMA/CDS"/>
    <x v="4"/>
    <s v=" "/>
    <s v=" "/>
    <x v="11"/>
    <s v=" "/>
    <x v="316"/>
    <s v=""/>
    <n v="0"/>
  </r>
  <r>
    <s v="France"/>
    <s v="BEN"/>
    <x v="2"/>
    <d v="2023-07-20T00:00:00"/>
    <n v="1"/>
    <n v="0.125"/>
    <s v="CD13"/>
    <s v="TMA/CDS"/>
    <x v="4"/>
    <s v=" "/>
    <s v=" "/>
    <x v="11"/>
    <s v=" "/>
    <x v="316"/>
    <s v=""/>
    <n v="0"/>
  </r>
  <r>
    <s v="France"/>
    <s v="BEN"/>
    <x v="2"/>
    <d v="2023-07-24T00:00:00"/>
    <n v="2"/>
    <n v="0.25"/>
    <s v="CD13"/>
    <s v="TMA/CDS"/>
    <x v="4"/>
    <s v=" "/>
    <s v=" "/>
    <x v="11"/>
    <s v=" "/>
    <x v="316"/>
    <s v=""/>
    <n v="0"/>
  </r>
  <r>
    <s v="France"/>
    <s v="BEN"/>
    <x v="2"/>
    <d v="2023-07-25T00:00:00"/>
    <n v="2"/>
    <n v="0.25"/>
    <s v="CD13"/>
    <s v="TMA/CDS"/>
    <x v="4"/>
    <s v=" "/>
    <s v=" "/>
    <x v="11"/>
    <s v=" "/>
    <x v="316"/>
    <s v=""/>
    <n v="0"/>
  </r>
  <r>
    <s v="France"/>
    <s v="GTU"/>
    <x v="2"/>
    <d v="2023-07-03T00:00:00"/>
    <n v="3"/>
    <n v="0.375"/>
    <s v="CD13"/>
    <s v="TMA/CDS"/>
    <x v="4"/>
    <s v=" "/>
    <s v=" "/>
    <x v="11"/>
    <s v=" "/>
    <x v="316"/>
    <s v=""/>
    <n v="0"/>
  </r>
  <r>
    <s v="France"/>
    <s v="GTU"/>
    <x v="2"/>
    <d v="2023-07-04T00:00:00"/>
    <n v="1"/>
    <n v="0.125"/>
    <s v="CD13"/>
    <s v="TMA/CDS"/>
    <x v="4"/>
    <s v=" "/>
    <s v=" "/>
    <x v="11"/>
    <s v=" "/>
    <x v="316"/>
    <s v=""/>
    <n v="0"/>
  </r>
  <r>
    <s v="France"/>
    <s v="GTU"/>
    <x v="2"/>
    <d v="2023-07-10T00:00:00"/>
    <n v="3"/>
    <n v="0.375"/>
    <s v="CD13"/>
    <s v="TMA/CDS"/>
    <x v="4"/>
    <s v=" "/>
    <s v=" "/>
    <x v="11"/>
    <s v=" "/>
    <x v="316"/>
    <s v=""/>
    <n v="0"/>
  </r>
  <r>
    <s v="France"/>
    <s v="GTU"/>
    <x v="2"/>
    <d v="2023-07-18T00:00:00"/>
    <n v="3"/>
    <n v="0.375"/>
    <s v="CD13"/>
    <s v="TMA/CDS"/>
    <x v="4"/>
    <s v=" "/>
    <s v=" "/>
    <x v="11"/>
    <s v=" "/>
    <x v="316"/>
    <s v=""/>
    <n v="0"/>
  </r>
  <r>
    <s v="France"/>
    <s v="GTU"/>
    <x v="2"/>
    <d v="2023-07-21T00:00:00"/>
    <n v="2"/>
    <n v="0.25"/>
    <s v="CD13"/>
    <s v="TMA/CDS"/>
    <x v="4"/>
    <s v=" "/>
    <s v=" "/>
    <x v="11"/>
    <s v=" "/>
    <x v="316"/>
    <s v=""/>
    <n v="0"/>
  </r>
  <r>
    <s v="France"/>
    <s v="ARU"/>
    <x v="2"/>
    <d v="2023-07-27T00:00:00"/>
    <n v="3"/>
    <n v="0.375"/>
    <s v="CD13"/>
    <s v="TMA/CDS"/>
    <x v="4"/>
    <s v=" "/>
    <s v=" "/>
    <x v="5"/>
    <s v=" "/>
    <x v="14"/>
    <s v=""/>
    <n v="0"/>
  </r>
  <r>
    <s v="France"/>
    <s v="ARU"/>
    <x v="2"/>
    <d v="2023-07-28T00:00:00"/>
    <n v="5"/>
    <n v="0.625"/>
    <s v="CD13"/>
    <s v="TMA/CDS"/>
    <x v="4"/>
    <s v=" "/>
    <s v=" "/>
    <x v="5"/>
    <s v=" "/>
    <x v="14"/>
    <s v=""/>
    <n v="0"/>
  </r>
  <r>
    <s v="France"/>
    <s v="BEN"/>
    <x v="2"/>
    <d v="2023-07-26T00:00:00"/>
    <n v="1"/>
    <n v="0.125"/>
    <s v="CD13"/>
    <s v="TMA/CDS"/>
    <x v="4"/>
    <s v=" "/>
    <s v=" "/>
    <x v="5"/>
    <s v=" "/>
    <x v="317"/>
    <s v=""/>
    <n v="0"/>
  </r>
  <r>
    <s v="France"/>
    <s v="BEN"/>
    <x v="2"/>
    <d v="2023-07-27T00:00:00"/>
    <n v="1"/>
    <n v="0.125"/>
    <s v="CD13"/>
    <s v="TMA/CDS"/>
    <x v="4"/>
    <s v=" "/>
    <s v=" "/>
    <x v="5"/>
    <s v=" "/>
    <x v="317"/>
    <s v=""/>
    <n v="0"/>
  </r>
  <r>
    <s v="France"/>
    <s v="BEN"/>
    <x v="2"/>
    <d v="2023-07-31T00:00:00"/>
    <n v="1"/>
    <n v="0.125"/>
    <s v="CD13"/>
    <s v="TMA/CDS"/>
    <x v="4"/>
    <s v=" "/>
    <s v=" "/>
    <x v="5"/>
    <s v=" "/>
    <x v="317"/>
    <s v=""/>
    <n v="0"/>
  </r>
  <r>
    <s v="France"/>
    <s v="ARU"/>
    <x v="2"/>
    <d v="2023-07-27T00:00:00"/>
    <n v="3"/>
    <n v="0.375"/>
    <s v="CD13"/>
    <s v="TMA/CDS"/>
    <x v="4"/>
    <s v=" "/>
    <s v=" "/>
    <x v="5"/>
    <s v=" "/>
    <x v="318"/>
    <s v=""/>
    <n v="0"/>
  </r>
  <r>
    <s v="France"/>
    <s v="GTU"/>
    <x v="2"/>
    <d v="2023-07-04T00:00:00"/>
    <n v="1"/>
    <n v="0.125"/>
    <s v="CD13"/>
    <s v="TMA/CDS"/>
    <x v="5"/>
    <s v=" "/>
    <s v=" "/>
    <x v="23"/>
    <s v=" "/>
    <x v="319"/>
    <s v=""/>
    <n v="0"/>
  </r>
  <r>
    <s v="France"/>
    <s v="ARU"/>
    <x v="2"/>
    <d v="2023-07-18T00:00:00"/>
    <n v="3"/>
    <n v="0.375"/>
    <s v="CD13"/>
    <s v="TMA/CDS"/>
    <x v="4"/>
    <s v=" "/>
    <s v=" "/>
    <x v="1"/>
    <s v=" "/>
    <x v="320"/>
    <s v=""/>
    <n v="0"/>
  </r>
  <r>
    <s v="France"/>
    <s v="ARU"/>
    <x v="2"/>
    <d v="2023-07-18T00:00:00"/>
    <n v="2"/>
    <n v="0.25"/>
    <s v="CD13"/>
    <s v="TMA/CDS"/>
    <x v="4"/>
    <s v=" "/>
    <s v=" "/>
    <x v="10"/>
    <s v=" "/>
    <x v="321"/>
    <s v=""/>
    <n v="0"/>
  </r>
  <r>
    <s v="France"/>
    <s v="BEN"/>
    <x v="2"/>
    <d v="2023-07-13T00:00:00"/>
    <n v="1"/>
    <n v="0.125"/>
    <s v="CD13"/>
    <s v="TMA/CDS"/>
    <x v="4"/>
    <s v=" "/>
    <s v=" "/>
    <x v="5"/>
    <s v=" "/>
    <x v="322"/>
    <s v=""/>
    <n v="0"/>
  </r>
  <r>
    <s v="France"/>
    <s v="BEN"/>
    <x v="2"/>
    <d v="2023-07-17T00:00:00"/>
    <n v="4"/>
    <n v="0.5"/>
    <s v="CD13"/>
    <s v="TMA/CDS"/>
    <x v="4"/>
    <s v=" "/>
    <s v=" "/>
    <x v="5"/>
    <s v=" "/>
    <x v="322"/>
    <s v=""/>
    <n v="0"/>
  </r>
  <r>
    <s v="France"/>
    <s v="BEN"/>
    <x v="2"/>
    <d v="2023-07-18T00:00:00"/>
    <n v="2"/>
    <n v="0.25"/>
    <s v="CD13"/>
    <s v="TMA/CDS"/>
    <x v="4"/>
    <s v=" "/>
    <s v=" "/>
    <x v="5"/>
    <s v=" "/>
    <x v="322"/>
    <s v=""/>
    <n v="0"/>
  </r>
  <r>
    <s v="France"/>
    <s v="GTU"/>
    <x v="2"/>
    <d v="2023-07-24T00:00:00"/>
    <n v="2"/>
    <n v="0.25"/>
    <s v="CD13"/>
    <s v="TMA/CDS"/>
    <x v="5"/>
    <s v=" "/>
    <s v=" "/>
    <x v="1"/>
    <s v=" "/>
    <x v="323"/>
    <s v=""/>
    <n v="0"/>
  </r>
  <r>
    <s v="France"/>
    <s v="GTU"/>
    <x v="2"/>
    <d v="2023-07-12T00:00:00"/>
    <n v="2"/>
    <n v="0.25"/>
    <s v="CD13"/>
    <s v="TMA/CDS"/>
    <x v="5"/>
    <s v=" "/>
    <s v=" "/>
    <x v="8"/>
    <s v=" "/>
    <x v="145"/>
    <s v=""/>
    <n v="0"/>
  </r>
  <r>
    <s v="France"/>
    <s v="GTU"/>
    <x v="2"/>
    <d v="2023-07-20T00:00:00"/>
    <n v="1"/>
    <n v="0.125"/>
    <s v="CD13"/>
    <s v="TMA/CDS"/>
    <x v="5"/>
    <s v=" "/>
    <s v=" "/>
    <x v="8"/>
    <s v=" "/>
    <x v="145"/>
    <s v=""/>
    <n v="0"/>
  </r>
  <r>
    <s v="France"/>
    <s v="GTU"/>
    <x v="2"/>
    <d v="2023-07-24T00:00:00"/>
    <n v="2"/>
    <n v="0.25"/>
    <s v="CD13"/>
    <s v="TMA/CDS"/>
    <x v="5"/>
    <s v=" "/>
    <s v=" "/>
    <x v="8"/>
    <s v=" "/>
    <x v="145"/>
    <s v=""/>
    <n v="0"/>
  </r>
  <r>
    <s v="France"/>
    <s v="GTU"/>
    <x v="2"/>
    <d v="2023-07-26T00:00:00"/>
    <n v="2"/>
    <n v="0.25"/>
    <s v="CD13"/>
    <s v="TMA/CDS"/>
    <x v="5"/>
    <s v=" "/>
    <s v=" "/>
    <x v="8"/>
    <s v=" "/>
    <x v="145"/>
    <s v=""/>
    <n v="0"/>
  </r>
  <r>
    <s v="France"/>
    <s v="GTU"/>
    <x v="2"/>
    <d v="2023-07-27T00:00:00"/>
    <n v="1"/>
    <n v="0.125"/>
    <s v="CD13"/>
    <s v="TMA/CDS"/>
    <x v="5"/>
    <s v=" "/>
    <s v=" "/>
    <x v="8"/>
    <s v=" "/>
    <x v="145"/>
    <s v=""/>
    <n v="0"/>
  </r>
  <r>
    <s v="France"/>
    <s v="GTU"/>
    <x v="2"/>
    <d v="2023-07-28T00:00:00"/>
    <n v="1"/>
    <n v="0.125"/>
    <s v="CD13"/>
    <s v="TMA/CDS"/>
    <x v="5"/>
    <s v=" "/>
    <s v=" "/>
    <x v="8"/>
    <s v=" "/>
    <x v="145"/>
    <s v=""/>
    <n v="0"/>
  </r>
  <r>
    <s v="France"/>
    <s v="GTU"/>
    <x v="2"/>
    <d v="2023-07-27T00:00:00"/>
    <n v="2"/>
    <n v="0.25"/>
    <s v="CD13"/>
    <s v="TMA/CDS"/>
    <x v="4"/>
    <s v=" "/>
    <s v=" "/>
    <x v="8"/>
    <s v=" "/>
    <x v="145"/>
    <s v=""/>
    <n v="0"/>
  </r>
  <r>
    <s v="France"/>
    <s v="GTU"/>
    <x v="2"/>
    <d v="2023-07-28T00:00:00"/>
    <n v="1"/>
    <n v="0.125"/>
    <s v="CD13"/>
    <s v="TMA/CDS"/>
    <x v="4"/>
    <s v=" "/>
    <s v=" "/>
    <x v="8"/>
    <s v=" "/>
    <x v="145"/>
    <s v=""/>
    <n v="0"/>
  </r>
  <r>
    <s v="France"/>
    <s v="GTU"/>
    <x v="2"/>
    <d v="2023-07-11T00:00:00"/>
    <n v="1"/>
    <n v="0.125"/>
    <s v="CD13"/>
    <s v="TMA/CDS"/>
    <x v="5"/>
    <s v=" "/>
    <s v=" "/>
    <x v="9"/>
    <s v=" "/>
    <x v="147"/>
    <s v=""/>
    <n v="0"/>
  </r>
  <r>
    <s v="France"/>
    <s v="GTU"/>
    <x v="2"/>
    <d v="2023-07-21T00:00:00"/>
    <n v="1"/>
    <n v="0.125"/>
    <s v="CD13"/>
    <s v="TMA/CDS"/>
    <x v="5"/>
    <s v=" "/>
    <s v=" "/>
    <x v="9"/>
    <s v=" "/>
    <x v="147"/>
    <s v=""/>
    <n v="0"/>
  </r>
  <r>
    <s v="France"/>
    <s v="GTU"/>
    <x v="2"/>
    <d v="2023-07-06T00:00:00"/>
    <n v="2"/>
    <n v="0.25"/>
    <s v="CD13"/>
    <s v="TMA/CDS"/>
    <x v="4"/>
    <s v=" "/>
    <s v=" "/>
    <x v="9"/>
    <s v=" "/>
    <x v="147"/>
    <s v=""/>
    <n v="0"/>
  </r>
  <r>
    <s v="France"/>
    <s v="GTU"/>
    <x v="2"/>
    <d v="2023-07-10T00:00:00"/>
    <n v="2"/>
    <n v="0.25"/>
    <s v="CD13"/>
    <s v="TMA/CDS"/>
    <x v="4"/>
    <s v=" "/>
    <s v=" "/>
    <x v="9"/>
    <s v=" "/>
    <x v="147"/>
    <s v=""/>
    <n v="0"/>
  </r>
  <r>
    <s v="France"/>
    <s v="GTU"/>
    <x v="2"/>
    <d v="2023-07-20T00:00:00"/>
    <n v="3"/>
    <n v="0.375"/>
    <s v="CD13"/>
    <s v="TMA/CDS"/>
    <x v="4"/>
    <s v=" "/>
    <s v=" "/>
    <x v="9"/>
    <s v=" "/>
    <x v="147"/>
    <s v=""/>
    <n v="0"/>
  </r>
  <r>
    <s v="France"/>
    <s v="GTU"/>
    <x v="2"/>
    <d v="2023-07-20T00:00:00"/>
    <n v="2"/>
    <n v="0.25"/>
    <s v="CD13"/>
    <s v="TMA/CDS"/>
    <x v="4"/>
    <s v=" "/>
    <s v=" "/>
    <x v="11"/>
    <s v=" "/>
    <x v="324"/>
    <s v=""/>
    <n v="0"/>
  </r>
  <r>
    <s v="France"/>
    <s v="GTU"/>
    <x v="2"/>
    <d v="2023-07-21T00:00:00"/>
    <n v="1"/>
    <n v="0.125"/>
    <s v="CD13"/>
    <s v="TMA/CDS"/>
    <x v="4"/>
    <s v=" "/>
    <s v=" "/>
    <x v="11"/>
    <s v=" "/>
    <x v="324"/>
    <s v=""/>
    <n v="0"/>
  </r>
  <r>
    <s v="France"/>
    <s v="GTU"/>
    <x v="2"/>
    <d v="2023-07-27T00:00:00"/>
    <n v="1"/>
    <n v="0.125"/>
    <s v="CD13"/>
    <s v="TMA/CDS"/>
    <x v="4"/>
    <s v=" "/>
    <s v=" "/>
    <x v="11"/>
    <s v=" "/>
    <x v="324"/>
    <s v=""/>
    <n v="0"/>
  </r>
  <r>
    <s v="France"/>
    <s v="GTU"/>
    <x v="2"/>
    <d v="2023-07-24T00:00:00"/>
    <n v="4"/>
    <n v="0.5"/>
    <s v="CD13"/>
    <s v="TMA/CDS"/>
    <x v="4"/>
    <s v=" "/>
    <s v=" "/>
    <x v="17"/>
    <s v=" "/>
    <x v="150"/>
    <s v=""/>
    <n v="0"/>
  </r>
  <r>
    <s v="France"/>
    <s v="GTU"/>
    <x v="2"/>
    <d v="2023-07-25T00:00:00"/>
    <n v="5"/>
    <n v="0.625"/>
    <s v="CD13"/>
    <s v="TMA/CDS"/>
    <x v="4"/>
    <s v=" "/>
    <s v=" "/>
    <x v="17"/>
    <s v=" "/>
    <x v="150"/>
    <s v=""/>
    <n v="0"/>
  </r>
  <r>
    <s v="France"/>
    <s v="GTU"/>
    <x v="2"/>
    <d v="2023-07-26T00:00:00"/>
    <n v="2"/>
    <n v="0.25"/>
    <s v="CD13"/>
    <s v="TMA/CDS"/>
    <x v="4"/>
    <s v=" "/>
    <s v=" "/>
    <x v="17"/>
    <s v=" "/>
    <x v="150"/>
    <s v=""/>
    <n v="0"/>
  </r>
  <r>
    <s v="France"/>
    <s v="GTU"/>
    <x v="2"/>
    <d v="2023-07-07T00:00:00"/>
    <n v="3"/>
    <n v="0.375"/>
    <s v="CD13"/>
    <s v="TMA/CDS"/>
    <x v="4"/>
    <s v=" "/>
    <s v=" "/>
    <x v="7"/>
    <s v=" "/>
    <x v="152"/>
    <s v=""/>
    <n v="0"/>
  </r>
  <r>
    <s v="France"/>
    <s v="GTU"/>
    <x v="2"/>
    <d v="2023-07-10T00:00:00"/>
    <n v="1"/>
    <n v="0.125"/>
    <s v="CD13"/>
    <s v="TMA/CDS"/>
    <x v="4"/>
    <s v=" "/>
    <s v=" "/>
    <x v="7"/>
    <s v=" "/>
    <x v="152"/>
    <s v=""/>
    <n v="0"/>
  </r>
  <r>
    <s v="France"/>
    <s v="GTU"/>
    <x v="2"/>
    <d v="2023-07-19T00:00:00"/>
    <n v="1"/>
    <n v="0.125"/>
    <s v="CD13"/>
    <s v="TMA/CDS"/>
    <x v="4"/>
    <s v=" "/>
    <s v=" "/>
    <x v="7"/>
    <s v=" "/>
    <x v="152"/>
    <s v=""/>
    <n v="0"/>
  </r>
  <r>
    <s v="France"/>
    <s v="JM3"/>
    <x v="2"/>
    <d v="2023-07-03T00:00:00"/>
    <n v="2"/>
    <n v="0.25"/>
    <s v="CD13"/>
    <s v="TMA/CDS"/>
    <x v="4"/>
    <s v=" "/>
    <s v=" "/>
    <x v="7"/>
    <s v=" "/>
    <x v="152"/>
    <s v=""/>
    <n v="0"/>
  </r>
  <r>
    <s v="France"/>
    <s v="JM3"/>
    <x v="2"/>
    <d v="2023-07-07T00:00:00"/>
    <n v="2"/>
    <n v="0.25"/>
    <s v="CD13"/>
    <s v="TMA/CDS"/>
    <x v="4"/>
    <s v=" "/>
    <s v=" "/>
    <x v="7"/>
    <s v=" "/>
    <x v="152"/>
    <s v=""/>
    <n v="0"/>
  </r>
  <r>
    <s v="France"/>
    <s v="JM3"/>
    <x v="2"/>
    <d v="2023-07-17T00:00:00"/>
    <n v="1"/>
    <n v="0.125"/>
    <s v="CD13"/>
    <s v="TMA/CDS"/>
    <x v="4"/>
    <s v=" "/>
    <s v=" "/>
    <x v="7"/>
    <s v=" "/>
    <x v="152"/>
    <s v=""/>
    <n v="0"/>
  </r>
  <r>
    <s v="France"/>
    <s v="JM3"/>
    <x v="2"/>
    <d v="2023-07-19T00:00:00"/>
    <n v="3"/>
    <n v="0.375"/>
    <s v="CD13"/>
    <s v="TMA/CDS"/>
    <x v="4"/>
    <s v=" "/>
    <s v=" "/>
    <x v="7"/>
    <s v=" "/>
    <x v="152"/>
    <s v=""/>
    <n v="0"/>
  </r>
  <r>
    <s v="France"/>
    <s v="JM3"/>
    <x v="2"/>
    <d v="2023-07-24T00:00:00"/>
    <n v="3"/>
    <n v="0.375"/>
    <s v="CD13"/>
    <s v="TMA/CDS"/>
    <x v="4"/>
    <s v=" "/>
    <s v=" "/>
    <x v="7"/>
    <s v=" "/>
    <x v="152"/>
    <s v=""/>
    <n v="0"/>
  </r>
  <r>
    <s v="France"/>
    <s v="JM3"/>
    <x v="2"/>
    <d v="2023-07-28T00:00:00"/>
    <n v="4"/>
    <n v="0.5"/>
    <s v="CD13"/>
    <s v="TMA/CDS"/>
    <x v="4"/>
    <s v=" "/>
    <s v=" "/>
    <x v="7"/>
    <s v=" "/>
    <x v="152"/>
    <s v=""/>
    <n v="0"/>
  </r>
  <r>
    <s v="France"/>
    <s v="GTU"/>
    <x v="2"/>
    <d v="2023-07-04T00:00:00"/>
    <n v="2"/>
    <n v="0.25"/>
    <s v="CD13"/>
    <s v="TMA/CDS"/>
    <x v="4"/>
    <s v=" "/>
    <s v=" "/>
    <x v="4"/>
    <s v=" "/>
    <x v="325"/>
    <s v=""/>
    <n v="0"/>
  </r>
  <r>
    <s v="France"/>
    <s v="GTU"/>
    <x v="2"/>
    <d v="2023-07-07T00:00:00"/>
    <n v="2"/>
    <n v="0.25"/>
    <s v="CD13"/>
    <s v="TMA/CDS"/>
    <x v="4"/>
    <s v=" "/>
    <s v=" "/>
    <x v="4"/>
    <s v=" "/>
    <x v="325"/>
    <s v=""/>
    <n v="0"/>
  </r>
  <r>
    <s v="France"/>
    <s v="GTU"/>
    <x v="2"/>
    <d v="2023-07-12T00:00:00"/>
    <n v="3"/>
    <n v="0.375"/>
    <s v="CD13"/>
    <s v="TMA/CDS"/>
    <x v="4"/>
    <s v=" "/>
    <s v=" "/>
    <x v="4"/>
    <s v=" "/>
    <x v="325"/>
    <s v=""/>
    <n v="0"/>
  </r>
  <r>
    <s v="France"/>
    <s v="GTU"/>
    <x v="2"/>
    <d v="2023-07-17T00:00:00"/>
    <n v="2"/>
    <n v="0.25"/>
    <s v="CD13"/>
    <s v="TMA/CDS"/>
    <x v="4"/>
    <s v=" "/>
    <s v=" "/>
    <x v="4"/>
    <s v=" "/>
    <x v="325"/>
    <s v=""/>
    <n v="0"/>
  </r>
  <r>
    <s v="France"/>
    <s v="GTU"/>
    <x v="2"/>
    <d v="2023-07-18T00:00:00"/>
    <n v="2"/>
    <n v="0.25"/>
    <s v="CD13"/>
    <s v="TMA/CDS"/>
    <x v="4"/>
    <s v=" "/>
    <s v=" "/>
    <x v="4"/>
    <s v=" "/>
    <x v="325"/>
    <s v=""/>
    <n v="0"/>
  </r>
  <r>
    <s v="France"/>
    <s v="GTU"/>
    <x v="2"/>
    <d v="2023-07-10T00:00:00"/>
    <n v="2"/>
    <n v="0.25"/>
    <s v="CD13"/>
    <s v="TMA/CDS"/>
    <x v="5"/>
    <s v=" "/>
    <s v=" "/>
    <x v="19"/>
    <s v=" "/>
    <x v="153"/>
    <s v=""/>
    <n v="0"/>
  </r>
  <r>
    <s v="France"/>
    <s v="BEN"/>
    <x v="2"/>
    <d v="2023-07-17T00:00:00"/>
    <n v="1"/>
    <n v="0.125"/>
    <s v="CD13"/>
    <s v="TMA/CDS"/>
    <x v="2"/>
    <s v=" "/>
    <s v=" "/>
    <x v="2"/>
    <s v=" "/>
    <x v="326"/>
    <s v=""/>
    <n v="0"/>
  </r>
  <r>
    <s v="France"/>
    <s v="ARD"/>
    <x v="2"/>
    <d v="2023-07-24T00:00:00"/>
    <n v="1"/>
    <n v="0.125"/>
    <s v="CD13"/>
    <s v="TMA/CDS"/>
    <x v="1"/>
    <s v=" "/>
    <s v=" "/>
    <x v="8"/>
    <s v=" "/>
    <x v="327"/>
    <s v=""/>
    <n v="0"/>
  </r>
  <r>
    <s v="France"/>
    <s v="ARD"/>
    <x v="2"/>
    <d v="2023-07-25T00:00:00"/>
    <n v="5"/>
    <n v="0.625"/>
    <s v="CD13"/>
    <s v="TMA/CDS"/>
    <x v="1"/>
    <s v=" "/>
    <s v=" "/>
    <x v="8"/>
    <s v=" "/>
    <x v="327"/>
    <s v=""/>
    <n v="0"/>
  </r>
  <r>
    <s v="France"/>
    <s v="CRN"/>
    <x v="2"/>
    <d v="2023-07-21T00:00:00"/>
    <n v="8"/>
    <n v="1"/>
    <s v="CD13"/>
    <s v="TMA/CDS"/>
    <x v="1"/>
    <s v=" "/>
    <s v=" "/>
    <x v="11"/>
    <s v=" "/>
    <x v="328"/>
    <s v=""/>
    <n v="0"/>
  </r>
  <r>
    <s v="France"/>
    <s v="JBR"/>
    <x v="2"/>
    <d v="2023-07-21T00:00:00"/>
    <n v="2"/>
    <n v="0.25"/>
    <s v="CD13"/>
    <s v="TMA/CDS"/>
    <x v="1"/>
    <s v=" "/>
    <s v=" "/>
    <x v="2"/>
    <s v=" "/>
    <x v="329"/>
    <s v=""/>
    <n v="0"/>
  </r>
  <r>
    <s v="France"/>
    <s v="ARD"/>
    <x v="2"/>
    <d v="2023-07-05T00:00:00"/>
    <n v="2"/>
    <n v="0.25"/>
    <s v="CD13"/>
    <s v="TMA/CDS"/>
    <x v="1"/>
    <s v=" "/>
    <s v=" "/>
    <x v="19"/>
    <s v=" "/>
    <x v="162"/>
    <s v=""/>
    <n v="0"/>
  </r>
  <r>
    <s v="France"/>
    <s v="JBR"/>
    <x v="2"/>
    <d v="2023-07-03T00:00:00"/>
    <n v="1"/>
    <n v="0.125"/>
    <s v="CD13"/>
    <s v="TMA/CDS"/>
    <x v="1"/>
    <s v=" "/>
    <s v=" "/>
    <x v="1"/>
    <s v=" "/>
    <x v="281"/>
    <s v=""/>
    <n v="0"/>
  </r>
  <r>
    <s v="France"/>
    <s v="JBR"/>
    <x v="2"/>
    <d v="2023-07-04T00:00:00"/>
    <n v="2"/>
    <n v="0.25"/>
    <s v="CD13"/>
    <s v="TMA/CDS"/>
    <x v="1"/>
    <s v=" "/>
    <s v=" "/>
    <x v="1"/>
    <s v=" "/>
    <x v="281"/>
    <s v=""/>
    <n v="0"/>
  </r>
  <r>
    <s v="France"/>
    <s v="JBR"/>
    <x v="2"/>
    <d v="2023-07-05T00:00:00"/>
    <n v="0.5"/>
    <n v="6.25E-2"/>
    <s v="CD13"/>
    <s v="TMA/CDS"/>
    <x v="1"/>
    <s v=" "/>
    <s v=" "/>
    <x v="1"/>
    <s v=" "/>
    <x v="281"/>
    <s v=""/>
    <n v="0"/>
  </r>
  <r>
    <s v="France"/>
    <s v="CHI"/>
    <x v="2"/>
    <d v="2023-07-12T00:00:00"/>
    <n v="2"/>
    <n v="0.25"/>
    <s v="CD13"/>
    <s v="TMA/CDS"/>
    <x v="1"/>
    <s v=" "/>
    <s v=" "/>
    <x v="4"/>
    <s v=" "/>
    <x v="330"/>
    <s v=""/>
    <n v="0"/>
  </r>
  <r>
    <s v="France"/>
    <s v="ARD"/>
    <x v="2"/>
    <d v="2023-07-24T00:00:00"/>
    <n v="1"/>
    <n v="0.125"/>
    <s v="CD13"/>
    <s v="TMA/CDS"/>
    <x v="1"/>
    <s v=" "/>
    <s v=" "/>
    <x v="14"/>
    <s v=" "/>
    <x v="331"/>
    <s v=""/>
    <n v="0"/>
  </r>
  <r>
    <s v="France"/>
    <s v="ARD"/>
    <x v="2"/>
    <d v="2023-07-24T00:00:00"/>
    <n v="1"/>
    <n v="0.125"/>
    <s v="CD13"/>
    <s v="TMA/CDS"/>
    <x v="1"/>
    <s v=" "/>
    <s v=" "/>
    <x v="8"/>
    <s v=" "/>
    <x v="332"/>
    <s v=""/>
    <n v="0"/>
  </r>
  <r>
    <s v="France"/>
    <s v="BEN"/>
    <x v="2"/>
    <d v="2023-07-17T00:00:00"/>
    <n v="1"/>
    <n v="0.125"/>
    <s v="CD13"/>
    <s v="TMA/CDS"/>
    <x v="2"/>
    <s v=" "/>
    <s v=" "/>
    <x v="2"/>
    <s v=" "/>
    <x v="333"/>
    <s v=""/>
    <n v="0"/>
  </r>
  <r>
    <s v="France"/>
    <s v="SHE"/>
    <x v="2"/>
    <d v="2023-07-27T00:00:00"/>
    <n v="1"/>
    <n v="0.125"/>
    <s v="CD13"/>
    <s v="TMA/CDS"/>
    <x v="2"/>
    <s v=" "/>
    <s v=" "/>
    <x v="2"/>
    <s v=" "/>
    <x v="169"/>
    <s v=""/>
    <n v="0"/>
  </r>
  <r>
    <s v="France"/>
    <s v="SHE"/>
    <x v="2"/>
    <d v="2023-07-28T00:00:00"/>
    <n v="2"/>
    <n v="0.25"/>
    <s v="CD13"/>
    <s v="TMA/CDS"/>
    <x v="2"/>
    <s v=" "/>
    <s v=" "/>
    <x v="2"/>
    <s v=" "/>
    <x v="169"/>
    <s v=""/>
    <n v="0"/>
  </r>
  <r>
    <s v="France"/>
    <s v="ARD"/>
    <x v="2"/>
    <d v="2023-07-13T00:00:00"/>
    <n v="6"/>
    <n v="0.75"/>
    <s v="CD13"/>
    <s v="TMA/CDS"/>
    <x v="1"/>
    <s v=" "/>
    <s v=" "/>
    <x v="2"/>
    <s v=" "/>
    <x v="169"/>
    <s v=""/>
    <n v="0"/>
  </r>
  <r>
    <s v="France"/>
    <s v="JBR"/>
    <x v="2"/>
    <d v="2023-07-13T00:00:00"/>
    <n v="2"/>
    <n v="0.25"/>
    <s v="CD13"/>
    <s v="TMA/CDS"/>
    <x v="1"/>
    <s v=" "/>
    <s v=" "/>
    <x v="2"/>
    <s v=" "/>
    <x v="334"/>
    <s v=""/>
    <n v="0"/>
  </r>
  <r>
    <s v="France"/>
    <s v="CRN"/>
    <x v="2"/>
    <d v="2023-07-24T00:00:00"/>
    <n v="2.5"/>
    <n v="0.3125"/>
    <s v="CD13"/>
    <s v="TMA/CDS"/>
    <x v="2"/>
    <s v=" "/>
    <s v=" "/>
    <x v="2"/>
    <s v=" "/>
    <x v="171"/>
    <s v=""/>
    <n v="0"/>
  </r>
  <r>
    <s v="France"/>
    <s v="JBR"/>
    <x v="2"/>
    <d v="2023-07-07T00:00:00"/>
    <n v="1"/>
    <n v="0.125"/>
    <s v="CD13"/>
    <s v="TMA/CDS"/>
    <x v="3"/>
    <s v=" "/>
    <s v=" "/>
    <x v="2"/>
    <s v=" "/>
    <x v="335"/>
    <s v=""/>
    <n v="0"/>
  </r>
  <r>
    <s v="France"/>
    <s v="JBR"/>
    <x v="2"/>
    <d v="2023-07-11T00:00:00"/>
    <n v="1"/>
    <n v="0.125"/>
    <s v="CD13"/>
    <s v="TMA/CDS"/>
    <x v="3"/>
    <s v=" "/>
    <s v=" "/>
    <x v="2"/>
    <s v=" "/>
    <x v="335"/>
    <s v=""/>
    <n v="0"/>
  </r>
  <r>
    <s v="France"/>
    <s v="JBR"/>
    <x v="2"/>
    <d v="2023-07-18T00:00:00"/>
    <n v="1"/>
    <n v="0.125"/>
    <s v="CD13"/>
    <s v="TMA/CDS"/>
    <x v="3"/>
    <s v=" "/>
    <s v=" "/>
    <x v="2"/>
    <s v=" "/>
    <x v="335"/>
    <s v=""/>
    <n v="0"/>
  </r>
  <r>
    <s v="France"/>
    <s v="JBR"/>
    <x v="2"/>
    <d v="2023-07-27T00:00:00"/>
    <n v="1"/>
    <n v="0.125"/>
    <s v="CD13"/>
    <s v="TMA/CDS"/>
    <x v="3"/>
    <s v=" "/>
    <s v=" "/>
    <x v="2"/>
    <s v=" "/>
    <x v="335"/>
    <s v=""/>
    <n v="0"/>
  </r>
  <r>
    <s v="France"/>
    <s v="JBR"/>
    <x v="2"/>
    <d v="2023-07-05T00:00:00"/>
    <n v="2"/>
    <n v="0.25"/>
    <s v="CD13"/>
    <s v="TMA/CDS"/>
    <x v="1"/>
    <s v=" "/>
    <s v=" "/>
    <x v="6"/>
    <s v=" "/>
    <x v="17"/>
    <s v=""/>
    <n v="0"/>
  </r>
  <r>
    <s v="France"/>
    <s v="JBR"/>
    <x v="2"/>
    <d v="2023-07-11T00:00:00"/>
    <n v="2"/>
    <n v="0.25"/>
    <s v="CD13"/>
    <s v="TMA/CDS"/>
    <x v="1"/>
    <s v=" "/>
    <s v=" "/>
    <x v="6"/>
    <s v=" "/>
    <x v="17"/>
    <s v=""/>
    <n v="0"/>
  </r>
  <r>
    <s v="France"/>
    <s v="JBR"/>
    <x v="2"/>
    <d v="2023-07-13T00:00:00"/>
    <n v="1"/>
    <n v="0.125"/>
    <s v="CD13"/>
    <s v="TMA/CDS"/>
    <x v="1"/>
    <s v=" "/>
    <s v=" "/>
    <x v="6"/>
    <s v=" "/>
    <x v="17"/>
    <s v=""/>
    <n v="0"/>
  </r>
  <r>
    <s v="France"/>
    <s v="JBR"/>
    <x v="2"/>
    <d v="2023-07-28T00:00:00"/>
    <n v="4"/>
    <n v="0.5"/>
    <s v="CD13"/>
    <s v="TMA/CDS"/>
    <x v="1"/>
    <s v=" "/>
    <s v=" "/>
    <x v="6"/>
    <s v=" "/>
    <x v="17"/>
    <s v=""/>
    <n v="0"/>
  </r>
  <r>
    <s v="France"/>
    <s v="JBR"/>
    <x v="2"/>
    <d v="2023-07-07T00:00:00"/>
    <n v="1.5"/>
    <n v="0.1875"/>
    <s v="CD13"/>
    <s v="TMA/CDS"/>
    <x v="2"/>
    <s v=" "/>
    <s v=" "/>
    <x v="2"/>
    <s v=" "/>
    <x v="336"/>
    <s v=""/>
    <n v="0"/>
  </r>
  <r>
    <s v="France"/>
    <s v="JBR"/>
    <x v="2"/>
    <d v="2023-07-25T00:00:00"/>
    <n v="2"/>
    <n v="0.25"/>
    <s v="CD13"/>
    <s v="TMA/CDS"/>
    <x v="1"/>
    <s v=" "/>
    <s v=" "/>
    <x v="2"/>
    <s v=" "/>
    <x v="337"/>
    <s v=""/>
    <n v="0"/>
  </r>
  <r>
    <s v="France"/>
    <s v="CHI"/>
    <x v="2"/>
    <d v="2023-07-05T00:00:00"/>
    <n v="3"/>
    <n v="0.375"/>
    <s v="CD13"/>
    <s v="TMA/CDS"/>
    <x v="2"/>
    <s v=" "/>
    <s v=" "/>
    <x v="2"/>
    <s v=" "/>
    <x v="174"/>
    <s v=""/>
    <n v="0"/>
  </r>
  <r>
    <s v="France"/>
    <s v="CHI"/>
    <x v="2"/>
    <d v="2023-07-12T00:00:00"/>
    <n v="2"/>
    <n v="0.25"/>
    <s v="CD13"/>
    <s v="TMA/CDS"/>
    <x v="2"/>
    <s v=" "/>
    <s v=" "/>
    <x v="2"/>
    <s v=" "/>
    <x v="174"/>
    <s v=""/>
    <n v="0"/>
  </r>
  <r>
    <s v="France"/>
    <s v="CHI"/>
    <x v="2"/>
    <d v="2023-07-19T00:00:00"/>
    <n v="2"/>
    <n v="0.25"/>
    <s v="CD13"/>
    <s v="TMA/CDS"/>
    <x v="2"/>
    <s v=" "/>
    <s v=" "/>
    <x v="2"/>
    <s v=" "/>
    <x v="174"/>
    <s v=""/>
    <n v="0"/>
  </r>
  <r>
    <s v="France"/>
    <s v="JBR"/>
    <x v="2"/>
    <d v="2023-07-05T00:00:00"/>
    <n v="2.5"/>
    <n v="0.3125"/>
    <s v="CD13"/>
    <s v="TMA/CDS"/>
    <x v="2"/>
    <s v=" "/>
    <s v=" "/>
    <x v="2"/>
    <s v=" "/>
    <x v="18"/>
    <s v="PP .NET   Designer"/>
    <n v="0"/>
  </r>
  <r>
    <s v="France"/>
    <s v="JBR"/>
    <x v="2"/>
    <d v="2023-07-12T00:00:00"/>
    <n v="4"/>
    <n v="0.5"/>
    <s v="CD13"/>
    <s v="TMA/CDS"/>
    <x v="2"/>
    <s v=" "/>
    <s v=" "/>
    <x v="2"/>
    <s v=" "/>
    <x v="18"/>
    <s v=""/>
    <n v="0"/>
  </r>
  <r>
    <s v="France"/>
    <s v="JBR"/>
    <x v="2"/>
    <d v="2023-07-19T00:00:00"/>
    <n v="3"/>
    <n v="0.375"/>
    <s v="CD13"/>
    <s v="TMA/CDS"/>
    <x v="2"/>
    <s v=" "/>
    <s v=" "/>
    <x v="2"/>
    <s v=" "/>
    <x v="18"/>
    <s v=""/>
    <n v="0"/>
  </r>
  <r>
    <s v="France"/>
    <s v="JBR"/>
    <x v="2"/>
    <d v="2023-07-26T00:00:00"/>
    <n v="3"/>
    <n v="0.375"/>
    <s v="CD13"/>
    <s v="TMA/CDS"/>
    <x v="2"/>
    <s v=" "/>
    <s v=" "/>
    <x v="2"/>
    <s v=" "/>
    <x v="18"/>
    <s v=""/>
    <n v="0"/>
  </r>
  <r>
    <s v="France"/>
    <s v="JBR"/>
    <x v="2"/>
    <d v="2023-07-27T00:00:00"/>
    <n v="1"/>
    <n v="0.125"/>
    <s v="CD13"/>
    <s v="TMA/CDS"/>
    <x v="2"/>
    <s v=" "/>
    <s v=" "/>
    <x v="2"/>
    <s v=" "/>
    <x v="18"/>
    <s v=""/>
    <n v="0"/>
  </r>
  <r>
    <s v="France"/>
    <s v="SHE"/>
    <x v="2"/>
    <d v="2023-07-19T00:00:00"/>
    <n v="2.5"/>
    <n v="0.3125"/>
    <s v="CD13"/>
    <s v="TMA/CDS"/>
    <x v="2"/>
    <s v=" "/>
    <s v=" "/>
    <x v="2"/>
    <s v=" "/>
    <x v="19"/>
    <s v=""/>
    <n v="0"/>
  </r>
  <r>
    <s v="France"/>
    <s v="SHE"/>
    <x v="2"/>
    <d v="2023-07-26T00:00:00"/>
    <n v="2"/>
    <n v="0.25"/>
    <s v="CD13"/>
    <s v="TMA/CDS"/>
    <x v="2"/>
    <s v=" "/>
    <s v=" "/>
    <x v="2"/>
    <s v=" "/>
    <x v="19"/>
    <s v=""/>
    <n v="0"/>
  </r>
  <r>
    <s v="France"/>
    <s v="ARU"/>
    <x v="2"/>
    <d v="2023-07-17T00:00:00"/>
    <n v="1"/>
    <n v="0.125"/>
    <s v="CD13"/>
    <s v="TMA/CDS"/>
    <x v="2"/>
    <s v=" "/>
    <s v=" "/>
    <x v="2"/>
    <s v=" "/>
    <x v="20"/>
    <s v=""/>
    <n v="0"/>
  </r>
  <r>
    <s v="France"/>
    <s v="ARU"/>
    <x v="2"/>
    <d v="2023-07-25T00:00:00"/>
    <n v="1"/>
    <n v="0.125"/>
    <s v="CD13"/>
    <s v="TMA/CDS"/>
    <x v="2"/>
    <s v=" "/>
    <s v=" "/>
    <x v="2"/>
    <s v=" "/>
    <x v="20"/>
    <s v=""/>
    <n v="0"/>
  </r>
  <r>
    <s v="France"/>
    <s v="ARU"/>
    <x v="2"/>
    <d v="2023-07-31T00:00:00"/>
    <n v="2"/>
    <n v="0.25"/>
    <s v="CD13"/>
    <s v="TMA/CDS"/>
    <x v="2"/>
    <s v=" "/>
    <s v=" "/>
    <x v="2"/>
    <s v=" "/>
    <x v="20"/>
    <s v=""/>
    <n v="0"/>
  </r>
  <r>
    <s v="France"/>
    <s v="BEN"/>
    <x v="2"/>
    <d v="2023-07-04T00:00:00"/>
    <n v="1"/>
    <n v="0.125"/>
    <s v="CD13"/>
    <s v="TMA/CDS"/>
    <x v="2"/>
    <s v=" "/>
    <s v=" "/>
    <x v="2"/>
    <s v=" "/>
    <x v="20"/>
    <s v=""/>
    <n v="0"/>
  </r>
  <r>
    <s v="France"/>
    <s v="BEN"/>
    <x v="2"/>
    <d v="2023-07-11T00:00:00"/>
    <n v="1.5"/>
    <n v="0.1875"/>
    <s v="CD13"/>
    <s v="TMA/CDS"/>
    <x v="2"/>
    <s v=" "/>
    <s v=" "/>
    <x v="2"/>
    <s v=" "/>
    <x v="20"/>
    <s v=""/>
    <n v="0"/>
  </r>
  <r>
    <s v="France"/>
    <s v="BEN"/>
    <x v="2"/>
    <d v="2023-07-17T00:00:00"/>
    <n v="1"/>
    <n v="0.125"/>
    <s v="CD13"/>
    <s v="TMA/CDS"/>
    <x v="2"/>
    <s v=" "/>
    <s v=" "/>
    <x v="2"/>
    <s v=" "/>
    <x v="20"/>
    <s v=""/>
    <n v="0"/>
  </r>
  <r>
    <s v="France"/>
    <s v="BEN"/>
    <x v="2"/>
    <d v="2023-07-28T00:00:00"/>
    <n v="2"/>
    <n v="0.25"/>
    <s v="CD13"/>
    <s v="TMA/CDS"/>
    <x v="2"/>
    <s v=" "/>
    <s v=" "/>
    <x v="2"/>
    <s v=" "/>
    <x v="20"/>
    <s v=""/>
    <n v="0"/>
  </r>
  <r>
    <s v="France"/>
    <s v="BEN"/>
    <x v="2"/>
    <d v="2023-07-03T00:00:00"/>
    <n v="1.5"/>
    <n v="0.1875"/>
    <s v="CD13"/>
    <s v="TMA/CDS"/>
    <x v="4"/>
    <s v=" "/>
    <s v=" "/>
    <x v="11"/>
    <s v=" "/>
    <x v="338"/>
    <s v=""/>
    <n v="0"/>
  </r>
  <r>
    <s v="France"/>
    <s v="BEN"/>
    <x v="2"/>
    <d v="2023-07-04T00:00:00"/>
    <n v="1"/>
    <n v="0.125"/>
    <s v="CD13"/>
    <s v="TMA/CDS"/>
    <x v="4"/>
    <s v=" "/>
    <s v=" "/>
    <x v="11"/>
    <s v=" "/>
    <x v="338"/>
    <s v=""/>
    <n v="0"/>
  </r>
  <r>
    <s v="France"/>
    <s v="BEN"/>
    <x v="2"/>
    <d v="2023-07-05T00:00:00"/>
    <n v="1.5"/>
    <n v="0.1875"/>
    <s v="CD13"/>
    <s v="TMA/CDS"/>
    <x v="4"/>
    <s v=" "/>
    <s v=" "/>
    <x v="11"/>
    <s v=" "/>
    <x v="338"/>
    <s v=""/>
    <n v="0"/>
  </r>
  <r>
    <s v="France"/>
    <s v="BEN"/>
    <x v="2"/>
    <d v="2023-07-11T00:00:00"/>
    <n v="1"/>
    <n v="0.125"/>
    <s v="CD13"/>
    <s v="TMA/CDS"/>
    <x v="4"/>
    <s v=" "/>
    <s v=" "/>
    <x v="11"/>
    <s v=" "/>
    <x v="338"/>
    <s v=""/>
    <n v="0"/>
  </r>
  <r>
    <s v="France"/>
    <s v="BEN"/>
    <x v="2"/>
    <d v="2023-07-20T00:00:00"/>
    <n v="1"/>
    <n v="0.125"/>
    <s v="CD13"/>
    <s v="TMA/CDS"/>
    <x v="4"/>
    <s v=" "/>
    <s v=" "/>
    <x v="11"/>
    <s v=" "/>
    <x v="338"/>
    <s v=""/>
    <n v="0"/>
  </r>
  <r>
    <s v="France"/>
    <s v="BEN"/>
    <x v="2"/>
    <d v="2023-07-26T00:00:00"/>
    <n v="1"/>
    <n v="0.125"/>
    <s v="CD13"/>
    <s v="TMA/CDS"/>
    <x v="4"/>
    <s v=" "/>
    <s v=" "/>
    <x v="11"/>
    <s v=" "/>
    <x v="338"/>
    <s v=""/>
    <n v="0"/>
  </r>
  <r>
    <s v="France"/>
    <s v="BEN"/>
    <x v="2"/>
    <d v="2023-07-20T00:00:00"/>
    <n v="2"/>
    <n v="0.25"/>
    <s v="CD13"/>
    <s v="TMA/CDS"/>
    <x v="2"/>
    <s v=" "/>
    <s v=" "/>
    <x v="14"/>
    <s v=" "/>
    <x v="339"/>
    <s v=""/>
    <n v="0"/>
  </r>
  <r>
    <s v="France"/>
    <s v="BEN"/>
    <x v="2"/>
    <d v="2023-07-24T00:00:00"/>
    <n v="3"/>
    <n v="0.375"/>
    <s v="CD13"/>
    <s v="TMA/CDS"/>
    <x v="2"/>
    <s v=" "/>
    <s v=" "/>
    <x v="14"/>
    <s v=" "/>
    <x v="339"/>
    <s v=""/>
    <n v="0"/>
  </r>
  <r>
    <s v="France"/>
    <s v="BEN"/>
    <x v="2"/>
    <d v="2023-07-25T00:00:00"/>
    <n v="3"/>
    <n v="0.375"/>
    <s v="CD13"/>
    <s v="TMA/CDS"/>
    <x v="2"/>
    <s v=" "/>
    <s v=" "/>
    <x v="14"/>
    <s v=" "/>
    <x v="339"/>
    <s v=""/>
    <n v="0"/>
  </r>
  <r>
    <s v="France"/>
    <s v="BEN"/>
    <x v="2"/>
    <d v="2023-07-26T00:00:00"/>
    <n v="4"/>
    <n v="0.5"/>
    <s v="CD13"/>
    <s v="TMA/CDS"/>
    <x v="2"/>
    <s v=" "/>
    <s v=" "/>
    <x v="14"/>
    <s v=" "/>
    <x v="339"/>
    <s v=""/>
    <n v="0"/>
  </r>
  <r>
    <s v="France"/>
    <s v="BEN"/>
    <x v="2"/>
    <d v="2023-07-31T00:00:00"/>
    <n v="1"/>
    <n v="0.125"/>
    <s v="CD13"/>
    <s v="TMA/CDS"/>
    <x v="2"/>
    <s v=" "/>
    <s v=" "/>
    <x v="14"/>
    <s v=" "/>
    <x v="339"/>
    <s v=""/>
    <n v="0"/>
  </r>
  <r>
    <s v="France"/>
    <s v="BEN"/>
    <x v="2"/>
    <d v="2023-07-20T00:00:00"/>
    <n v="1"/>
    <n v="0.125"/>
    <s v="CD13"/>
    <s v="TMA/CDS"/>
    <x v="2"/>
    <s v=" "/>
    <s v=" "/>
    <x v="8"/>
    <s v=" "/>
    <x v="340"/>
    <s v=""/>
    <n v="0"/>
  </r>
  <r>
    <s v="France"/>
    <s v="BEN"/>
    <x v="2"/>
    <d v="2023-07-24T00:00:00"/>
    <n v="3"/>
    <n v="0.375"/>
    <s v="CD13"/>
    <s v="TMA/CDS"/>
    <x v="2"/>
    <s v=" "/>
    <s v=" "/>
    <x v="8"/>
    <s v=" "/>
    <x v="340"/>
    <s v=""/>
    <n v="0"/>
  </r>
  <r>
    <s v="France"/>
    <s v="BEN"/>
    <x v="2"/>
    <d v="2023-07-25T00:00:00"/>
    <n v="1"/>
    <n v="0.125"/>
    <s v="CD13"/>
    <s v="TMA/CDS"/>
    <x v="2"/>
    <s v=" "/>
    <s v=" "/>
    <x v="8"/>
    <s v=" "/>
    <x v="340"/>
    <s v=""/>
    <n v="0"/>
  </r>
  <r>
    <s v="France"/>
    <s v="BEN"/>
    <x v="2"/>
    <d v="2023-07-27T00:00:00"/>
    <n v="2"/>
    <n v="0.25"/>
    <s v="CD13"/>
    <s v="TMA/CDS"/>
    <x v="2"/>
    <s v=" "/>
    <s v=" "/>
    <x v="8"/>
    <s v=" "/>
    <x v="340"/>
    <s v=""/>
    <n v="0"/>
  </r>
  <r>
    <s v="France"/>
    <s v="BEN"/>
    <x v="2"/>
    <d v="2023-07-28T00:00:00"/>
    <n v="1.5"/>
    <n v="0.1875"/>
    <s v="CD13"/>
    <s v="TMA/CDS"/>
    <x v="2"/>
    <s v=" "/>
    <s v=" "/>
    <x v="8"/>
    <s v=" "/>
    <x v="340"/>
    <s v=""/>
    <n v="0"/>
  </r>
  <r>
    <s v="France"/>
    <s v="BEN"/>
    <x v="2"/>
    <d v="2023-07-20T00:00:00"/>
    <n v="1"/>
    <n v="0.125"/>
    <s v="CD13"/>
    <s v="TMA/CDS"/>
    <x v="2"/>
    <s v=" "/>
    <s v=" "/>
    <x v="11"/>
    <s v=" "/>
    <x v="341"/>
    <s v=""/>
    <n v="0"/>
  </r>
  <r>
    <s v="France"/>
    <s v="BEN"/>
    <x v="2"/>
    <d v="2023-07-20T00:00:00"/>
    <n v="1"/>
    <n v="0.125"/>
    <s v="CD13"/>
    <s v="TMA/CDS"/>
    <x v="2"/>
    <s v=" "/>
    <s v=" "/>
    <x v="11"/>
    <s v=" "/>
    <x v="342"/>
    <s v=""/>
    <n v="0"/>
  </r>
  <r>
    <s v="France"/>
    <s v="BEN"/>
    <x v="2"/>
    <d v="2023-07-21T00:00:00"/>
    <n v="1"/>
    <n v="0.125"/>
    <s v="CD13"/>
    <s v="TMA/CDS"/>
    <x v="2"/>
    <s v=" "/>
    <s v=" "/>
    <x v="11"/>
    <s v=" "/>
    <x v="342"/>
    <s v=""/>
    <n v="0"/>
  </r>
  <r>
    <s v="France"/>
    <s v="BEN"/>
    <x v="2"/>
    <d v="2023-07-18T00:00:00"/>
    <n v="1"/>
    <n v="0.125"/>
    <s v="CD13"/>
    <s v="TMA/CDS"/>
    <x v="4"/>
    <s v=" "/>
    <s v=" "/>
    <x v="10"/>
    <s v=" "/>
    <x v="343"/>
    <s v=""/>
    <n v="0"/>
  </r>
  <r>
    <s v="France"/>
    <s v="JBR"/>
    <x v="2"/>
    <d v="2023-07-06T00:00:00"/>
    <n v="1"/>
    <n v="0.125"/>
    <s v="CD13"/>
    <s v="TMA/CDS"/>
    <x v="1"/>
    <s v=" "/>
    <s v=" "/>
    <x v="1"/>
    <s v=" "/>
    <x v="344"/>
    <s v=""/>
    <n v="0"/>
  </r>
  <r>
    <s v="France"/>
    <s v="JBR"/>
    <x v="2"/>
    <d v="2023-07-07T00:00:00"/>
    <n v="2"/>
    <n v="0.25"/>
    <s v="CD13"/>
    <s v="TMA/CDS"/>
    <x v="1"/>
    <s v=" "/>
    <s v=" "/>
    <x v="1"/>
    <s v=" "/>
    <x v="344"/>
    <s v=""/>
    <n v="0"/>
  </r>
  <r>
    <s v="France"/>
    <s v="JBR"/>
    <x v="2"/>
    <d v="2023-07-10T00:00:00"/>
    <n v="2"/>
    <n v="0.25"/>
    <s v="CD13"/>
    <s v="TMA/CDS"/>
    <x v="1"/>
    <s v=" "/>
    <s v=" "/>
    <x v="1"/>
    <s v=" "/>
    <x v="344"/>
    <s v=""/>
    <n v="0"/>
  </r>
  <r>
    <s v="France"/>
    <s v="JBR"/>
    <x v="2"/>
    <d v="2023-07-18T00:00:00"/>
    <n v="1"/>
    <n v="0.125"/>
    <s v="CD13"/>
    <s v="TMA/CDS"/>
    <x v="1"/>
    <s v=" "/>
    <s v=" "/>
    <x v="1"/>
    <s v=" "/>
    <x v="344"/>
    <s v=""/>
    <n v="0"/>
  </r>
  <r>
    <s v="France"/>
    <s v="JBR"/>
    <x v="2"/>
    <d v="2023-07-19T00:00:00"/>
    <n v="1"/>
    <n v="0.125"/>
    <s v="CD13"/>
    <s v="TMA/CDS"/>
    <x v="1"/>
    <s v=" "/>
    <s v=" "/>
    <x v="1"/>
    <s v=" "/>
    <x v="344"/>
    <s v=""/>
    <n v="0"/>
  </r>
  <r>
    <s v="France"/>
    <s v="FRD"/>
    <x v="2"/>
    <d v="2023-07-03T00:00:00"/>
    <n v="1"/>
    <n v="0.125"/>
    <s v="CD13"/>
    <s v="TMA/CDS"/>
    <x v="2"/>
    <s v=" "/>
    <s v=" "/>
    <x v="2"/>
    <s v=" "/>
    <x v="21"/>
    <s v=""/>
    <n v="0"/>
  </r>
  <r>
    <s v="France"/>
    <s v="FRD"/>
    <x v="2"/>
    <d v="2023-07-04T00:00:00"/>
    <n v="6"/>
    <n v="0.75"/>
    <s v="CD13"/>
    <s v="TMA/CDS"/>
    <x v="2"/>
    <s v=" "/>
    <s v=" "/>
    <x v="2"/>
    <s v=" "/>
    <x v="21"/>
    <s v=""/>
    <n v="0"/>
  </r>
  <r>
    <s v="France"/>
    <s v="FRD"/>
    <x v="2"/>
    <d v="2023-07-05T00:00:00"/>
    <n v="1"/>
    <n v="0.125"/>
    <s v="CD13"/>
    <s v="TMA/CDS"/>
    <x v="2"/>
    <s v=" "/>
    <s v=" "/>
    <x v="2"/>
    <s v=" "/>
    <x v="21"/>
    <s v=""/>
    <n v="0"/>
  </r>
  <r>
    <s v="France"/>
    <s v="FRD"/>
    <x v="2"/>
    <d v="2023-07-06T00:00:00"/>
    <n v="2"/>
    <n v="0.25"/>
    <s v="CD13"/>
    <s v="TMA/CDS"/>
    <x v="2"/>
    <s v=" "/>
    <s v=" "/>
    <x v="2"/>
    <s v=" "/>
    <x v="21"/>
    <s v=""/>
    <n v="0"/>
  </r>
  <r>
    <s v="France"/>
    <s v="FRD"/>
    <x v="2"/>
    <d v="2023-07-07T00:00:00"/>
    <n v="6"/>
    <n v="0.75"/>
    <s v="CD13"/>
    <s v="TMA/CDS"/>
    <x v="2"/>
    <s v=" "/>
    <s v=" "/>
    <x v="2"/>
    <s v=" "/>
    <x v="21"/>
    <s v=""/>
    <n v="0"/>
  </r>
  <r>
    <s v="France"/>
    <s v="FRD"/>
    <x v="2"/>
    <d v="2023-07-10T00:00:00"/>
    <n v="3"/>
    <n v="0.375"/>
    <s v="CD13"/>
    <s v="TMA/CDS"/>
    <x v="2"/>
    <s v=" "/>
    <s v=" "/>
    <x v="2"/>
    <s v=" "/>
    <x v="21"/>
    <s v=""/>
    <n v="0"/>
  </r>
  <r>
    <s v="France"/>
    <s v="FRD"/>
    <x v="2"/>
    <d v="2023-07-11T00:00:00"/>
    <n v="1"/>
    <n v="0.125"/>
    <s v="CD13"/>
    <s v="TMA/CDS"/>
    <x v="2"/>
    <s v=" "/>
    <s v=" "/>
    <x v="2"/>
    <s v=" "/>
    <x v="21"/>
    <s v=""/>
    <n v="0"/>
  </r>
  <r>
    <s v="France"/>
    <s v="FRD"/>
    <x v="2"/>
    <d v="2023-07-12T00:00:00"/>
    <n v="2"/>
    <n v="0.25"/>
    <s v="CD13"/>
    <s v="TMA/CDS"/>
    <x v="2"/>
    <s v=" "/>
    <s v=" "/>
    <x v="2"/>
    <s v=" "/>
    <x v="21"/>
    <s v=""/>
    <n v="0"/>
  </r>
  <r>
    <s v="France"/>
    <s v="FRD"/>
    <x v="2"/>
    <d v="2023-07-13T00:00:00"/>
    <n v="2"/>
    <n v="0.25"/>
    <s v="CD13"/>
    <s v="TMA/CDS"/>
    <x v="2"/>
    <s v=" "/>
    <s v=" "/>
    <x v="2"/>
    <s v=" "/>
    <x v="21"/>
    <s v=""/>
    <n v="0"/>
  </r>
  <r>
    <s v="France"/>
    <s v="FRD"/>
    <x v="2"/>
    <d v="2023-07-17T00:00:00"/>
    <n v="4"/>
    <n v="0.5"/>
    <s v="CD13"/>
    <s v="TMA/CDS"/>
    <x v="2"/>
    <s v=" "/>
    <s v=" "/>
    <x v="2"/>
    <s v=" "/>
    <x v="21"/>
    <s v=""/>
    <n v="0"/>
  </r>
  <r>
    <s v="France"/>
    <s v="FRD"/>
    <x v="2"/>
    <d v="2023-07-18T00:00:00"/>
    <n v="3"/>
    <n v="0.375"/>
    <s v="CD13"/>
    <s v="TMA/CDS"/>
    <x v="2"/>
    <s v=" "/>
    <s v=" "/>
    <x v="2"/>
    <s v=" "/>
    <x v="21"/>
    <s v=""/>
    <n v="0"/>
  </r>
  <r>
    <s v="France"/>
    <s v="FRD"/>
    <x v="2"/>
    <d v="2023-07-19T00:00:00"/>
    <n v="4"/>
    <n v="0.5"/>
    <s v="CD13"/>
    <s v="TMA/CDS"/>
    <x v="2"/>
    <s v=" "/>
    <s v=" "/>
    <x v="2"/>
    <s v=" "/>
    <x v="21"/>
    <s v=""/>
    <n v="0"/>
  </r>
  <r>
    <s v="France"/>
    <s v="FRD"/>
    <x v="2"/>
    <d v="2023-07-20T00:00:00"/>
    <n v="3"/>
    <n v="0.375"/>
    <s v="CD13"/>
    <s v="TMA/CDS"/>
    <x v="2"/>
    <s v=" "/>
    <s v=" "/>
    <x v="2"/>
    <s v=" "/>
    <x v="21"/>
    <s v=""/>
    <n v="0"/>
  </r>
  <r>
    <s v="France"/>
    <s v="FRD"/>
    <x v="2"/>
    <d v="2023-07-21T00:00:00"/>
    <n v="3"/>
    <n v="0.375"/>
    <s v="CD13"/>
    <s v="TMA/CDS"/>
    <x v="2"/>
    <s v=" "/>
    <s v=" "/>
    <x v="2"/>
    <s v=" "/>
    <x v="21"/>
    <s v=""/>
    <n v="0"/>
  </r>
  <r>
    <s v="France"/>
    <s v="FRD"/>
    <x v="2"/>
    <d v="2023-07-24T00:00:00"/>
    <n v="3.5"/>
    <n v="0.4375"/>
    <s v="CD13"/>
    <s v="TMA/CDS"/>
    <x v="2"/>
    <s v=" "/>
    <s v=" "/>
    <x v="2"/>
    <s v=" "/>
    <x v="21"/>
    <s v=""/>
    <n v="0"/>
  </r>
  <r>
    <s v="France"/>
    <s v="FRD"/>
    <x v="2"/>
    <d v="2023-07-25T00:00:00"/>
    <n v="6"/>
    <n v="0.75"/>
    <s v="CD13"/>
    <s v="TMA/CDS"/>
    <x v="2"/>
    <s v=" "/>
    <s v=" "/>
    <x v="2"/>
    <s v=" "/>
    <x v="21"/>
    <s v=""/>
    <n v="0"/>
  </r>
  <r>
    <s v="France"/>
    <s v="FRD"/>
    <x v="2"/>
    <d v="2023-07-26T00:00:00"/>
    <n v="4"/>
    <n v="0.5"/>
    <s v="CD13"/>
    <s v="TMA/CDS"/>
    <x v="2"/>
    <s v=" "/>
    <s v=" "/>
    <x v="2"/>
    <s v=" "/>
    <x v="21"/>
    <s v=""/>
    <n v="0"/>
  </r>
  <r>
    <s v="France"/>
    <s v="FRD"/>
    <x v="2"/>
    <d v="2023-07-27T00:00:00"/>
    <n v="6"/>
    <n v="0.75"/>
    <s v="CD13"/>
    <s v="TMA/CDS"/>
    <x v="2"/>
    <s v=" "/>
    <s v=" "/>
    <x v="2"/>
    <s v=" "/>
    <x v="21"/>
    <s v=""/>
    <n v="0"/>
  </r>
  <r>
    <s v="France"/>
    <s v="FRD"/>
    <x v="2"/>
    <d v="2023-07-28T00:00:00"/>
    <n v="4"/>
    <n v="0.5"/>
    <s v="CD13"/>
    <s v="TMA/CDS"/>
    <x v="2"/>
    <s v=" "/>
    <s v=" "/>
    <x v="2"/>
    <s v=" "/>
    <x v="21"/>
    <s v=""/>
    <n v="0"/>
  </r>
  <r>
    <s v="France"/>
    <s v="FRD"/>
    <x v="2"/>
    <d v="2023-07-31T00:00:00"/>
    <n v="5"/>
    <n v="0.625"/>
    <s v="CD13"/>
    <s v="TMA/CDS"/>
    <x v="2"/>
    <s v=" "/>
    <s v=" "/>
    <x v="2"/>
    <s v=" "/>
    <x v="21"/>
    <s v=""/>
    <n v="0"/>
  </r>
  <r>
    <s v="France"/>
    <s v="SHE"/>
    <x v="2"/>
    <d v="2023-07-17T00:00:00"/>
    <n v="2"/>
    <n v="0.25"/>
    <s v="CD13"/>
    <s v="TMA/CDS"/>
    <x v="2"/>
    <s v=" "/>
    <s v=" "/>
    <x v="2"/>
    <s v=" "/>
    <x v="21"/>
    <s v=""/>
    <n v="0"/>
  </r>
  <r>
    <s v="France"/>
    <s v="SHE"/>
    <x v="2"/>
    <d v="2023-07-18T00:00:00"/>
    <n v="2.5"/>
    <n v="0.3125"/>
    <s v="CD13"/>
    <s v="TMA/CDS"/>
    <x v="2"/>
    <s v=" "/>
    <s v=" "/>
    <x v="2"/>
    <s v=" "/>
    <x v="21"/>
    <s v=""/>
    <n v="0"/>
  </r>
  <r>
    <s v="France"/>
    <s v="SHE"/>
    <x v="2"/>
    <d v="2023-07-19T00:00:00"/>
    <n v="0.5"/>
    <n v="6.25E-2"/>
    <s v="CD13"/>
    <s v="TMA/CDS"/>
    <x v="2"/>
    <s v=" "/>
    <s v=" "/>
    <x v="2"/>
    <s v=" "/>
    <x v="21"/>
    <s v=""/>
    <n v="0"/>
  </r>
  <r>
    <s v="France"/>
    <s v="SHE"/>
    <x v="2"/>
    <d v="2023-07-20T00:00:00"/>
    <n v="2"/>
    <n v="0.25"/>
    <s v="CD13"/>
    <s v="TMA/CDS"/>
    <x v="2"/>
    <s v=" "/>
    <s v=" "/>
    <x v="2"/>
    <s v=" "/>
    <x v="21"/>
    <s v=""/>
    <n v="0"/>
  </r>
  <r>
    <s v="France"/>
    <s v="SHE"/>
    <x v="2"/>
    <d v="2023-07-21T00:00:00"/>
    <n v="0.5"/>
    <n v="6.25E-2"/>
    <s v="CD13"/>
    <s v="TMA/CDS"/>
    <x v="2"/>
    <s v=" "/>
    <s v=" "/>
    <x v="2"/>
    <s v=" "/>
    <x v="21"/>
    <s v=""/>
    <n v="0"/>
  </r>
  <r>
    <s v="France"/>
    <s v="SHE"/>
    <x v="2"/>
    <d v="2023-07-24T00:00:00"/>
    <n v="2"/>
    <n v="0.25"/>
    <s v="CD13"/>
    <s v="TMA/CDS"/>
    <x v="2"/>
    <s v=" "/>
    <s v=" "/>
    <x v="2"/>
    <s v=" "/>
    <x v="21"/>
    <s v=""/>
    <n v="0"/>
  </r>
  <r>
    <s v="France"/>
    <s v="SHE"/>
    <x v="2"/>
    <d v="2023-07-25T00:00:00"/>
    <n v="3"/>
    <n v="0.375"/>
    <s v="CD13"/>
    <s v="TMA/CDS"/>
    <x v="2"/>
    <s v=" "/>
    <s v=" "/>
    <x v="2"/>
    <s v=" "/>
    <x v="21"/>
    <s v=""/>
    <n v="0"/>
  </r>
  <r>
    <s v="France"/>
    <s v="SHE"/>
    <x v="2"/>
    <d v="2023-07-26T00:00:00"/>
    <n v="2.5"/>
    <n v="0.3125"/>
    <s v="CD13"/>
    <s v="TMA/CDS"/>
    <x v="2"/>
    <s v=" "/>
    <s v=" "/>
    <x v="2"/>
    <s v=" "/>
    <x v="21"/>
    <s v=""/>
    <n v="0"/>
  </r>
  <r>
    <s v="France"/>
    <s v="SHE"/>
    <x v="2"/>
    <d v="2023-07-27T00:00:00"/>
    <n v="3.5"/>
    <n v="0.4375"/>
    <s v="CD13"/>
    <s v="TMA/CDS"/>
    <x v="2"/>
    <s v=" "/>
    <s v=" "/>
    <x v="2"/>
    <s v=" "/>
    <x v="21"/>
    <s v=""/>
    <n v="0"/>
  </r>
  <r>
    <s v="France"/>
    <s v="SHE"/>
    <x v="2"/>
    <d v="2023-07-28T00:00:00"/>
    <n v="1.5"/>
    <n v="0.1875"/>
    <s v="CD13"/>
    <s v="TMA/CDS"/>
    <x v="2"/>
    <s v=" "/>
    <s v=" "/>
    <x v="2"/>
    <s v=" "/>
    <x v="21"/>
    <s v=""/>
    <n v="0"/>
  </r>
  <r>
    <s v="France"/>
    <s v="SHE"/>
    <x v="2"/>
    <d v="2023-07-31T00:00:00"/>
    <n v="2.5"/>
    <n v="0.3125"/>
    <s v="CD13"/>
    <s v="TMA/CDS"/>
    <x v="2"/>
    <s v=" "/>
    <s v=" "/>
    <x v="2"/>
    <s v=" "/>
    <x v="21"/>
    <s v=""/>
    <n v="0"/>
  </r>
  <r>
    <s v="France"/>
    <s v="FH2"/>
    <x v="2"/>
    <d v="2023-07-05T00:00:00"/>
    <n v="2"/>
    <n v="0.25"/>
    <s v="CD13"/>
    <s v="TMA/CDS"/>
    <x v="2"/>
    <s v=" "/>
    <s v=" "/>
    <x v="2"/>
    <s v=" "/>
    <x v="345"/>
    <s v=""/>
    <n v="0"/>
  </r>
  <r>
    <s v="France"/>
    <s v="FH2"/>
    <x v="2"/>
    <d v="2023-07-10T00:00:00"/>
    <n v="1"/>
    <n v="0.125"/>
    <s v="CD13"/>
    <s v="TMA/CDS"/>
    <x v="2"/>
    <s v=" "/>
    <s v=" "/>
    <x v="2"/>
    <s v=" "/>
    <x v="345"/>
    <s v=""/>
    <n v="0"/>
  </r>
  <r>
    <s v="France"/>
    <s v="FH2"/>
    <x v="2"/>
    <d v="2023-07-12T00:00:00"/>
    <n v="2"/>
    <n v="0.25"/>
    <s v="CD13"/>
    <s v="TMA/CDS"/>
    <x v="2"/>
    <s v=" "/>
    <s v=" "/>
    <x v="2"/>
    <s v=" "/>
    <x v="345"/>
    <s v=""/>
    <n v="0"/>
  </r>
  <r>
    <s v="France"/>
    <s v="ARD"/>
    <x v="2"/>
    <d v="2023-07-05T00:00:00"/>
    <n v="2"/>
    <n v="0.25"/>
    <s v="CD13"/>
    <s v="TMA/CDS"/>
    <x v="2"/>
    <s v=" "/>
    <s v=" "/>
    <x v="2"/>
    <s v=" "/>
    <x v="22"/>
    <s v=""/>
    <n v="0"/>
  </r>
  <r>
    <s v="France"/>
    <s v="ARD"/>
    <x v="2"/>
    <d v="2023-07-12T00:00:00"/>
    <n v="2"/>
    <n v="0.25"/>
    <s v="CD13"/>
    <s v="TMA/CDS"/>
    <x v="2"/>
    <s v=" "/>
    <s v=" "/>
    <x v="2"/>
    <s v=" "/>
    <x v="22"/>
    <s v=""/>
    <n v="0"/>
  </r>
  <r>
    <s v="France"/>
    <s v="ARD"/>
    <x v="2"/>
    <d v="2023-07-19T00:00:00"/>
    <n v="2"/>
    <n v="0.25"/>
    <s v="CD13"/>
    <s v="TMA/CDS"/>
    <x v="2"/>
    <s v=" "/>
    <s v=" "/>
    <x v="2"/>
    <s v=" "/>
    <x v="22"/>
    <s v=""/>
    <n v="0"/>
  </r>
  <r>
    <s v="France"/>
    <s v="ARU"/>
    <x v="2"/>
    <d v="2023-07-19T00:00:00"/>
    <n v="5"/>
    <n v="0.625"/>
    <s v="CD13"/>
    <s v="TMA/CDS"/>
    <x v="2"/>
    <s v=" "/>
    <s v=" "/>
    <x v="2"/>
    <s v=" "/>
    <x v="22"/>
    <s v=""/>
    <n v="0"/>
  </r>
  <r>
    <s v="France"/>
    <s v="ARU"/>
    <x v="2"/>
    <d v="2023-07-26T00:00:00"/>
    <n v="3"/>
    <n v="0.375"/>
    <s v="CD13"/>
    <s v="TMA/CDS"/>
    <x v="2"/>
    <s v=" "/>
    <s v=" "/>
    <x v="2"/>
    <s v=" "/>
    <x v="22"/>
    <s v=""/>
    <n v="0"/>
  </r>
  <r>
    <s v="France"/>
    <s v="CRN"/>
    <x v="2"/>
    <d v="2023-07-05T00:00:00"/>
    <n v="2"/>
    <n v="0.25"/>
    <s v="CD13"/>
    <s v="TMA/CDS"/>
    <x v="2"/>
    <s v=" "/>
    <s v=" "/>
    <x v="2"/>
    <s v=" "/>
    <x v="22"/>
    <s v=""/>
    <n v="0"/>
  </r>
  <r>
    <s v="France"/>
    <s v="CRN"/>
    <x v="2"/>
    <d v="2023-07-12T00:00:00"/>
    <n v="2"/>
    <n v="0.25"/>
    <s v="CD13"/>
    <s v="TMA/CDS"/>
    <x v="2"/>
    <s v=" "/>
    <s v=" "/>
    <x v="2"/>
    <s v=" "/>
    <x v="22"/>
    <s v=""/>
    <n v="0"/>
  </r>
  <r>
    <s v="France"/>
    <s v="CRN"/>
    <x v="2"/>
    <d v="2023-07-19T00:00:00"/>
    <n v="2"/>
    <n v="0.25"/>
    <s v="CD13"/>
    <s v="TMA/CDS"/>
    <x v="2"/>
    <s v=" "/>
    <s v=" "/>
    <x v="2"/>
    <s v=" "/>
    <x v="22"/>
    <s v=""/>
    <n v="0"/>
  </r>
  <r>
    <s v="France"/>
    <s v="CRN"/>
    <x v="2"/>
    <d v="2023-07-26T00:00:00"/>
    <n v="2"/>
    <n v="0.25"/>
    <s v="CD13"/>
    <s v="TMA/CDS"/>
    <x v="2"/>
    <s v=" "/>
    <s v=" "/>
    <x v="2"/>
    <s v=" "/>
    <x v="22"/>
    <s v=""/>
    <n v="0"/>
  </r>
  <r>
    <s v="France"/>
    <s v="FRD"/>
    <x v="2"/>
    <d v="2023-07-05T00:00:00"/>
    <n v="2"/>
    <n v="0.25"/>
    <s v="CD13"/>
    <s v="TMA/CDS"/>
    <x v="2"/>
    <s v=" "/>
    <s v=" "/>
    <x v="2"/>
    <s v=" "/>
    <x v="22"/>
    <s v=""/>
    <n v="0"/>
  </r>
  <r>
    <s v="France"/>
    <s v="FRD"/>
    <x v="2"/>
    <d v="2023-07-12T00:00:00"/>
    <n v="2"/>
    <n v="0.25"/>
    <s v="CD13"/>
    <s v="TMA/CDS"/>
    <x v="2"/>
    <s v=" "/>
    <s v=" "/>
    <x v="2"/>
    <s v=" "/>
    <x v="22"/>
    <s v=""/>
    <n v="0"/>
  </r>
  <r>
    <s v="France"/>
    <s v="FRD"/>
    <x v="2"/>
    <d v="2023-07-19T00:00:00"/>
    <n v="2"/>
    <n v="0.25"/>
    <s v="CD13"/>
    <s v="TMA/CDS"/>
    <x v="2"/>
    <s v=" "/>
    <s v=" "/>
    <x v="2"/>
    <s v=" "/>
    <x v="22"/>
    <s v=""/>
    <n v="0"/>
  </r>
  <r>
    <s v="France"/>
    <s v="FRD"/>
    <x v="2"/>
    <d v="2023-07-26T00:00:00"/>
    <n v="2"/>
    <n v="0.25"/>
    <s v="CD13"/>
    <s v="TMA/CDS"/>
    <x v="2"/>
    <s v=" "/>
    <s v=" "/>
    <x v="2"/>
    <s v=" "/>
    <x v="22"/>
    <s v=""/>
    <n v="0"/>
  </r>
  <r>
    <s v="France"/>
    <s v="GTU"/>
    <x v="2"/>
    <d v="2023-07-03T00:00:00"/>
    <n v="5"/>
    <n v="0.625"/>
    <s v="CD13"/>
    <s v="TMA/CDS"/>
    <x v="2"/>
    <s v=" "/>
    <s v=" "/>
    <x v="2"/>
    <s v=" "/>
    <x v="179"/>
    <s v=""/>
    <n v="0"/>
  </r>
  <r>
    <s v="France"/>
    <s v="GTU"/>
    <x v="2"/>
    <d v="2023-07-04T00:00:00"/>
    <n v="1"/>
    <n v="0.125"/>
    <s v="CD13"/>
    <s v="TMA/CDS"/>
    <x v="2"/>
    <s v=" "/>
    <s v=" "/>
    <x v="2"/>
    <s v=" "/>
    <x v="179"/>
    <s v=""/>
    <n v="0"/>
  </r>
  <r>
    <s v="France"/>
    <s v="GTU"/>
    <x v="2"/>
    <d v="2023-07-05T00:00:00"/>
    <n v="8"/>
    <n v="1"/>
    <s v="CD13"/>
    <s v="TMA/CDS"/>
    <x v="2"/>
    <s v=" "/>
    <s v=" "/>
    <x v="2"/>
    <s v=" "/>
    <x v="179"/>
    <s v="Poker   prepa cosui"/>
    <n v="0"/>
  </r>
  <r>
    <s v="France"/>
    <s v="GTU"/>
    <x v="2"/>
    <d v="2023-07-06T00:00:00"/>
    <n v="1"/>
    <n v="0.125"/>
    <s v="CD13"/>
    <s v="TMA/CDS"/>
    <x v="2"/>
    <s v=" "/>
    <s v=" "/>
    <x v="2"/>
    <s v=" "/>
    <x v="179"/>
    <s v=""/>
    <n v="0"/>
  </r>
  <r>
    <s v="France"/>
    <s v="GTU"/>
    <x v="2"/>
    <d v="2023-07-11T00:00:00"/>
    <n v="5"/>
    <n v="0.625"/>
    <s v="CD13"/>
    <s v="TMA/CDS"/>
    <x v="2"/>
    <s v=" "/>
    <s v=" "/>
    <x v="2"/>
    <s v=" "/>
    <x v="179"/>
    <s v=""/>
    <n v="0"/>
  </r>
  <r>
    <s v="France"/>
    <s v="GTU"/>
    <x v="2"/>
    <d v="2023-07-12T00:00:00"/>
    <n v="3"/>
    <n v="0.375"/>
    <s v="CD13"/>
    <s v="TMA/CDS"/>
    <x v="2"/>
    <s v=" "/>
    <s v=" "/>
    <x v="2"/>
    <s v=" "/>
    <x v="179"/>
    <s v=""/>
    <n v="0"/>
  </r>
  <r>
    <s v="France"/>
    <s v="GTU"/>
    <x v="2"/>
    <d v="2023-07-17T00:00:00"/>
    <n v="6"/>
    <n v="0.75"/>
    <s v="CD13"/>
    <s v="TMA/CDS"/>
    <x v="2"/>
    <s v=" "/>
    <s v=" "/>
    <x v="2"/>
    <s v=" "/>
    <x v="179"/>
    <s v=""/>
    <n v="0"/>
  </r>
  <r>
    <s v="France"/>
    <s v="GTU"/>
    <x v="2"/>
    <d v="2023-07-18T00:00:00"/>
    <n v="3"/>
    <n v="0.375"/>
    <s v="CD13"/>
    <s v="TMA/CDS"/>
    <x v="2"/>
    <s v=" "/>
    <s v=" "/>
    <x v="2"/>
    <s v=" "/>
    <x v="179"/>
    <s v=""/>
    <n v="0"/>
  </r>
  <r>
    <s v="France"/>
    <s v="GTU"/>
    <x v="2"/>
    <d v="2023-07-19T00:00:00"/>
    <n v="7"/>
    <n v="0.875"/>
    <s v="CD13"/>
    <s v="TMA/CDS"/>
    <x v="2"/>
    <s v=" "/>
    <s v=" "/>
    <x v="2"/>
    <s v=" "/>
    <x v="179"/>
    <s v=""/>
    <n v="0"/>
  </r>
  <r>
    <s v="France"/>
    <s v="GTU"/>
    <x v="2"/>
    <d v="2023-07-21T00:00:00"/>
    <n v="4"/>
    <n v="0.5"/>
    <s v="CD13"/>
    <s v="TMA/CDS"/>
    <x v="2"/>
    <s v=" "/>
    <s v=" "/>
    <x v="2"/>
    <s v=" "/>
    <x v="179"/>
    <s v=""/>
    <n v="0"/>
  </r>
  <r>
    <s v="France"/>
    <s v="GTU"/>
    <x v="2"/>
    <d v="2023-07-25T00:00:00"/>
    <n v="2"/>
    <n v="0.25"/>
    <s v="CD13"/>
    <s v="TMA/CDS"/>
    <x v="2"/>
    <s v=" "/>
    <s v=" "/>
    <x v="2"/>
    <s v=" "/>
    <x v="179"/>
    <s v=""/>
    <n v="0"/>
  </r>
  <r>
    <s v="France"/>
    <s v="GTU"/>
    <x v="2"/>
    <d v="2023-07-26T00:00:00"/>
    <n v="4"/>
    <n v="0.5"/>
    <s v="CD13"/>
    <s v="TMA/CDS"/>
    <x v="2"/>
    <s v=" "/>
    <s v=" "/>
    <x v="2"/>
    <s v=" "/>
    <x v="179"/>
    <s v=""/>
    <n v="0"/>
  </r>
  <r>
    <s v="France"/>
    <s v="GTU"/>
    <x v="2"/>
    <d v="2023-07-27T00:00:00"/>
    <n v="4"/>
    <n v="0.5"/>
    <s v="CD13"/>
    <s v="TMA/CDS"/>
    <x v="2"/>
    <s v=" "/>
    <s v=" "/>
    <x v="2"/>
    <s v=" "/>
    <x v="179"/>
    <s v=""/>
    <n v="0"/>
  </r>
  <r>
    <s v="France"/>
    <s v="GTU"/>
    <x v="2"/>
    <d v="2023-07-28T00:00:00"/>
    <n v="5"/>
    <n v="0.625"/>
    <s v="CD13"/>
    <s v="TMA/CDS"/>
    <x v="2"/>
    <s v=" "/>
    <s v=" "/>
    <x v="2"/>
    <s v=" "/>
    <x v="179"/>
    <s v=""/>
    <n v="0"/>
  </r>
  <r>
    <s v="France"/>
    <s v="BEN"/>
    <x v="2"/>
    <d v="2023-07-05T00:00:00"/>
    <n v="4"/>
    <n v="0.5"/>
    <s v="CD13"/>
    <s v="TMA/CDS"/>
    <x v="2"/>
    <s v=" "/>
    <s v=" "/>
    <x v="2"/>
    <s v=" "/>
    <x v="346"/>
    <s v=""/>
    <n v="0"/>
  </r>
  <r>
    <s v="France"/>
    <s v="BEN"/>
    <x v="2"/>
    <d v="2023-07-12T00:00:00"/>
    <n v="3"/>
    <n v="0.375"/>
    <s v="CD13"/>
    <s v="TMA/CDS"/>
    <x v="2"/>
    <s v=" "/>
    <s v=" "/>
    <x v="2"/>
    <s v=" "/>
    <x v="346"/>
    <s v=""/>
    <n v="0"/>
  </r>
  <r>
    <s v="France"/>
    <s v="BEN"/>
    <x v="2"/>
    <d v="2023-07-19T00:00:00"/>
    <n v="5"/>
    <n v="0.625"/>
    <s v="CD13"/>
    <s v="TMA/CDS"/>
    <x v="2"/>
    <s v=" "/>
    <s v=" "/>
    <x v="2"/>
    <s v=" "/>
    <x v="346"/>
    <s v=""/>
    <n v="0"/>
  </r>
  <r>
    <s v="France"/>
    <s v="BEN"/>
    <x v="2"/>
    <d v="2023-07-26T00:00:00"/>
    <n v="2"/>
    <n v="0.25"/>
    <s v="CD13"/>
    <s v="TMA/CDS"/>
    <x v="2"/>
    <s v=" "/>
    <s v=" "/>
    <x v="2"/>
    <s v=" "/>
    <x v="346"/>
    <s v=""/>
    <n v="0"/>
  </r>
  <r>
    <s v="France"/>
    <s v="CRN"/>
    <x v="2"/>
    <d v="2023-07-05T00:00:00"/>
    <n v="6"/>
    <n v="0.75"/>
    <s v="CD13"/>
    <s v="TMA/CDS"/>
    <x v="2"/>
    <s v=" "/>
    <s v=" "/>
    <x v="2"/>
    <s v=" "/>
    <x v="347"/>
    <s v=""/>
    <n v="0"/>
  </r>
  <r>
    <s v="France"/>
    <s v="JBR"/>
    <x v="2"/>
    <d v="2023-07-03T00:00:00"/>
    <n v="1"/>
    <n v="0.125"/>
    <s v="CD13"/>
    <s v="TMA/CDS"/>
    <x v="3"/>
    <s v=" "/>
    <s v=" "/>
    <x v="2"/>
    <s v=" "/>
    <x v="23"/>
    <s v=""/>
    <n v="0"/>
  </r>
  <r>
    <s v="France"/>
    <s v="JBR"/>
    <x v="2"/>
    <d v="2023-07-04T00:00:00"/>
    <n v="2.5"/>
    <n v="0.3125"/>
    <s v="CD13"/>
    <s v="TMA/CDS"/>
    <x v="3"/>
    <s v=" "/>
    <s v=" "/>
    <x v="2"/>
    <s v=" "/>
    <x v="23"/>
    <s v=""/>
    <n v="0"/>
  </r>
  <r>
    <s v="France"/>
    <s v="JBR"/>
    <x v="2"/>
    <d v="2023-07-05T00:00:00"/>
    <n v="1"/>
    <n v="0.125"/>
    <s v="CD13"/>
    <s v="TMA/CDS"/>
    <x v="3"/>
    <s v=" "/>
    <s v=" "/>
    <x v="2"/>
    <s v=" "/>
    <x v="23"/>
    <s v=""/>
    <n v="0"/>
  </r>
  <r>
    <s v="France"/>
    <s v="JBR"/>
    <x v="2"/>
    <d v="2023-07-13T00:00:00"/>
    <n v="1"/>
    <n v="0.125"/>
    <s v="CD13"/>
    <s v="TMA/CDS"/>
    <x v="3"/>
    <s v=" "/>
    <s v=" "/>
    <x v="2"/>
    <s v=" "/>
    <x v="23"/>
    <s v=""/>
    <n v="0"/>
  </r>
  <r>
    <s v="France"/>
    <s v="JBR"/>
    <x v="2"/>
    <d v="2023-07-17T00:00:00"/>
    <n v="1"/>
    <n v="0.125"/>
    <s v="CD13"/>
    <s v="TMA/CDS"/>
    <x v="3"/>
    <s v=" "/>
    <s v=" "/>
    <x v="2"/>
    <s v=" "/>
    <x v="23"/>
    <s v=""/>
    <n v="0"/>
  </r>
  <r>
    <s v="France"/>
    <s v="JBR"/>
    <x v="2"/>
    <d v="2023-07-18T00:00:00"/>
    <n v="4"/>
    <n v="0.5"/>
    <s v="CD13"/>
    <s v="TMA/CDS"/>
    <x v="3"/>
    <s v=" "/>
    <s v=" "/>
    <x v="2"/>
    <s v=" "/>
    <x v="23"/>
    <s v=""/>
    <n v="0"/>
  </r>
  <r>
    <s v="France"/>
    <s v="JBR"/>
    <x v="2"/>
    <d v="2023-07-12T00:00:00"/>
    <n v="1.5"/>
    <n v="0.1875"/>
    <s v="CD13"/>
    <s v="TMA/CDS"/>
    <x v="3"/>
    <s v=" "/>
    <s v=" "/>
    <x v="2"/>
    <s v=" "/>
    <x v="348"/>
    <s v=""/>
    <n v="0"/>
  </r>
  <r>
    <s v="France"/>
    <s v="JBR"/>
    <x v="2"/>
    <d v="2023-07-17T00:00:00"/>
    <n v="3"/>
    <n v="0.375"/>
    <s v="CD13"/>
    <s v="TMA/CDS"/>
    <x v="3"/>
    <s v=" "/>
    <s v=" "/>
    <x v="2"/>
    <s v=" "/>
    <x v="348"/>
    <s v=""/>
    <n v="0"/>
  </r>
  <r>
    <s v="France"/>
    <s v="JBR"/>
    <x v="2"/>
    <d v="2023-07-05T00:00:00"/>
    <n v="2"/>
    <n v="0.25"/>
    <s v="CD13"/>
    <s v="TMA/CDS"/>
    <x v="3"/>
    <s v=" "/>
    <s v=" "/>
    <x v="2"/>
    <s v=" "/>
    <x v="349"/>
    <s v=""/>
    <n v="0"/>
  </r>
  <r>
    <s v="France"/>
    <s v="JBR"/>
    <x v="2"/>
    <d v="2023-07-06T00:00:00"/>
    <n v="1"/>
    <n v="0.125"/>
    <s v="CD13"/>
    <s v="TMA/CDS"/>
    <x v="3"/>
    <s v=" "/>
    <s v=" "/>
    <x v="2"/>
    <s v=" "/>
    <x v="349"/>
    <s v=""/>
    <n v="0"/>
  </r>
  <r>
    <s v="France"/>
    <s v="BEN"/>
    <x v="2"/>
    <d v="2023-07-28T00:00:00"/>
    <n v="1"/>
    <n v="0.125"/>
    <s v="CD13"/>
    <s v="TMA/CDS"/>
    <x v="2"/>
    <s v=" "/>
    <s v=" "/>
    <x v="2"/>
    <s v=" "/>
    <x v="183"/>
    <s v=""/>
    <n v="0"/>
  </r>
  <r>
    <s v="France"/>
    <s v="JBR"/>
    <x v="2"/>
    <d v="2023-07-03T00:00:00"/>
    <n v="2"/>
    <n v="0.25"/>
    <s v="CD13"/>
    <s v="TMA/CDS"/>
    <x v="3"/>
    <s v=" "/>
    <s v=" "/>
    <x v="2"/>
    <s v=" "/>
    <x v="183"/>
    <s v=""/>
    <n v="0"/>
  </r>
  <r>
    <s v="France"/>
    <s v="JBR"/>
    <x v="2"/>
    <d v="2023-07-04T00:00:00"/>
    <n v="0.5"/>
    <n v="6.25E-2"/>
    <s v="CD13"/>
    <s v="TMA/CDS"/>
    <x v="3"/>
    <s v=" "/>
    <s v=" "/>
    <x v="2"/>
    <s v=" "/>
    <x v="183"/>
    <s v=""/>
    <n v="0"/>
  </r>
  <r>
    <s v="France"/>
    <s v="JBR"/>
    <x v="2"/>
    <d v="2023-07-12T00:00:00"/>
    <n v="1.5"/>
    <n v="0.1875"/>
    <s v="CD13"/>
    <s v="TMA/CDS"/>
    <x v="3"/>
    <s v=" "/>
    <s v=" "/>
    <x v="2"/>
    <s v=" "/>
    <x v="183"/>
    <s v=""/>
    <n v="0"/>
  </r>
  <r>
    <s v="France"/>
    <s v="JBR"/>
    <x v="2"/>
    <d v="2023-07-13T00:00:00"/>
    <n v="1"/>
    <n v="0.125"/>
    <s v="CD13"/>
    <s v="TMA/CDS"/>
    <x v="3"/>
    <s v=" "/>
    <s v=" "/>
    <x v="2"/>
    <s v=" "/>
    <x v="183"/>
    <s v=""/>
    <n v="0"/>
  </r>
  <r>
    <s v="France"/>
    <s v="JBR"/>
    <x v="2"/>
    <d v="2023-07-17T00:00:00"/>
    <n v="2"/>
    <n v="0.25"/>
    <s v="CD13"/>
    <s v="TMA/CDS"/>
    <x v="3"/>
    <s v=" "/>
    <s v=" "/>
    <x v="2"/>
    <s v=" "/>
    <x v="183"/>
    <s v=""/>
    <n v="0"/>
  </r>
  <r>
    <s v="France"/>
    <s v="JBR"/>
    <x v="2"/>
    <d v="2023-07-21T00:00:00"/>
    <n v="0.5"/>
    <n v="6.25E-2"/>
    <s v="CD13"/>
    <s v="TMA/CDS"/>
    <x v="3"/>
    <s v=" "/>
    <s v=" "/>
    <x v="2"/>
    <s v=" "/>
    <x v="183"/>
    <s v=""/>
    <n v="0"/>
  </r>
  <r>
    <s v="France"/>
    <s v="JBR"/>
    <x v="2"/>
    <d v="2023-07-24T00:00:00"/>
    <n v="1"/>
    <n v="0.125"/>
    <s v="CD13"/>
    <s v="TMA/CDS"/>
    <x v="3"/>
    <s v=" "/>
    <s v=" "/>
    <x v="2"/>
    <s v=" "/>
    <x v="183"/>
    <s v=""/>
    <n v="0"/>
  </r>
  <r>
    <s v="France"/>
    <s v="JBR"/>
    <x v="2"/>
    <d v="2023-07-26T00:00:00"/>
    <n v="2"/>
    <n v="0.25"/>
    <s v="CD13"/>
    <s v="TMA/CDS"/>
    <x v="3"/>
    <s v=" "/>
    <s v=" "/>
    <x v="2"/>
    <s v=" "/>
    <x v="183"/>
    <s v=""/>
    <n v="0"/>
  </r>
  <r>
    <s v="France"/>
    <s v="JBR"/>
    <x v="2"/>
    <d v="2023-07-28T00:00:00"/>
    <n v="1"/>
    <n v="0.125"/>
    <s v="CD13"/>
    <s v="TMA/CDS"/>
    <x v="3"/>
    <s v=" "/>
    <s v=" "/>
    <x v="2"/>
    <s v=" "/>
    <x v="183"/>
    <s v=""/>
    <n v="0"/>
  </r>
  <r>
    <s v="France"/>
    <s v="JBR"/>
    <x v="2"/>
    <d v="2023-07-31T00:00:00"/>
    <n v="3"/>
    <n v="0.375"/>
    <s v="CD13"/>
    <s v="TMA/CDS"/>
    <x v="3"/>
    <s v=" "/>
    <s v=" "/>
    <x v="2"/>
    <s v=" "/>
    <x v="183"/>
    <s v=""/>
    <n v="0"/>
  </r>
  <r>
    <s v="France"/>
    <s v="BEN"/>
    <x v="2"/>
    <d v="2023-07-21T00:00:00"/>
    <n v="3"/>
    <n v="0.375"/>
    <s v="CD13"/>
    <s v="TMA/CDS"/>
    <x v="5"/>
    <s v=" "/>
    <s v=" "/>
    <x v="11"/>
    <s v=" "/>
    <x v="350"/>
    <s v=""/>
    <n v="0"/>
  </r>
  <r>
    <s v="France"/>
    <s v="CHI"/>
    <x v="2"/>
    <d v="2023-07-03T00:00:00"/>
    <n v="2"/>
    <n v="0.25"/>
    <s v="CD13"/>
    <s v="TMA/CDS"/>
    <x v="1"/>
    <s v=" "/>
    <s v=" "/>
    <x v="2"/>
    <s v=" "/>
    <x v="188"/>
    <s v=""/>
    <n v="0"/>
  </r>
  <r>
    <s v="France"/>
    <s v="CHI"/>
    <x v="2"/>
    <d v="2023-07-06T00:00:00"/>
    <n v="1"/>
    <n v="0.125"/>
    <s v="CD13"/>
    <s v="TMA/CDS"/>
    <x v="1"/>
    <s v=" "/>
    <s v=" "/>
    <x v="2"/>
    <s v=" "/>
    <x v="188"/>
    <s v=""/>
    <n v="0"/>
  </r>
  <r>
    <s v="France"/>
    <s v="CHI"/>
    <x v="2"/>
    <d v="2023-07-13T00:00:00"/>
    <n v="3"/>
    <n v="0.375"/>
    <s v="CD13"/>
    <s v="TMA/CDS"/>
    <x v="1"/>
    <s v=" "/>
    <s v=" "/>
    <x v="2"/>
    <s v=" "/>
    <x v="188"/>
    <s v=""/>
    <n v="0"/>
  </r>
  <r>
    <s v="France"/>
    <s v="CHI"/>
    <x v="2"/>
    <d v="2023-07-17T00:00:00"/>
    <n v="2"/>
    <n v="0.25"/>
    <s v="CD13"/>
    <s v="TMA/CDS"/>
    <x v="1"/>
    <s v=" "/>
    <s v=" "/>
    <x v="2"/>
    <s v=" "/>
    <x v="188"/>
    <s v=""/>
    <n v="0"/>
  </r>
  <r>
    <s v="France"/>
    <s v="CHI"/>
    <x v="2"/>
    <d v="2023-07-20T00:00:00"/>
    <n v="1"/>
    <n v="0.125"/>
    <s v="CD13"/>
    <s v="TMA/CDS"/>
    <x v="1"/>
    <s v=" "/>
    <s v=" "/>
    <x v="2"/>
    <s v=" "/>
    <x v="188"/>
    <s v=""/>
    <n v="0"/>
  </r>
  <r>
    <s v="France"/>
    <s v="CHI"/>
    <x v="2"/>
    <d v="2023-07-21T00:00:00"/>
    <n v="1"/>
    <n v="0.125"/>
    <s v="CD13"/>
    <s v="TMA/CDS"/>
    <x v="1"/>
    <s v=" "/>
    <s v=" "/>
    <x v="2"/>
    <s v=" "/>
    <x v="188"/>
    <s v=""/>
    <n v="0"/>
  </r>
  <r>
    <s v="France"/>
    <s v="CHI"/>
    <x v="2"/>
    <d v="2023-07-28T00:00:00"/>
    <n v="2"/>
    <n v="0.25"/>
    <s v="CD13"/>
    <s v="TMA/CDS"/>
    <x v="1"/>
    <s v=" "/>
    <s v=" "/>
    <x v="2"/>
    <s v=" "/>
    <x v="188"/>
    <s v=""/>
    <n v="0"/>
  </r>
  <r>
    <s v="France"/>
    <s v="SHE"/>
    <x v="2"/>
    <d v="2023-07-17T00:00:00"/>
    <n v="1"/>
    <n v="0.125"/>
    <s v="CD13"/>
    <s v="TMA/CDS"/>
    <x v="2"/>
    <s v=" "/>
    <s v=" "/>
    <x v="2"/>
    <s v=" "/>
    <x v="25"/>
    <s v=""/>
    <n v="0"/>
  </r>
  <r>
    <s v="France"/>
    <s v="SHE"/>
    <x v="2"/>
    <d v="2023-07-18T00:00:00"/>
    <n v="0.5"/>
    <n v="6.25E-2"/>
    <s v="CD13"/>
    <s v="TMA/CDS"/>
    <x v="2"/>
    <s v=" "/>
    <s v=" "/>
    <x v="2"/>
    <s v=" "/>
    <x v="25"/>
    <s v=""/>
    <n v="0"/>
  </r>
  <r>
    <s v="France"/>
    <s v="SHE"/>
    <x v="2"/>
    <d v="2023-07-19T00:00:00"/>
    <n v="0.5"/>
    <n v="6.25E-2"/>
    <s v="CD13"/>
    <s v="TMA/CDS"/>
    <x v="2"/>
    <s v=" "/>
    <s v=" "/>
    <x v="2"/>
    <s v=" "/>
    <x v="25"/>
    <s v=""/>
    <n v="0"/>
  </r>
  <r>
    <s v="France"/>
    <s v="SHE"/>
    <x v="2"/>
    <d v="2023-07-20T00:00:00"/>
    <n v="0.5"/>
    <n v="6.25E-2"/>
    <s v="CD13"/>
    <s v="TMA/CDS"/>
    <x v="2"/>
    <s v=" "/>
    <s v=" "/>
    <x v="2"/>
    <s v=" "/>
    <x v="25"/>
    <s v=""/>
    <n v="0"/>
  </r>
  <r>
    <s v="France"/>
    <s v="SHE"/>
    <x v="2"/>
    <d v="2023-07-21T00:00:00"/>
    <n v="0.5"/>
    <n v="6.25E-2"/>
    <s v="CD13"/>
    <s v="TMA/CDS"/>
    <x v="2"/>
    <s v=" "/>
    <s v=" "/>
    <x v="2"/>
    <s v=" "/>
    <x v="25"/>
    <s v=""/>
    <n v="0"/>
  </r>
  <r>
    <s v="France"/>
    <s v="SHE"/>
    <x v="2"/>
    <d v="2023-07-24T00:00:00"/>
    <n v="0.5"/>
    <n v="6.25E-2"/>
    <s v="CD13"/>
    <s v="TMA/CDS"/>
    <x v="2"/>
    <s v=" "/>
    <s v=" "/>
    <x v="2"/>
    <s v=" "/>
    <x v="25"/>
    <s v=""/>
    <n v="0"/>
  </r>
  <r>
    <s v="France"/>
    <s v="SHE"/>
    <x v="2"/>
    <d v="2023-07-25T00:00:00"/>
    <n v="0.5"/>
    <n v="6.25E-2"/>
    <s v="CD13"/>
    <s v="TMA/CDS"/>
    <x v="2"/>
    <s v=" "/>
    <s v=" "/>
    <x v="2"/>
    <s v=" "/>
    <x v="25"/>
    <s v=""/>
    <n v="0"/>
  </r>
  <r>
    <s v="France"/>
    <s v="SHE"/>
    <x v="2"/>
    <d v="2023-07-26T00:00:00"/>
    <n v="0.5"/>
    <n v="6.25E-2"/>
    <s v="CD13"/>
    <s v="TMA/CDS"/>
    <x v="2"/>
    <s v=" "/>
    <s v=" "/>
    <x v="2"/>
    <s v=" "/>
    <x v="25"/>
    <s v=""/>
    <n v="0"/>
  </r>
  <r>
    <s v="France"/>
    <s v="SHE"/>
    <x v="2"/>
    <d v="2023-07-27T00:00:00"/>
    <n v="0.5"/>
    <n v="6.25E-2"/>
    <s v="CD13"/>
    <s v="TMA/CDS"/>
    <x v="2"/>
    <s v=" "/>
    <s v=" "/>
    <x v="2"/>
    <s v=" "/>
    <x v="25"/>
    <s v=""/>
    <n v="0"/>
  </r>
  <r>
    <s v="France"/>
    <s v="SHE"/>
    <x v="2"/>
    <d v="2023-07-28T00:00:00"/>
    <n v="0.5"/>
    <n v="6.25E-2"/>
    <s v="CD13"/>
    <s v="TMA/CDS"/>
    <x v="2"/>
    <s v=" "/>
    <s v=" "/>
    <x v="2"/>
    <s v=" "/>
    <x v="25"/>
    <s v=""/>
    <n v="0"/>
  </r>
  <r>
    <s v="France"/>
    <s v="SHE"/>
    <x v="2"/>
    <d v="2023-07-31T00:00:00"/>
    <n v="0.5"/>
    <n v="6.25E-2"/>
    <s v="CD13"/>
    <s v="TMA/CDS"/>
    <x v="2"/>
    <s v=" "/>
    <s v=" "/>
    <x v="2"/>
    <s v=" "/>
    <x v="25"/>
    <s v=""/>
    <n v="0"/>
  </r>
  <r>
    <s v="France"/>
    <s v="BEN"/>
    <x v="2"/>
    <d v="2023-07-06T00:00:00"/>
    <n v="8"/>
    <n v="1"/>
    <s v="CD13"/>
    <s v="TMA/CDS"/>
    <x v="2"/>
    <s v=" "/>
    <s v=" "/>
    <x v="2"/>
    <s v=" "/>
    <x v="190"/>
    <s v=""/>
    <n v="0"/>
  </r>
  <r>
    <s v="France"/>
    <s v="BEN"/>
    <x v="2"/>
    <d v="2023-07-07T00:00:00"/>
    <n v="4"/>
    <n v="0.5"/>
    <s v="CD13"/>
    <s v="TMA/CDS"/>
    <x v="2"/>
    <s v=" "/>
    <s v=" "/>
    <x v="2"/>
    <s v=" "/>
    <x v="190"/>
    <s v=""/>
    <n v="0"/>
  </r>
  <r>
    <s v="France"/>
    <s v="BEN"/>
    <x v="2"/>
    <d v="2023-07-04T00:00:00"/>
    <n v="1.5"/>
    <n v="0.1875"/>
    <s v="CD13"/>
    <s v="TMA/CDS"/>
    <x v="2"/>
    <s v=" "/>
    <s v=" "/>
    <x v="2"/>
    <s v=" "/>
    <x v="351"/>
    <s v=""/>
    <n v="0"/>
  </r>
  <r>
    <s v="France"/>
    <s v="JBR"/>
    <x v="2"/>
    <d v="2023-07-19T00:00:00"/>
    <n v="2"/>
    <n v="0.25"/>
    <s v="CD13"/>
    <s v="TMA/CDS"/>
    <x v="3"/>
    <s v=" "/>
    <s v=" "/>
    <x v="2"/>
    <s v=" "/>
    <x v="27"/>
    <s v=""/>
    <n v="0"/>
  </r>
  <r>
    <s v="France"/>
    <s v="JBR"/>
    <x v="2"/>
    <d v="2023-07-27T00:00:00"/>
    <n v="2"/>
    <n v="0.25"/>
    <s v="CD13"/>
    <s v="TMA/CDS"/>
    <x v="3"/>
    <s v=" "/>
    <s v=" "/>
    <x v="2"/>
    <s v=" "/>
    <x v="27"/>
    <s v=""/>
    <n v="0"/>
  </r>
  <r>
    <s v="France"/>
    <s v="JBR"/>
    <x v="2"/>
    <d v="2023-07-28T00:00:00"/>
    <n v="3"/>
    <n v="0.375"/>
    <s v="CD13"/>
    <s v="TMA/CDS"/>
    <x v="3"/>
    <s v=" "/>
    <s v=" "/>
    <x v="2"/>
    <s v=" "/>
    <x v="27"/>
    <s v=""/>
    <n v="0"/>
  </r>
  <r>
    <s v="France"/>
    <s v="JBR"/>
    <x v="2"/>
    <d v="2023-07-31T00:00:00"/>
    <n v="3"/>
    <n v="0.375"/>
    <s v="CD13"/>
    <s v="TMA/CDS"/>
    <x v="3"/>
    <s v=" "/>
    <s v=" "/>
    <x v="2"/>
    <s v=" "/>
    <x v="27"/>
    <s v=""/>
    <n v="0"/>
  </r>
  <r>
    <s v="France"/>
    <s v="ARD"/>
    <x v="2"/>
    <d v="2023-07-18T00:00:00"/>
    <n v="1"/>
    <n v="0.125"/>
    <s v="CD13"/>
    <s v="TMA/CDS"/>
    <x v="1"/>
    <s v=" "/>
    <s v=" "/>
    <x v="2"/>
    <s v=" "/>
    <x v="352"/>
    <s v=""/>
    <n v="0"/>
  </r>
  <r>
    <s v="France"/>
    <s v="BEN"/>
    <x v="2"/>
    <d v="2023-07-03T00:00:00"/>
    <n v="1.5"/>
    <n v="0.1875"/>
    <s v="CD13"/>
    <s v="TMA/CDS"/>
    <x v="2"/>
    <s v=" "/>
    <s v=" "/>
    <x v="2"/>
    <s v=" "/>
    <x v="353"/>
    <s v=""/>
    <n v="0"/>
  </r>
  <r>
    <s v="France"/>
    <s v="BEN"/>
    <x v="2"/>
    <d v="2023-07-31T00:00:00"/>
    <n v="2"/>
    <n v="0.25"/>
    <s v="CD13"/>
    <s v="TMA/CDS"/>
    <x v="2"/>
    <s v=" "/>
    <s v=" "/>
    <x v="2"/>
    <s v=" "/>
    <x v="353"/>
    <s v=""/>
    <n v="0"/>
  </r>
  <r>
    <s v="France"/>
    <s v="FH2"/>
    <x v="2"/>
    <d v="2023-07-04T00:00:00"/>
    <n v="2"/>
    <n v="0.25"/>
    <s v="CD13"/>
    <s v="TMA/CDS"/>
    <x v="1"/>
    <s v=" "/>
    <s v=" "/>
    <x v="2"/>
    <s v=" "/>
    <x v="354"/>
    <s v=""/>
    <n v="0"/>
  </r>
  <r>
    <s v="France"/>
    <s v="FH2"/>
    <x v="2"/>
    <d v="2023-07-05T00:00:00"/>
    <n v="2"/>
    <n v="0.25"/>
    <s v="CD13"/>
    <s v="TMA/CDS"/>
    <x v="1"/>
    <s v=" "/>
    <s v=" "/>
    <x v="2"/>
    <s v=" "/>
    <x v="354"/>
    <s v=""/>
    <n v="0"/>
  </r>
  <r>
    <s v="France"/>
    <s v="FH2"/>
    <x v="2"/>
    <d v="2023-07-07T00:00:00"/>
    <n v="1"/>
    <n v="0.125"/>
    <s v="CD13"/>
    <s v="TMA/CDS"/>
    <x v="1"/>
    <s v=" "/>
    <s v=" "/>
    <x v="2"/>
    <s v=" "/>
    <x v="354"/>
    <s v=""/>
    <n v="0"/>
  </r>
  <r>
    <s v="France"/>
    <s v="FH2"/>
    <x v="2"/>
    <d v="2023-07-10T00:00:00"/>
    <n v="1"/>
    <n v="0.125"/>
    <s v="CD13"/>
    <s v="TMA/CDS"/>
    <x v="1"/>
    <s v=" "/>
    <s v=" "/>
    <x v="2"/>
    <s v=" "/>
    <x v="354"/>
    <s v=""/>
    <n v="0"/>
  </r>
  <r>
    <s v="France"/>
    <s v="FH2"/>
    <x v="2"/>
    <d v="2023-07-11T00:00:00"/>
    <n v="1"/>
    <n v="0.125"/>
    <s v="CD13"/>
    <s v="TMA/CDS"/>
    <x v="1"/>
    <s v=" "/>
    <s v=" "/>
    <x v="2"/>
    <s v=" "/>
    <x v="354"/>
    <s v=""/>
    <n v="0"/>
  </r>
  <r>
    <s v="France"/>
    <s v="FH2"/>
    <x v="2"/>
    <d v="2023-07-12T00:00:00"/>
    <n v="1"/>
    <n v="0.125"/>
    <s v="CD13"/>
    <s v="TMA/CDS"/>
    <x v="1"/>
    <s v=" "/>
    <s v=" "/>
    <x v="2"/>
    <s v=" "/>
    <x v="354"/>
    <s v=""/>
    <n v="0"/>
  </r>
  <r>
    <s v="France"/>
    <s v="FH2"/>
    <x v="2"/>
    <d v="2023-07-03T00:00:00"/>
    <n v="1"/>
    <n v="0.125"/>
    <s v="CD13"/>
    <s v="TMA/CDS"/>
    <x v="2"/>
    <s v=" "/>
    <s v=" "/>
    <x v="2"/>
    <s v=" "/>
    <x v="355"/>
    <s v=""/>
    <n v="0"/>
  </r>
  <r>
    <s v="France"/>
    <s v="FH2"/>
    <x v="2"/>
    <d v="2023-07-06T00:00:00"/>
    <n v="1"/>
    <n v="0.125"/>
    <s v="CD13"/>
    <s v="TMA/CDS"/>
    <x v="2"/>
    <s v=" "/>
    <s v=" "/>
    <x v="2"/>
    <s v=" "/>
    <x v="355"/>
    <s v=""/>
    <n v="0"/>
  </r>
  <r>
    <s v="France"/>
    <s v="FH2"/>
    <x v="2"/>
    <d v="2023-07-10T00:00:00"/>
    <n v="1"/>
    <n v="0.125"/>
    <s v="CD13"/>
    <s v="TMA/CDS"/>
    <x v="2"/>
    <s v=" "/>
    <s v=" "/>
    <x v="2"/>
    <s v=" "/>
    <x v="355"/>
    <s v=""/>
    <n v="0"/>
  </r>
  <r>
    <s v="France"/>
    <s v="SHE"/>
    <x v="2"/>
    <d v="2023-07-28T00:00:00"/>
    <n v="1"/>
    <n v="0.125"/>
    <s v="CD13"/>
    <s v="TMA/CDS"/>
    <x v="2"/>
    <s v=" "/>
    <s v=" "/>
    <x v="2"/>
    <s v=" "/>
    <x v="356"/>
    <s v=""/>
    <n v="0"/>
  </r>
  <r>
    <s v="France"/>
    <s v="SHE"/>
    <x v="2"/>
    <d v="2023-07-31T00:00:00"/>
    <n v="0.5"/>
    <n v="6.25E-2"/>
    <s v="CD13"/>
    <s v="TMA/CDS"/>
    <x v="2"/>
    <s v=" "/>
    <s v=" "/>
    <x v="2"/>
    <s v=" "/>
    <x v="356"/>
    <s v=""/>
    <n v="0"/>
  </r>
  <r>
    <s v="France"/>
    <s v="ARD"/>
    <x v="2"/>
    <d v="2023-07-17T00:00:00"/>
    <n v="6"/>
    <n v="0.75"/>
    <s v="CD13"/>
    <s v="TMA/CDS"/>
    <x v="1"/>
    <s v=" "/>
    <s v=" "/>
    <x v="4"/>
    <s v=" "/>
    <x v="357"/>
    <s v=""/>
    <n v="0"/>
  </r>
  <r>
    <s v="France"/>
    <s v="ARD"/>
    <x v="2"/>
    <d v="2023-07-18T00:00:00"/>
    <n v="2"/>
    <n v="0.25"/>
    <s v="CD13"/>
    <s v="TMA/CDS"/>
    <x v="1"/>
    <s v=" "/>
    <s v=" "/>
    <x v="4"/>
    <s v=" "/>
    <x v="357"/>
    <s v=""/>
    <n v="0"/>
  </r>
  <r>
    <s v="France"/>
    <s v="ARD"/>
    <x v="2"/>
    <d v="2023-07-19T00:00:00"/>
    <n v="2"/>
    <n v="0.25"/>
    <s v="CD13"/>
    <s v="TMA/CDS"/>
    <x v="1"/>
    <s v=" "/>
    <s v=" "/>
    <x v="4"/>
    <s v=" "/>
    <x v="357"/>
    <s v=""/>
    <n v="0"/>
  </r>
  <r>
    <s v="France"/>
    <s v="FH2"/>
    <x v="2"/>
    <d v="2023-07-05T00:00:00"/>
    <n v="1"/>
    <n v="0.125"/>
    <s v="CD13"/>
    <s v="TMA/CDS"/>
    <x v="1"/>
    <s v=" "/>
    <s v=" "/>
    <x v="15"/>
    <s v=" "/>
    <x v="358"/>
    <s v=""/>
    <n v="0"/>
  </r>
  <r>
    <s v="France"/>
    <s v="FH2"/>
    <x v="2"/>
    <d v="2023-07-06T00:00:00"/>
    <n v="4"/>
    <n v="0.5"/>
    <s v="CD13"/>
    <s v="TMA/CDS"/>
    <x v="1"/>
    <s v=" "/>
    <s v=" "/>
    <x v="15"/>
    <s v=" "/>
    <x v="358"/>
    <s v=""/>
    <n v="0"/>
  </r>
  <r>
    <s v="France"/>
    <s v="FMS"/>
    <x v="2"/>
    <d v="2023-07-03T00:00:00"/>
    <n v="2"/>
    <n v="0.25"/>
    <s v="CD13"/>
    <s v="TMA/CDS"/>
    <x v="1"/>
    <s v=" "/>
    <s v=" "/>
    <x v="15"/>
    <s v=" "/>
    <x v="358"/>
    <s v=""/>
    <n v="0"/>
  </r>
  <r>
    <s v="France"/>
    <s v="FMS"/>
    <x v="2"/>
    <d v="2023-07-05T00:00:00"/>
    <n v="2"/>
    <n v="0.25"/>
    <s v="CD13"/>
    <s v="TMA/CDS"/>
    <x v="1"/>
    <s v=" "/>
    <s v=" "/>
    <x v="15"/>
    <s v=" "/>
    <x v="358"/>
    <s v=""/>
    <n v="0"/>
  </r>
  <r>
    <s v="France"/>
    <s v="FMS"/>
    <x v="2"/>
    <d v="2023-07-06T00:00:00"/>
    <n v="8"/>
    <n v="1"/>
    <s v="CD13"/>
    <s v="TMA/CDS"/>
    <x v="1"/>
    <s v=" "/>
    <s v=" "/>
    <x v="15"/>
    <s v=" "/>
    <x v="358"/>
    <s v=""/>
    <n v="0"/>
  </r>
  <r>
    <s v="France"/>
    <s v="FMS"/>
    <x v="2"/>
    <d v="2023-07-07T00:00:00"/>
    <n v="8"/>
    <n v="1"/>
    <s v="CD13"/>
    <s v="TMA/CDS"/>
    <x v="1"/>
    <s v=" "/>
    <s v=" "/>
    <x v="15"/>
    <s v=" "/>
    <x v="358"/>
    <s v=""/>
    <n v="0"/>
  </r>
  <r>
    <s v="France"/>
    <s v="ARD"/>
    <x v="2"/>
    <d v="2023-07-31T00:00:00"/>
    <n v="4"/>
    <n v="0.5"/>
    <s v="CD13"/>
    <s v="TMA/CDS"/>
    <x v="1"/>
    <s v=" "/>
    <s v=" "/>
    <x v="14"/>
    <s v=" "/>
    <x v="359"/>
    <s v=""/>
    <n v="0"/>
  </r>
  <r>
    <s v="France"/>
    <s v="CRN"/>
    <x v="2"/>
    <d v="2023-07-20T00:00:00"/>
    <n v="2"/>
    <n v="0.25"/>
    <s v="CD13"/>
    <s v="TMA/CDS"/>
    <x v="1"/>
    <s v=" "/>
    <s v=" "/>
    <x v="7"/>
    <s v=" "/>
    <x v="360"/>
    <s v="MR"/>
    <n v="0"/>
  </r>
  <r>
    <s v="France"/>
    <s v="FRD"/>
    <x v="2"/>
    <d v="2023-07-12T00:00:00"/>
    <n v="1"/>
    <n v="0.125"/>
    <s v="CD13"/>
    <s v="TMA/CDS"/>
    <x v="1"/>
    <s v=" "/>
    <s v=" "/>
    <x v="7"/>
    <s v=" "/>
    <x v="360"/>
    <s v=""/>
    <n v="0"/>
  </r>
  <r>
    <s v="France"/>
    <s v="FRD"/>
    <x v="2"/>
    <d v="2023-07-13T00:00:00"/>
    <n v="2"/>
    <n v="0.25"/>
    <s v="CD13"/>
    <s v="TMA/CDS"/>
    <x v="1"/>
    <s v=" "/>
    <s v=" "/>
    <x v="7"/>
    <s v=" "/>
    <x v="360"/>
    <s v=""/>
    <n v="0"/>
  </r>
  <r>
    <s v="France"/>
    <s v="JM3"/>
    <x v="2"/>
    <d v="2023-07-18T00:00:00"/>
    <n v="1.5"/>
    <n v="0.1875"/>
    <s v="CD13"/>
    <s v="TMA/CDS"/>
    <x v="5"/>
    <s v=" "/>
    <s v=" "/>
    <x v="7"/>
    <s v=" "/>
    <x v="360"/>
    <s v=""/>
    <n v="0"/>
  </r>
  <r>
    <s v="France"/>
    <s v="JM3"/>
    <x v="2"/>
    <d v="2023-07-21T00:00:00"/>
    <n v="2.5"/>
    <n v="0.3125"/>
    <s v="CD13"/>
    <s v="TMA/CDS"/>
    <x v="5"/>
    <s v=" "/>
    <s v=" "/>
    <x v="7"/>
    <s v=" "/>
    <x v="360"/>
    <s v=""/>
    <n v="0"/>
  </r>
  <r>
    <s v="France"/>
    <s v="FRD"/>
    <x v="2"/>
    <d v="2023-07-20T00:00:00"/>
    <n v="5"/>
    <n v="0.625"/>
    <s v="CD13"/>
    <s v="TMA/CDS"/>
    <x v="1"/>
    <s v=" "/>
    <s v=" "/>
    <x v="7"/>
    <s v=" "/>
    <x v="361"/>
    <s v=""/>
    <n v="0"/>
  </r>
  <r>
    <s v="France"/>
    <s v="FRD"/>
    <x v="2"/>
    <d v="2023-07-25T00:00:00"/>
    <n v="1"/>
    <n v="0.125"/>
    <s v="CD13"/>
    <s v="TMA/CDS"/>
    <x v="1"/>
    <s v=" "/>
    <s v=" "/>
    <x v="7"/>
    <s v=" "/>
    <x v="361"/>
    <s v=""/>
    <n v="0"/>
  </r>
  <r>
    <s v="France"/>
    <s v="SHE"/>
    <x v="2"/>
    <d v="2023-07-25T00:00:00"/>
    <n v="3"/>
    <n v="0.375"/>
    <s v="CD13"/>
    <s v="TMA/CDS"/>
    <x v="1"/>
    <s v=" "/>
    <s v=" "/>
    <x v="7"/>
    <s v=" "/>
    <x v="361"/>
    <s v=""/>
    <n v="0"/>
  </r>
  <r>
    <s v="France"/>
    <s v="JM3"/>
    <x v="2"/>
    <d v="2023-07-18T00:00:00"/>
    <n v="1.5"/>
    <n v="0.1875"/>
    <s v="CD13"/>
    <s v="TMA/CDS"/>
    <x v="5"/>
    <s v=" "/>
    <s v=" "/>
    <x v="7"/>
    <s v=" "/>
    <x v="361"/>
    <s v=""/>
    <n v="0"/>
  </r>
  <r>
    <s v="France"/>
    <s v="JM3"/>
    <x v="2"/>
    <d v="2023-07-27T00:00:00"/>
    <n v="2.5"/>
    <n v="0.3125"/>
    <s v="CD13"/>
    <s v="TMA/CDS"/>
    <x v="5"/>
    <s v=" "/>
    <s v=" "/>
    <x v="7"/>
    <s v=" "/>
    <x v="361"/>
    <s v=""/>
    <n v="0"/>
  </r>
  <r>
    <s v="France"/>
    <s v="FRD"/>
    <x v="2"/>
    <d v="2023-07-18T00:00:00"/>
    <n v="5"/>
    <n v="0.625"/>
    <s v="CD13"/>
    <s v="TMA/CDS"/>
    <x v="1"/>
    <s v=" "/>
    <s v=" "/>
    <x v="7"/>
    <s v=" "/>
    <x v="362"/>
    <s v=""/>
    <n v="0"/>
  </r>
  <r>
    <s v="France"/>
    <s v="FRD"/>
    <x v="2"/>
    <d v="2023-07-19T00:00:00"/>
    <n v="2"/>
    <n v="0.25"/>
    <s v="CD13"/>
    <s v="TMA/CDS"/>
    <x v="1"/>
    <s v=" "/>
    <s v=" "/>
    <x v="7"/>
    <s v=" "/>
    <x v="362"/>
    <s v=""/>
    <n v="0"/>
  </r>
  <r>
    <s v="France"/>
    <s v="FRD"/>
    <x v="2"/>
    <d v="2023-07-21T00:00:00"/>
    <n v="2"/>
    <n v="0.25"/>
    <s v="CD13"/>
    <s v="TMA/CDS"/>
    <x v="1"/>
    <s v=" "/>
    <s v=" "/>
    <x v="7"/>
    <s v=" "/>
    <x v="362"/>
    <s v=""/>
    <n v="0"/>
  </r>
  <r>
    <s v="France"/>
    <s v="FRD"/>
    <x v="2"/>
    <d v="2023-07-24T00:00:00"/>
    <n v="0.5"/>
    <n v="6.25E-2"/>
    <s v="CD13"/>
    <s v="TMA/CDS"/>
    <x v="1"/>
    <s v=" "/>
    <s v=" "/>
    <x v="7"/>
    <s v=" "/>
    <x v="362"/>
    <s v=""/>
    <n v="0"/>
  </r>
  <r>
    <s v="France"/>
    <s v="JBR"/>
    <x v="2"/>
    <d v="2023-07-19T00:00:00"/>
    <n v="1"/>
    <n v="0.125"/>
    <s v="CD13"/>
    <s v="TMA/CDS"/>
    <x v="1"/>
    <s v=" "/>
    <s v=" "/>
    <x v="7"/>
    <s v=" "/>
    <x v="362"/>
    <s v=""/>
    <n v="0"/>
  </r>
  <r>
    <s v="France"/>
    <s v="JBR"/>
    <x v="2"/>
    <d v="2023-07-24T00:00:00"/>
    <n v="5"/>
    <n v="0.625"/>
    <s v="CD13"/>
    <s v="TMA/CDS"/>
    <x v="1"/>
    <s v=" "/>
    <s v=" "/>
    <x v="7"/>
    <s v=" "/>
    <x v="362"/>
    <s v=""/>
    <n v="0"/>
  </r>
  <r>
    <s v="France"/>
    <s v="JBR"/>
    <x v="2"/>
    <d v="2023-07-25T00:00:00"/>
    <n v="2"/>
    <n v="0.25"/>
    <s v="CD13"/>
    <s v="TMA/CDS"/>
    <x v="1"/>
    <s v=" "/>
    <s v=" "/>
    <x v="7"/>
    <s v=" "/>
    <x v="362"/>
    <s v=""/>
    <n v="0"/>
  </r>
  <r>
    <s v="France"/>
    <s v="SHE"/>
    <x v="2"/>
    <d v="2023-07-24T00:00:00"/>
    <n v="2"/>
    <n v="0.25"/>
    <s v="CD13"/>
    <s v="TMA/CDS"/>
    <x v="1"/>
    <s v=" "/>
    <s v=" "/>
    <x v="7"/>
    <s v=" "/>
    <x v="362"/>
    <s v=""/>
    <n v="0"/>
  </r>
  <r>
    <s v="France"/>
    <s v="JM3"/>
    <x v="2"/>
    <d v="2023-07-18T00:00:00"/>
    <n v="1"/>
    <n v="0.125"/>
    <s v="CD13"/>
    <s v="TMA/CDS"/>
    <x v="5"/>
    <s v=" "/>
    <s v=" "/>
    <x v="7"/>
    <s v=" "/>
    <x v="362"/>
    <s v=""/>
    <n v="0"/>
  </r>
  <r>
    <s v="France"/>
    <s v="JM3"/>
    <x v="2"/>
    <d v="2023-07-19T00:00:00"/>
    <n v="1"/>
    <n v="0.125"/>
    <s v="CD13"/>
    <s v="TMA/CDS"/>
    <x v="5"/>
    <s v=" "/>
    <s v=" "/>
    <x v="7"/>
    <s v=" "/>
    <x v="362"/>
    <s v=""/>
    <n v="0"/>
  </r>
  <r>
    <s v="France"/>
    <s v="JM3"/>
    <x v="2"/>
    <d v="2023-07-25T00:00:00"/>
    <n v="4"/>
    <n v="0.5"/>
    <s v="CD13"/>
    <s v="TMA/CDS"/>
    <x v="5"/>
    <s v=" "/>
    <s v=" "/>
    <x v="7"/>
    <s v=" "/>
    <x v="362"/>
    <s v=""/>
    <n v="0"/>
  </r>
  <r>
    <s v="France"/>
    <s v="JM3"/>
    <x v="2"/>
    <d v="2023-07-26T00:00:00"/>
    <n v="1"/>
    <n v="0.125"/>
    <s v="CD13"/>
    <s v="TMA/CDS"/>
    <x v="5"/>
    <s v=" "/>
    <s v=" "/>
    <x v="7"/>
    <s v=" "/>
    <x v="362"/>
    <s v=""/>
    <n v="0"/>
  </r>
  <r>
    <s v="France"/>
    <s v="FRD"/>
    <x v="2"/>
    <d v="2023-07-21T00:00:00"/>
    <n v="3"/>
    <n v="0.375"/>
    <s v="CD13"/>
    <s v="TMA/CDS"/>
    <x v="1"/>
    <s v=" "/>
    <s v=" "/>
    <x v="7"/>
    <s v=" "/>
    <x v="363"/>
    <s v=""/>
    <n v="0"/>
  </r>
  <r>
    <s v="France"/>
    <s v="FRD"/>
    <x v="2"/>
    <d v="2023-07-26T00:00:00"/>
    <n v="2"/>
    <n v="0.25"/>
    <s v="CD13"/>
    <s v="TMA/CDS"/>
    <x v="1"/>
    <s v=" "/>
    <s v=" "/>
    <x v="7"/>
    <s v=" "/>
    <x v="363"/>
    <s v=""/>
    <n v="0"/>
  </r>
  <r>
    <s v="France"/>
    <s v="SHE"/>
    <x v="2"/>
    <d v="2023-07-26T00:00:00"/>
    <n v="3"/>
    <n v="0.375"/>
    <s v="CD13"/>
    <s v="TMA/CDS"/>
    <x v="1"/>
    <s v=" "/>
    <s v=" "/>
    <x v="7"/>
    <s v=" "/>
    <x v="363"/>
    <s v=""/>
    <n v="0"/>
  </r>
  <r>
    <s v="France"/>
    <s v="JM3"/>
    <x v="2"/>
    <d v="2023-07-18T00:00:00"/>
    <n v="0.5"/>
    <n v="6.25E-2"/>
    <s v="CD13"/>
    <s v="TMA/CDS"/>
    <x v="5"/>
    <s v=" "/>
    <s v=" "/>
    <x v="7"/>
    <s v=" "/>
    <x v="363"/>
    <s v=""/>
    <n v="0"/>
  </r>
  <r>
    <s v="France"/>
    <s v="JM3"/>
    <x v="2"/>
    <d v="2023-07-26T00:00:00"/>
    <n v="2"/>
    <n v="0.25"/>
    <s v="CD13"/>
    <s v="TMA/CDS"/>
    <x v="5"/>
    <s v=" "/>
    <s v=" "/>
    <x v="7"/>
    <s v=" "/>
    <x v="363"/>
    <s v=""/>
    <n v="0"/>
  </r>
  <r>
    <s v="France"/>
    <s v="JM3"/>
    <x v="2"/>
    <d v="2023-07-27T00:00:00"/>
    <n v="3"/>
    <n v="0.375"/>
    <s v="CD13"/>
    <s v="TMA/CDS"/>
    <x v="5"/>
    <s v=" "/>
    <s v=" "/>
    <x v="7"/>
    <s v=" "/>
    <x v="363"/>
    <s v=""/>
    <n v="0"/>
  </r>
  <r>
    <s v="France"/>
    <s v="CRN"/>
    <x v="2"/>
    <d v="2023-07-20T00:00:00"/>
    <n v="2"/>
    <n v="0.25"/>
    <s v="CD13"/>
    <s v="TMA/CDS"/>
    <x v="1"/>
    <s v=" "/>
    <s v=" "/>
    <x v="7"/>
    <s v=" "/>
    <x v="364"/>
    <s v=""/>
    <n v="0"/>
  </r>
  <r>
    <s v="France"/>
    <s v="FRD"/>
    <x v="2"/>
    <d v="2023-07-17T00:00:00"/>
    <n v="4"/>
    <n v="0.5"/>
    <s v="CD13"/>
    <s v="TMA/CDS"/>
    <x v="1"/>
    <s v=" "/>
    <s v=" "/>
    <x v="7"/>
    <s v=" "/>
    <x v="364"/>
    <s v=""/>
    <n v="0"/>
  </r>
  <r>
    <s v="France"/>
    <s v="JM3"/>
    <x v="2"/>
    <d v="2023-07-19T00:00:00"/>
    <n v="1"/>
    <n v="0.125"/>
    <s v="CD13"/>
    <s v="TMA/CDS"/>
    <x v="5"/>
    <s v=" "/>
    <s v=" "/>
    <x v="7"/>
    <s v=" "/>
    <x v="364"/>
    <s v=""/>
    <n v="0"/>
  </r>
  <r>
    <s v="France"/>
    <s v="JM3"/>
    <x v="2"/>
    <d v="2023-07-21T00:00:00"/>
    <n v="1"/>
    <n v="0.125"/>
    <s v="CD13"/>
    <s v="TMA/CDS"/>
    <x v="5"/>
    <s v=" "/>
    <s v=" "/>
    <x v="7"/>
    <s v=" "/>
    <x v="364"/>
    <s v=""/>
    <n v="0"/>
  </r>
  <r>
    <s v="France"/>
    <s v="FRD"/>
    <x v="2"/>
    <d v="2023-07-28T00:00:00"/>
    <n v="4"/>
    <n v="0.5"/>
    <s v="CD13"/>
    <s v="TMA/CDS"/>
    <x v="1"/>
    <s v=" "/>
    <s v=" "/>
    <x v="7"/>
    <s v=" "/>
    <x v="29"/>
    <s v=""/>
    <n v="0"/>
  </r>
  <r>
    <s v="France"/>
    <s v="FRD"/>
    <x v="2"/>
    <d v="2023-07-31T00:00:00"/>
    <n v="1"/>
    <n v="0.125"/>
    <s v="CD13"/>
    <s v="TMA/CDS"/>
    <x v="1"/>
    <s v=" "/>
    <s v=" "/>
    <x v="7"/>
    <s v=" "/>
    <x v="29"/>
    <s v=""/>
    <n v="0"/>
  </r>
  <r>
    <s v="France"/>
    <s v="SHE"/>
    <x v="2"/>
    <d v="2023-07-31T00:00:00"/>
    <n v="2"/>
    <n v="0.25"/>
    <s v="CD13"/>
    <s v="TMA/CDS"/>
    <x v="1"/>
    <s v=" "/>
    <s v=" "/>
    <x v="7"/>
    <s v=" "/>
    <x v="29"/>
    <s v=""/>
    <n v="0"/>
  </r>
  <r>
    <s v="France"/>
    <s v="CHI"/>
    <x v="2"/>
    <d v="2023-07-03T00:00:00"/>
    <n v="3"/>
    <n v="0.375"/>
    <s v="CD13"/>
    <s v="TMA/CDS"/>
    <x v="1"/>
    <s v=" "/>
    <s v=" "/>
    <x v="4"/>
    <s v=" "/>
    <x v="365"/>
    <s v=""/>
    <n v="0"/>
  </r>
  <r>
    <s v="France"/>
    <s v="CHI"/>
    <x v="2"/>
    <d v="2023-07-04T00:00:00"/>
    <n v="2"/>
    <n v="0.25"/>
    <s v="CD13"/>
    <s v="TMA/CDS"/>
    <x v="1"/>
    <s v=" "/>
    <s v=" "/>
    <x v="4"/>
    <s v=" "/>
    <x v="365"/>
    <s v=""/>
    <n v="0"/>
  </r>
  <r>
    <s v="France"/>
    <s v="CHI"/>
    <x v="2"/>
    <d v="2023-07-12T00:00:00"/>
    <n v="1"/>
    <n v="0.125"/>
    <s v="CD13"/>
    <s v="TMA/CDS"/>
    <x v="1"/>
    <s v=" "/>
    <s v=" "/>
    <x v="4"/>
    <s v=" "/>
    <x v="365"/>
    <s v=""/>
    <n v="0"/>
  </r>
  <r>
    <s v="France"/>
    <s v="FH2"/>
    <x v="2"/>
    <d v="2023-07-03T00:00:00"/>
    <n v="2"/>
    <n v="0.25"/>
    <s v="CD13"/>
    <s v="TMA/CDS"/>
    <x v="1"/>
    <s v=" "/>
    <s v=" "/>
    <x v="4"/>
    <s v=" "/>
    <x v="365"/>
    <s v=""/>
    <n v="0"/>
  </r>
  <r>
    <s v="France"/>
    <s v="JM3"/>
    <x v="2"/>
    <d v="2023-07-04T00:00:00"/>
    <n v="1"/>
    <n v="0.125"/>
    <s v="CD13"/>
    <s v="TMA/CDS"/>
    <x v="5"/>
    <s v=" "/>
    <s v=" "/>
    <x v="4"/>
    <s v=" "/>
    <x v="365"/>
    <s v=""/>
    <n v="0"/>
  </r>
  <r>
    <s v="France"/>
    <s v="JM3"/>
    <x v="2"/>
    <d v="2023-07-07T00:00:00"/>
    <n v="3"/>
    <n v="0.375"/>
    <s v="CD13"/>
    <s v="TMA/CDS"/>
    <x v="5"/>
    <s v=" "/>
    <s v=" "/>
    <x v="4"/>
    <s v=" "/>
    <x v="365"/>
    <s v=""/>
    <n v="0"/>
  </r>
  <r>
    <s v="France"/>
    <s v="JM3"/>
    <x v="2"/>
    <d v="2023-07-10T00:00:00"/>
    <n v="1"/>
    <n v="0.125"/>
    <s v="CD13"/>
    <s v="TMA/CDS"/>
    <x v="5"/>
    <s v=" "/>
    <s v=" "/>
    <x v="4"/>
    <s v=" "/>
    <x v="365"/>
    <s v=""/>
    <n v="0"/>
  </r>
  <r>
    <s v="France"/>
    <s v="JM3"/>
    <x v="2"/>
    <d v="2023-07-11T00:00:00"/>
    <n v="1"/>
    <n v="0.125"/>
    <s v="CD13"/>
    <s v="TMA/CDS"/>
    <x v="5"/>
    <s v=" "/>
    <s v=" "/>
    <x v="4"/>
    <s v=" "/>
    <x v="365"/>
    <s v=""/>
    <n v="0"/>
  </r>
  <r>
    <s v="France"/>
    <s v="CHI"/>
    <x v="2"/>
    <d v="2023-07-04T00:00:00"/>
    <n v="2"/>
    <n v="0.25"/>
    <s v="CD13"/>
    <s v="TMA/CDS"/>
    <x v="1"/>
    <s v=" "/>
    <s v=" "/>
    <x v="4"/>
    <s v=" "/>
    <x v="366"/>
    <s v=""/>
    <n v="0"/>
  </r>
  <r>
    <s v="France"/>
    <s v="CHI"/>
    <x v="2"/>
    <d v="2023-07-12T00:00:00"/>
    <n v="1"/>
    <n v="0.125"/>
    <s v="CD13"/>
    <s v="TMA/CDS"/>
    <x v="1"/>
    <s v=" "/>
    <s v=" "/>
    <x v="4"/>
    <s v=" "/>
    <x v="366"/>
    <s v=""/>
    <n v="0"/>
  </r>
  <r>
    <s v="France"/>
    <s v="FH2"/>
    <x v="2"/>
    <d v="2023-07-03T00:00:00"/>
    <n v="3"/>
    <n v="0.375"/>
    <s v="CD13"/>
    <s v="TMA/CDS"/>
    <x v="1"/>
    <s v=" "/>
    <s v=" "/>
    <x v="4"/>
    <s v=" "/>
    <x v="366"/>
    <s v=""/>
    <n v="0"/>
  </r>
  <r>
    <s v="France"/>
    <s v="FH2"/>
    <x v="2"/>
    <d v="2023-07-04T00:00:00"/>
    <n v="3"/>
    <n v="0.375"/>
    <s v="CD13"/>
    <s v="TMA/CDS"/>
    <x v="1"/>
    <s v=" "/>
    <s v=" "/>
    <x v="4"/>
    <s v=" "/>
    <x v="366"/>
    <s v=""/>
    <n v="0"/>
  </r>
  <r>
    <s v="France"/>
    <s v="FH2"/>
    <x v="2"/>
    <d v="2023-07-05T00:00:00"/>
    <n v="1"/>
    <n v="0.125"/>
    <s v="CD13"/>
    <s v="TMA/CDS"/>
    <x v="1"/>
    <s v=" "/>
    <s v=" "/>
    <x v="4"/>
    <s v=" "/>
    <x v="366"/>
    <s v=""/>
    <n v="0"/>
  </r>
  <r>
    <s v="France"/>
    <s v="JM3"/>
    <x v="2"/>
    <d v="2023-07-04T00:00:00"/>
    <n v="1"/>
    <n v="0.125"/>
    <s v="CD13"/>
    <s v="TMA/CDS"/>
    <x v="5"/>
    <s v=" "/>
    <s v=" "/>
    <x v="4"/>
    <s v=" "/>
    <x v="366"/>
    <s v=""/>
    <n v="0"/>
  </r>
  <r>
    <s v="France"/>
    <s v="JM3"/>
    <x v="2"/>
    <d v="2023-07-11T00:00:00"/>
    <n v="1"/>
    <n v="0.125"/>
    <s v="CD13"/>
    <s v="TMA/CDS"/>
    <x v="5"/>
    <s v=" "/>
    <s v=" "/>
    <x v="4"/>
    <s v=" "/>
    <x v="366"/>
    <s v=""/>
    <n v="0"/>
  </r>
  <r>
    <s v="France"/>
    <s v="FH2"/>
    <x v="2"/>
    <d v="2023-07-04T00:00:00"/>
    <n v="1"/>
    <n v="0.125"/>
    <s v="CD13"/>
    <s v="TMA/CDS"/>
    <x v="1"/>
    <s v=" "/>
    <s v=" "/>
    <x v="4"/>
    <s v=" "/>
    <x v="367"/>
    <s v=""/>
    <n v="0"/>
  </r>
  <r>
    <s v="France"/>
    <s v="FMS"/>
    <x v="2"/>
    <d v="2023-07-03T00:00:00"/>
    <n v="3"/>
    <n v="0.375"/>
    <s v="CD13"/>
    <s v="TMA/CDS"/>
    <x v="1"/>
    <s v=" "/>
    <s v=" "/>
    <x v="4"/>
    <s v=" "/>
    <x v="367"/>
    <s v=""/>
    <n v="0"/>
  </r>
  <r>
    <s v="France"/>
    <s v="JM3"/>
    <x v="2"/>
    <d v="2023-07-04T00:00:00"/>
    <n v="1"/>
    <n v="0.125"/>
    <s v="CD13"/>
    <s v="TMA/CDS"/>
    <x v="5"/>
    <s v=" "/>
    <s v=" "/>
    <x v="4"/>
    <s v=" "/>
    <x v="367"/>
    <s v=""/>
    <n v="0"/>
  </r>
  <r>
    <s v="France"/>
    <s v="JM3"/>
    <x v="2"/>
    <d v="2023-07-11T00:00:00"/>
    <n v="1"/>
    <n v="0.125"/>
    <s v="CD13"/>
    <s v="TMA/CDS"/>
    <x v="5"/>
    <s v=" "/>
    <s v=" "/>
    <x v="4"/>
    <s v=" "/>
    <x v="367"/>
    <s v=""/>
    <n v="0"/>
  </r>
  <r>
    <s v="France"/>
    <s v="CHI"/>
    <x v="2"/>
    <d v="2023-07-06T00:00:00"/>
    <n v="3"/>
    <n v="0.375"/>
    <s v="CD13"/>
    <s v="TMA/CDS"/>
    <x v="1"/>
    <s v=" "/>
    <s v=" "/>
    <x v="4"/>
    <s v=" "/>
    <x v="368"/>
    <s v=""/>
    <n v="0"/>
  </r>
  <r>
    <s v="France"/>
    <s v="JBR"/>
    <x v="2"/>
    <d v="2023-07-06T00:00:00"/>
    <n v="3"/>
    <n v="0.375"/>
    <s v="CD13"/>
    <s v="TMA/CDS"/>
    <x v="1"/>
    <s v=" "/>
    <s v=" "/>
    <x v="4"/>
    <s v=" "/>
    <x v="368"/>
    <s v=""/>
    <n v="0"/>
  </r>
  <r>
    <s v="France"/>
    <s v="JM3"/>
    <x v="2"/>
    <d v="2023-07-04T00:00:00"/>
    <n v="1"/>
    <n v="0.125"/>
    <s v="CD13"/>
    <s v="TMA/CDS"/>
    <x v="5"/>
    <s v=" "/>
    <s v=" "/>
    <x v="4"/>
    <s v=" "/>
    <x v="368"/>
    <s v=""/>
    <n v="0"/>
  </r>
  <r>
    <s v="France"/>
    <s v="JM3"/>
    <x v="2"/>
    <d v="2023-07-06T00:00:00"/>
    <n v="1"/>
    <n v="0.125"/>
    <s v="CD13"/>
    <s v="TMA/CDS"/>
    <x v="5"/>
    <s v=" "/>
    <s v=" "/>
    <x v="4"/>
    <s v=" "/>
    <x v="368"/>
    <s v=""/>
    <n v="0"/>
  </r>
  <r>
    <s v="France"/>
    <s v="JM3"/>
    <x v="2"/>
    <d v="2023-07-11T00:00:00"/>
    <n v="1"/>
    <n v="0.125"/>
    <s v="CD13"/>
    <s v="TMA/CDS"/>
    <x v="5"/>
    <s v=" "/>
    <s v=" "/>
    <x v="4"/>
    <s v=" "/>
    <x v="368"/>
    <s v=""/>
    <n v="0"/>
  </r>
  <r>
    <s v="France"/>
    <s v="ARD"/>
    <x v="2"/>
    <d v="2023-07-21T00:00:00"/>
    <n v="1"/>
    <n v="0.125"/>
    <s v="CD13"/>
    <s v="TMA/CDS"/>
    <x v="1"/>
    <s v=" "/>
    <s v=" "/>
    <x v="4"/>
    <s v=" "/>
    <x v="369"/>
    <s v=""/>
    <n v="0"/>
  </r>
  <r>
    <s v="France"/>
    <s v="ARD"/>
    <x v="2"/>
    <d v="2023-07-25T00:00:00"/>
    <n v="1"/>
    <n v="0.125"/>
    <s v="CD13"/>
    <s v="TMA/CDS"/>
    <x v="1"/>
    <s v=" "/>
    <s v=" "/>
    <x v="4"/>
    <s v=" "/>
    <x v="369"/>
    <s v=""/>
    <n v="0"/>
  </r>
  <r>
    <s v="France"/>
    <s v="FH2"/>
    <x v="2"/>
    <d v="2023-07-24T00:00:00"/>
    <n v="1"/>
    <n v="0.125"/>
    <s v="CD13"/>
    <s v="TMA/CDS"/>
    <x v="1"/>
    <s v=" "/>
    <s v=" "/>
    <x v="4"/>
    <s v=" "/>
    <x v="369"/>
    <s v=""/>
    <n v="0"/>
  </r>
  <r>
    <s v="France"/>
    <s v="JBR"/>
    <x v="2"/>
    <d v="2023-07-20T00:00:00"/>
    <n v="3"/>
    <n v="0.375"/>
    <s v="CD13"/>
    <s v="TMA/CDS"/>
    <x v="1"/>
    <s v=" "/>
    <s v=" "/>
    <x v="4"/>
    <s v=" "/>
    <x v="369"/>
    <s v=""/>
    <n v="0"/>
  </r>
  <r>
    <s v="France"/>
    <s v="JBR"/>
    <x v="2"/>
    <d v="2023-07-21T00:00:00"/>
    <n v="4"/>
    <n v="0.5"/>
    <s v="CD13"/>
    <s v="TMA/CDS"/>
    <x v="1"/>
    <s v=" "/>
    <s v=" "/>
    <x v="4"/>
    <s v=" "/>
    <x v="369"/>
    <s v=""/>
    <n v="0"/>
  </r>
  <r>
    <s v="France"/>
    <s v="ARU"/>
    <x v="2"/>
    <d v="2023-07-25T00:00:00"/>
    <n v="2"/>
    <n v="0.25"/>
    <s v="CD13"/>
    <s v="TMA/CDS"/>
    <x v="5"/>
    <s v=" "/>
    <s v=" "/>
    <x v="4"/>
    <s v=" "/>
    <x v="369"/>
    <s v=""/>
    <n v="0"/>
  </r>
  <r>
    <s v="France"/>
    <s v="ARU"/>
    <x v="2"/>
    <d v="2023-07-26T00:00:00"/>
    <n v="1"/>
    <n v="0.125"/>
    <s v="CD13"/>
    <s v="TMA/CDS"/>
    <x v="5"/>
    <s v=" "/>
    <s v=" "/>
    <x v="4"/>
    <s v=" "/>
    <x v="369"/>
    <s v=""/>
    <n v="0"/>
  </r>
  <r>
    <s v="France"/>
    <s v="ARD"/>
    <x v="2"/>
    <d v="2023-07-19T00:00:00"/>
    <n v="2"/>
    <n v="0.25"/>
    <s v="CD13"/>
    <s v="TMA/CDS"/>
    <x v="1"/>
    <s v=" "/>
    <s v=" "/>
    <x v="4"/>
    <s v=" "/>
    <x v="370"/>
    <s v=""/>
    <n v="0"/>
  </r>
  <r>
    <s v="France"/>
    <s v="ARD"/>
    <x v="2"/>
    <d v="2023-07-20T00:00:00"/>
    <n v="2"/>
    <n v="0.25"/>
    <s v="CD13"/>
    <s v="TMA/CDS"/>
    <x v="1"/>
    <s v=" "/>
    <s v=" "/>
    <x v="4"/>
    <s v=" "/>
    <x v="370"/>
    <s v=""/>
    <n v="0"/>
  </r>
  <r>
    <s v="France"/>
    <s v="ARD"/>
    <x v="2"/>
    <d v="2023-07-24T00:00:00"/>
    <n v="2"/>
    <n v="0.25"/>
    <s v="CD13"/>
    <s v="TMA/CDS"/>
    <x v="1"/>
    <s v=" "/>
    <s v=" "/>
    <x v="4"/>
    <s v=" "/>
    <x v="370"/>
    <s v=""/>
    <n v="0"/>
  </r>
  <r>
    <s v="France"/>
    <s v="ARU"/>
    <x v="2"/>
    <d v="2023-07-17T00:00:00"/>
    <n v="1"/>
    <n v="0.125"/>
    <s v="CD13"/>
    <s v="TMA/CDS"/>
    <x v="5"/>
    <s v=" "/>
    <s v=" "/>
    <x v="4"/>
    <s v=" "/>
    <x v="370"/>
    <s v=""/>
    <n v="0"/>
  </r>
  <r>
    <s v="France"/>
    <s v="ARU"/>
    <x v="2"/>
    <d v="2023-07-24T00:00:00"/>
    <n v="3"/>
    <n v="0.375"/>
    <s v="CD13"/>
    <s v="TMA/CDS"/>
    <x v="5"/>
    <s v=" "/>
    <s v=" "/>
    <x v="4"/>
    <s v=" "/>
    <x v="370"/>
    <s v=""/>
    <n v="0"/>
  </r>
  <r>
    <s v="France"/>
    <s v="ARD"/>
    <x v="2"/>
    <d v="2023-07-05T00:00:00"/>
    <n v="4"/>
    <n v="0.5"/>
    <s v="CD13"/>
    <s v="TMA/CDS"/>
    <x v="1"/>
    <s v=" "/>
    <s v=" "/>
    <x v="19"/>
    <s v=" "/>
    <x v="371"/>
    <s v=""/>
    <n v="0"/>
  </r>
  <r>
    <s v="France"/>
    <s v="ARD"/>
    <x v="2"/>
    <d v="2023-07-06T00:00:00"/>
    <n v="8"/>
    <n v="1"/>
    <s v="CD13"/>
    <s v="TMA/CDS"/>
    <x v="1"/>
    <s v=" "/>
    <s v=" "/>
    <x v="19"/>
    <s v=" "/>
    <x v="371"/>
    <s v=""/>
    <n v="0"/>
  </r>
  <r>
    <s v="France"/>
    <s v="ARD"/>
    <x v="2"/>
    <d v="2023-07-07T00:00:00"/>
    <n v="8"/>
    <n v="1"/>
    <s v="CD13"/>
    <s v="TMA/CDS"/>
    <x v="1"/>
    <s v=" "/>
    <s v=" "/>
    <x v="19"/>
    <s v=" "/>
    <x v="371"/>
    <s v=""/>
    <n v="0"/>
  </r>
  <r>
    <s v="France"/>
    <s v="ARD"/>
    <x v="2"/>
    <d v="2023-07-10T00:00:00"/>
    <n v="4"/>
    <n v="0.5"/>
    <s v="CD13"/>
    <s v="TMA/CDS"/>
    <x v="1"/>
    <s v=" "/>
    <s v=" "/>
    <x v="19"/>
    <s v=" "/>
    <x v="371"/>
    <s v=""/>
    <n v="0"/>
  </r>
  <r>
    <s v="France"/>
    <s v="ARD"/>
    <x v="2"/>
    <d v="2023-07-11T00:00:00"/>
    <n v="1"/>
    <n v="0.125"/>
    <s v="CD13"/>
    <s v="TMA/CDS"/>
    <x v="1"/>
    <s v=" "/>
    <s v=" "/>
    <x v="19"/>
    <s v=" "/>
    <x v="371"/>
    <s v=""/>
    <n v="0"/>
  </r>
  <r>
    <s v="France"/>
    <s v="ARD"/>
    <x v="2"/>
    <d v="2023-07-13T00:00:00"/>
    <n v="1"/>
    <n v="0.125"/>
    <s v="CD13"/>
    <s v="TMA/CDS"/>
    <x v="1"/>
    <s v=" "/>
    <s v=" "/>
    <x v="19"/>
    <s v=" "/>
    <x v="371"/>
    <s v=""/>
    <n v="0"/>
  </r>
  <r>
    <s v="France"/>
    <s v="FH2"/>
    <x v="2"/>
    <d v="2023-07-11T00:00:00"/>
    <n v="2"/>
    <n v="0.25"/>
    <s v="CD13"/>
    <s v="TMA/CDS"/>
    <x v="1"/>
    <s v=" "/>
    <s v=" "/>
    <x v="19"/>
    <s v=" "/>
    <x v="371"/>
    <s v=""/>
    <n v="0"/>
  </r>
  <r>
    <s v="France"/>
    <s v="FH2"/>
    <x v="2"/>
    <d v="2023-07-12T00:00:00"/>
    <n v="1"/>
    <n v="0.125"/>
    <s v="CD13"/>
    <s v="TMA/CDS"/>
    <x v="1"/>
    <s v=" "/>
    <s v=" "/>
    <x v="19"/>
    <s v=" "/>
    <x v="371"/>
    <s v=""/>
    <n v="0"/>
  </r>
  <r>
    <s v="France"/>
    <s v="FMS"/>
    <x v="2"/>
    <d v="2023-07-05T00:00:00"/>
    <n v="2"/>
    <n v="0.25"/>
    <s v="CD13"/>
    <s v="TMA/CDS"/>
    <x v="1"/>
    <s v=" "/>
    <s v=" "/>
    <x v="19"/>
    <s v=" "/>
    <x v="371"/>
    <s v="support Adrien   export dump HHR"/>
    <n v="0"/>
  </r>
  <r>
    <s v="France"/>
    <s v="BEN"/>
    <x v="2"/>
    <d v="2023-07-13T00:00:00"/>
    <n v="2"/>
    <n v="0.25"/>
    <s v="CD13"/>
    <s v="TMA/CDS"/>
    <x v="5"/>
    <s v=" "/>
    <s v=" "/>
    <x v="19"/>
    <s v=" "/>
    <x v="371"/>
    <s v=""/>
    <n v="0"/>
  </r>
  <r>
    <s v="France"/>
    <s v="ARD"/>
    <x v="2"/>
    <d v="2023-07-10T00:00:00"/>
    <n v="3"/>
    <n v="0.375"/>
    <s v="CD13"/>
    <s v="TMA/CDS"/>
    <x v="1"/>
    <s v=" "/>
    <s v=" "/>
    <x v="19"/>
    <s v=" "/>
    <x v="372"/>
    <s v=""/>
    <n v="0"/>
  </r>
  <r>
    <s v="France"/>
    <s v="ARD"/>
    <x v="2"/>
    <d v="2023-07-11T00:00:00"/>
    <n v="7"/>
    <n v="0.875"/>
    <s v="CD13"/>
    <s v="TMA/CDS"/>
    <x v="1"/>
    <s v=" "/>
    <s v=" "/>
    <x v="19"/>
    <s v=" "/>
    <x v="372"/>
    <s v=""/>
    <n v="0"/>
  </r>
  <r>
    <s v="France"/>
    <s v="ARD"/>
    <x v="2"/>
    <d v="2023-07-12T00:00:00"/>
    <n v="6"/>
    <n v="0.75"/>
    <s v="CD13"/>
    <s v="TMA/CDS"/>
    <x v="1"/>
    <s v=" "/>
    <s v=" "/>
    <x v="19"/>
    <s v=" "/>
    <x v="372"/>
    <s v=""/>
    <n v="0"/>
  </r>
  <r>
    <s v="France"/>
    <s v="ARD"/>
    <x v="2"/>
    <d v="2023-07-13T00:00:00"/>
    <n v="1"/>
    <n v="0.125"/>
    <s v="CD13"/>
    <s v="TMA/CDS"/>
    <x v="1"/>
    <s v=" "/>
    <s v=" "/>
    <x v="19"/>
    <s v=" "/>
    <x v="372"/>
    <s v=""/>
    <n v="0"/>
  </r>
  <r>
    <s v="France"/>
    <s v="FH2"/>
    <x v="2"/>
    <d v="2023-07-11T00:00:00"/>
    <n v="1"/>
    <n v="0.125"/>
    <s v="CD13"/>
    <s v="TMA/CDS"/>
    <x v="1"/>
    <s v=" "/>
    <s v=" "/>
    <x v="19"/>
    <s v=" "/>
    <x v="372"/>
    <s v=""/>
    <n v="0"/>
  </r>
  <r>
    <s v="France"/>
    <s v="FH2"/>
    <x v="2"/>
    <d v="2023-07-12T00:00:00"/>
    <n v="1"/>
    <n v="0.125"/>
    <s v="CD13"/>
    <s v="TMA/CDS"/>
    <x v="1"/>
    <s v=" "/>
    <s v=" "/>
    <x v="19"/>
    <s v=" "/>
    <x v="372"/>
    <s v=""/>
    <n v="0"/>
  </r>
  <r>
    <s v="France"/>
    <s v="JBR"/>
    <x v="2"/>
    <d v="2023-07-10T00:00:00"/>
    <n v="1"/>
    <n v="0.125"/>
    <s v="CD13"/>
    <s v="TMA/CDS"/>
    <x v="1"/>
    <s v=" "/>
    <s v=" "/>
    <x v="19"/>
    <s v=" "/>
    <x v="372"/>
    <s v=""/>
    <n v="0"/>
  </r>
  <r>
    <s v="France"/>
    <s v="JBR"/>
    <x v="2"/>
    <d v="2023-07-11T00:00:00"/>
    <n v="2"/>
    <n v="0.25"/>
    <s v="CD13"/>
    <s v="TMA/CDS"/>
    <x v="1"/>
    <s v=" "/>
    <s v=" "/>
    <x v="4"/>
    <s v=" "/>
    <x v="372"/>
    <s v=""/>
    <n v="0"/>
  </r>
  <r>
    <s v="France"/>
    <s v="BEN"/>
    <x v="2"/>
    <d v="2023-07-13T00:00:00"/>
    <n v="1"/>
    <n v="0.125"/>
    <s v="CD13"/>
    <s v="TMA/CDS"/>
    <x v="5"/>
    <s v=" "/>
    <s v=" "/>
    <x v="19"/>
    <s v=" "/>
    <x v="372"/>
    <s v=""/>
    <n v="0"/>
  </r>
  <r>
    <s v="France"/>
    <s v="FMS"/>
    <x v="2"/>
    <d v="2023-07-10T00:00:00"/>
    <n v="6"/>
    <n v="0.75"/>
    <s v="CD13"/>
    <s v="TMA/CDS"/>
    <x v="1"/>
    <s v=" "/>
    <s v=" "/>
    <x v="19"/>
    <s v=" "/>
    <x v="373"/>
    <s v=""/>
    <n v="0"/>
  </r>
  <r>
    <s v="France"/>
    <s v="FMS"/>
    <x v="2"/>
    <d v="2023-07-11T00:00:00"/>
    <n v="8"/>
    <n v="1"/>
    <s v="CD13"/>
    <s v="TMA/CDS"/>
    <x v="1"/>
    <s v=" "/>
    <s v=" "/>
    <x v="19"/>
    <s v=" "/>
    <x v="373"/>
    <s v=""/>
    <n v="0"/>
  </r>
  <r>
    <s v="France"/>
    <s v="FMS"/>
    <x v="2"/>
    <d v="2023-07-12T00:00:00"/>
    <n v="4"/>
    <n v="0.5"/>
    <s v="CD13"/>
    <s v="TMA/CDS"/>
    <x v="1"/>
    <s v=" "/>
    <s v=" "/>
    <x v="19"/>
    <s v=" "/>
    <x v="373"/>
    <s v=""/>
    <n v="0"/>
  </r>
  <r>
    <s v="France"/>
    <s v="FMS"/>
    <x v="2"/>
    <d v="2023-07-13T00:00:00"/>
    <n v="3"/>
    <n v="0.375"/>
    <s v="CD13"/>
    <s v="TMA/CDS"/>
    <x v="1"/>
    <s v=" "/>
    <s v=" "/>
    <x v="19"/>
    <s v=" "/>
    <x v="373"/>
    <s v=""/>
    <n v="0"/>
  </r>
  <r>
    <s v="France"/>
    <s v="BEN"/>
    <x v="2"/>
    <d v="2023-07-13T00:00:00"/>
    <n v="2"/>
    <n v="0.25"/>
    <s v="CD13"/>
    <s v="TMA/CDS"/>
    <x v="5"/>
    <s v=" "/>
    <s v=" "/>
    <x v="19"/>
    <s v=" "/>
    <x v="373"/>
    <s v=""/>
    <n v="0"/>
  </r>
  <r>
    <s v="France"/>
    <s v="BEN"/>
    <x v="2"/>
    <d v="2023-07-05T00:00:00"/>
    <n v="1"/>
    <n v="0.125"/>
    <s v="CD13"/>
    <s v="TMA/CDS"/>
    <x v="5"/>
    <s v=" "/>
    <s v=" "/>
    <x v="11"/>
    <s v=" "/>
    <x v="374"/>
    <s v=""/>
    <n v="0"/>
  </r>
  <r>
    <s v="France"/>
    <s v="BEN"/>
    <x v="2"/>
    <d v="2023-07-04T00:00:00"/>
    <n v="0.5"/>
    <n v="6.25E-2"/>
    <s v="CD13"/>
    <s v="TMA/CDS"/>
    <x v="5"/>
    <s v=" "/>
    <s v=" "/>
    <x v="11"/>
    <s v=" "/>
    <x v="375"/>
    <s v=""/>
    <n v="0"/>
  </r>
  <r>
    <s v="France"/>
    <s v="CRN"/>
    <x v="2"/>
    <d v="2023-07-12T00:00:00"/>
    <n v="1"/>
    <n v="0.125"/>
    <s v="CD13"/>
    <s v="TMA/CDS"/>
    <x v="1"/>
    <s v=" "/>
    <s v=" "/>
    <x v="7"/>
    <s v=" "/>
    <x v="376"/>
    <s v=""/>
    <n v="0"/>
  </r>
  <r>
    <s v="France"/>
    <s v="FRD"/>
    <x v="2"/>
    <d v="2023-07-06T00:00:00"/>
    <n v="6"/>
    <n v="0.75"/>
    <s v="CD13"/>
    <s v="TMA/CDS"/>
    <x v="1"/>
    <s v=" "/>
    <s v=" "/>
    <x v="7"/>
    <s v=" "/>
    <x v="376"/>
    <s v=""/>
    <n v="0"/>
  </r>
  <r>
    <s v="France"/>
    <s v="JM3"/>
    <x v="2"/>
    <d v="2023-07-04T00:00:00"/>
    <n v="1"/>
    <n v="0.125"/>
    <s v="CD13"/>
    <s v="TMA/CDS"/>
    <x v="5"/>
    <s v=" "/>
    <s v=" "/>
    <x v="7"/>
    <s v=" "/>
    <x v="376"/>
    <s v=""/>
    <n v="0"/>
  </r>
  <r>
    <s v="France"/>
    <s v="JM3"/>
    <x v="2"/>
    <d v="2023-07-11T00:00:00"/>
    <n v="1"/>
    <n v="0.125"/>
    <s v="CD13"/>
    <s v="TMA/CDS"/>
    <x v="5"/>
    <s v=" "/>
    <s v=" "/>
    <x v="7"/>
    <s v=" "/>
    <x v="376"/>
    <s v=""/>
    <n v="0"/>
  </r>
  <r>
    <s v="France"/>
    <s v="JM3"/>
    <x v="2"/>
    <d v="2023-07-18T00:00:00"/>
    <n v="1.5"/>
    <n v="0.1875"/>
    <s v="CD13"/>
    <s v="TMA/CDS"/>
    <x v="5"/>
    <s v=" "/>
    <s v=" "/>
    <x v="7"/>
    <s v=" "/>
    <x v="376"/>
    <s v=""/>
    <n v="0"/>
  </r>
  <r>
    <s v="France"/>
    <s v="FRD"/>
    <x v="2"/>
    <d v="2023-07-31T00:00:00"/>
    <n v="2"/>
    <n v="0.25"/>
    <s v="CD13"/>
    <s v="TMA/CDS"/>
    <x v="1"/>
    <s v=" "/>
    <s v=" "/>
    <x v="7"/>
    <s v=" "/>
    <x v="377"/>
    <s v=""/>
    <n v="0"/>
  </r>
  <r>
    <s v="France"/>
    <s v="SHE"/>
    <x v="2"/>
    <d v="2023-07-31T00:00:00"/>
    <n v="1"/>
    <n v="0.125"/>
    <s v="CD13"/>
    <s v="TMA/CDS"/>
    <x v="1"/>
    <s v=" "/>
    <s v=" "/>
    <x v="7"/>
    <s v=" "/>
    <x v="377"/>
    <s v=""/>
    <n v="0"/>
  </r>
  <r>
    <s v="France"/>
    <s v="FRD"/>
    <x v="2"/>
    <d v="2023-07-27T00:00:00"/>
    <n v="2"/>
    <n v="0.25"/>
    <s v="CD13"/>
    <s v="TMA/CDS"/>
    <x v="1"/>
    <s v=" "/>
    <s v=" "/>
    <x v="7"/>
    <s v=" "/>
    <x v="378"/>
    <s v=""/>
    <n v="0"/>
  </r>
  <r>
    <s v="France"/>
    <s v="SHE"/>
    <x v="2"/>
    <d v="2023-07-31T00:00:00"/>
    <n v="1"/>
    <n v="0.125"/>
    <s v="CD13"/>
    <s v="TMA/CDS"/>
    <x v="1"/>
    <s v=" "/>
    <s v=" "/>
    <x v="7"/>
    <s v=" "/>
    <x v="378"/>
    <s v=""/>
    <n v="0"/>
  </r>
  <r>
    <s v="France"/>
    <s v="ARD"/>
    <x v="2"/>
    <d v="2023-07-31T00:00:00"/>
    <n v="4"/>
    <n v="0.5"/>
    <s v="CD13"/>
    <s v="TMA/CDS"/>
    <x v="1"/>
    <s v=" "/>
    <s v=" "/>
    <x v="4"/>
    <s v=" "/>
    <x v="31"/>
    <s v=""/>
    <n v="0"/>
  </r>
  <r>
    <s v="France"/>
    <s v="FRD"/>
    <x v="2"/>
    <d v="2023-07-03T00:00:00"/>
    <n v="1"/>
    <n v="0.125"/>
    <s v="CD13"/>
    <s v="TMA/CDS"/>
    <x v="1"/>
    <s v=" "/>
    <s v=" "/>
    <x v="11"/>
    <s v=" "/>
    <x v="379"/>
    <s v=""/>
    <n v="0"/>
  </r>
  <r>
    <s v="France"/>
    <s v="JBR"/>
    <x v="2"/>
    <d v="2023-07-03T00:00:00"/>
    <n v="2"/>
    <n v="0.25"/>
    <s v="CD13"/>
    <s v="TMA/CDS"/>
    <x v="1"/>
    <s v=" "/>
    <s v=" "/>
    <x v="11"/>
    <s v=" "/>
    <x v="379"/>
    <s v=""/>
    <n v="0"/>
  </r>
  <r>
    <s v="France"/>
    <s v="BEN"/>
    <x v="2"/>
    <d v="2023-07-04T00:00:00"/>
    <n v="0.5"/>
    <n v="6.25E-2"/>
    <s v="CD13"/>
    <s v="TMA/CDS"/>
    <x v="5"/>
    <s v=" "/>
    <s v=" "/>
    <x v="11"/>
    <s v=" "/>
    <x v="379"/>
    <s v=""/>
    <n v="0"/>
  </r>
  <r>
    <s v="France"/>
    <s v="FRD"/>
    <x v="2"/>
    <d v="2023-07-05T00:00:00"/>
    <n v="2"/>
    <n v="0.25"/>
    <s v="CD13"/>
    <s v="TMA/CDS"/>
    <x v="1"/>
    <s v=" "/>
    <s v=" "/>
    <x v="11"/>
    <s v=" "/>
    <x v="380"/>
    <s v=""/>
    <n v="0"/>
  </r>
  <r>
    <s v="France"/>
    <s v="BEN"/>
    <x v="2"/>
    <d v="2023-07-11T00:00:00"/>
    <n v="4.5"/>
    <n v="0.5625"/>
    <s v="CD13"/>
    <s v="TMA/CDS"/>
    <x v="5"/>
    <s v=" "/>
    <s v=" "/>
    <x v="11"/>
    <s v=" "/>
    <x v="380"/>
    <s v=""/>
    <n v="0"/>
  </r>
  <r>
    <s v="France"/>
    <s v="BEN"/>
    <x v="2"/>
    <d v="2023-07-12T00:00:00"/>
    <n v="4"/>
    <n v="0.5"/>
    <s v="CD13"/>
    <s v="TMA/CDS"/>
    <x v="5"/>
    <s v=" "/>
    <s v=" "/>
    <x v="11"/>
    <s v=" "/>
    <x v="380"/>
    <s v=""/>
    <n v="0"/>
  </r>
  <r>
    <s v="France"/>
    <s v="FRD"/>
    <x v="2"/>
    <d v="2023-07-10T00:00:00"/>
    <n v="5"/>
    <n v="0.625"/>
    <s v="CD13"/>
    <s v="TMA/CDS"/>
    <x v="5"/>
    <s v=" "/>
    <s v=" "/>
    <x v="11"/>
    <s v=" "/>
    <x v="380"/>
    <s v=""/>
    <n v="0"/>
  </r>
  <r>
    <s v="France"/>
    <s v="FRD"/>
    <x v="2"/>
    <d v="2023-07-11T00:00:00"/>
    <n v="2"/>
    <n v="0.25"/>
    <s v="CD13"/>
    <s v="TMA/CDS"/>
    <x v="5"/>
    <s v=" "/>
    <s v=" "/>
    <x v="11"/>
    <s v=" "/>
    <x v="380"/>
    <s v=""/>
    <n v="0"/>
  </r>
  <r>
    <s v="France"/>
    <s v="CRN"/>
    <x v="2"/>
    <d v="2023-07-07T00:00:00"/>
    <n v="1"/>
    <n v="0.125"/>
    <s v="CD13"/>
    <s v="TMA/CDS"/>
    <x v="1"/>
    <s v=" "/>
    <s v=" "/>
    <x v="1"/>
    <s v=" "/>
    <x v="381"/>
    <s v=""/>
    <n v="0"/>
  </r>
  <r>
    <s v="France"/>
    <s v="CRN"/>
    <x v="2"/>
    <d v="2023-07-10T00:00:00"/>
    <n v="2"/>
    <n v="0.25"/>
    <s v="CD13"/>
    <s v="TMA/CDS"/>
    <x v="1"/>
    <s v=" "/>
    <s v=" "/>
    <x v="1"/>
    <s v=" "/>
    <x v="381"/>
    <s v=""/>
    <n v="0"/>
  </r>
  <r>
    <s v="France"/>
    <s v="JBR"/>
    <x v="2"/>
    <d v="2023-07-10T00:00:00"/>
    <n v="1"/>
    <n v="0.125"/>
    <s v="CD13"/>
    <s v="TMA/CDS"/>
    <x v="1"/>
    <s v=" "/>
    <s v=" "/>
    <x v="1"/>
    <s v=" "/>
    <x v="381"/>
    <s v=""/>
    <n v="0"/>
  </r>
  <r>
    <s v="France"/>
    <s v="CRN"/>
    <x v="2"/>
    <d v="2023-07-10T00:00:00"/>
    <n v="3"/>
    <n v="0.375"/>
    <s v="CD13"/>
    <s v="TMA/CDS"/>
    <x v="1"/>
    <s v=" "/>
    <s v=" "/>
    <x v="24"/>
    <s v=" "/>
    <x v="382"/>
    <s v=""/>
    <n v="0"/>
  </r>
  <r>
    <s v="France"/>
    <s v="JBR"/>
    <x v="2"/>
    <d v="2023-07-10T00:00:00"/>
    <n v="1"/>
    <n v="0.125"/>
    <s v="CD13"/>
    <s v="TMA/CDS"/>
    <x v="1"/>
    <s v=" "/>
    <s v=" "/>
    <x v="24"/>
    <s v=" "/>
    <x v="382"/>
    <s v=""/>
    <n v="0"/>
  </r>
  <r>
    <s v="France"/>
    <s v="BEN"/>
    <x v="2"/>
    <d v="2023-07-11T00:00:00"/>
    <n v="1"/>
    <n v="0.125"/>
    <s v="CD13"/>
    <s v="TMA/CDS"/>
    <x v="5"/>
    <s v=" "/>
    <s v=" "/>
    <x v="24"/>
    <s v=" "/>
    <x v="382"/>
    <s v=""/>
    <n v="0"/>
  </r>
  <r>
    <s v="France"/>
    <s v="CRN"/>
    <x v="2"/>
    <d v="2023-07-07T00:00:00"/>
    <n v="1"/>
    <n v="0.125"/>
    <s v="CD13"/>
    <s v="TMA/CDS"/>
    <x v="1"/>
    <s v=" "/>
    <s v=" "/>
    <x v="9"/>
    <s v=" "/>
    <x v="383"/>
    <s v="MR"/>
    <n v="0"/>
  </r>
  <r>
    <s v="France"/>
    <s v="FRD"/>
    <x v="2"/>
    <d v="2023-07-05T00:00:00"/>
    <n v="3"/>
    <n v="0.375"/>
    <s v="CD13"/>
    <s v="TMA/CDS"/>
    <x v="1"/>
    <s v=" "/>
    <s v=" "/>
    <x v="9"/>
    <s v=" "/>
    <x v="383"/>
    <s v=""/>
    <n v="0"/>
  </r>
  <r>
    <s v="France"/>
    <s v="JM3"/>
    <x v="2"/>
    <d v="2023-07-03T00:00:00"/>
    <n v="1"/>
    <n v="0.125"/>
    <s v="CD13"/>
    <s v="TMA/CDS"/>
    <x v="5"/>
    <s v=" "/>
    <s v=" "/>
    <x v="9"/>
    <s v=" "/>
    <x v="383"/>
    <s v=""/>
    <n v="0"/>
  </r>
  <r>
    <s v="France"/>
    <s v="JM3"/>
    <x v="2"/>
    <d v="2023-07-04T00:00:00"/>
    <n v="1"/>
    <n v="0.125"/>
    <s v="CD13"/>
    <s v="TMA/CDS"/>
    <x v="5"/>
    <s v=" "/>
    <s v=" "/>
    <x v="9"/>
    <s v=" "/>
    <x v="383"/>
    <s v=""/>
    <n v="0"/>
  </r>
  <r>
    <s v="France"/>
    <s v="JM3"/>
    <x v="2"/>
    <d v="2023-07-10T00:00:00"/>
    <n v="1"/>
    <n v="0.125"/>
    <s v="CD13"/>
    <s v="TMA/CDS"/>
    <x v="5"/>
    <s v=" "/>
    <s v=" "/>
    <x v="9"/>
    <s v=" "/>
    <x v="383"/>
    <s v=""/>
    <n v="0"/>
  </r>
  <r>
    <s v="France"/>
    <s v="CRN"/>
    <x v="2"/>
    <d v="2023-07-24T00:00:00"/>
    <n v="0.5"/>
    <n v="6.25E-2"/>
    <s v="CD13"/>
    <s v="TMA/CDS"/>
    <x v="1"/>
    <s v=" "/>
    <s v=" "/>
    <x v="11"/>
    <s v=" "/>
    <x v="384"/>
    <s v="MR"/>
    <n v="0"/>
  </r>
  <r>
    <s v="France"/>
    <s v="CRN"/>
    <x v="2"/>
    <d v="2023-07-25T00:00:00"/>
    <n v="0.5"/>
    <n v="6.25E-2"/>
    <s v="CD13"/>
    <s v="TMA/CDS"/>
    <x v="1"/>
    <s v=" "/>
    <s v=" "/>
    <x v="11"/>
    <s v=" "/>
    <x v="384"/>
    <s v="MR"/>
    <n v="0"/>
  </r>
  <r>
    <s v="France"/>
    <s v="SHE"/>
    <x v="2"/>
    <d v="2023-07-21T00:00:00"/>
    <n v="3"/>
    <n v="0.375"/>
    <s v="CD13"/>
    <s v="TMA/CDS"/>
    <x v="1"/>
    <s v=" "/>
    <s v=" "/>
    <x v="11"/>
    <s v=" "/>
    <x v="384"/>
    <s v=""/>
    <n v="0"/>
  </r>
  <r>
    <s v="France"/>
    <s v="SHE"/>
    <x v="2"/>
    <d v="2023-07-24T00:00:00"/>
    <n v="0.5"/>
    <n v="6.25E-2"/>
    <s v="CD13"/>
    <s v="TMA/CDS"/>
    <x v="1"/>
    <s v=" "/>
    <s v=" "/>
    <x v="11"/>
    <s v=" "/>
    <x v="384"/>
    <s v=""/>
    <n v="0"/>
  </r>
  <r>
    <s v="France"/>
    <s v="SHE"/>
    <x v="2"/>
    <d v="2023-07-25T00:00:00"/>
    <n v="0.5"/>
    <n v="6.25E-2"/>
    <s v="CD13"/>
    <s v="TMA/CDS"/>
    <x v="1"/>
    <s v=" "/>
    <s v=" "/>
    <x v="11"/>
    <s v=" "/>
    <x v="384"/>
    <s v=""/>
    <n v="0"/>
  </r>
  <r>
    <s v="France"/>
    <s v="ARU"/>
    <x v="2"/>
    <d v="2023-07-18T00:00:00"/>
    <n v="1"/>
    <n v="0.125"/>
    <s v="CD13"/>
    <s v="TMA/CDS"/>
    <x v="5"/>
    <s v=" "/>
    <s v=" "/>
    <x v="11"/>
    <s v=" "/>
    <x v="384"/>
    <s v=""/>
    <n v="0"/>
  </r>
  <r>
    <s v="France"/>
    <s v="ARU"/>
    <x v="2"/>
    <d v="2023-07-25T00:00:00"/>
    <n v="1"/>
    <n v="0.125"/>
    <s v="CD13"/>
    <s v="TMA/CDS"/>
    <x v="5"/>
    <s v=" "/>
    <s v=" "/>
    <x v="11"/>
    <s v=" "/>
    <x v="384"/>
    <s v=""/>
    <n v="0"/>
  </r>
  <r>
    <s v="France"/>
    <s v="CRN"/>
    <x v="2"/>
    <d v="2023-07-24T00:00:00"/>
    <n v="5"/>
    <n v="0.625"/>
    <s v="CD13"/>
    <s v="TMA/CDS"/>
    <x v="1"/>
    <s v=" "/>
    <s v=" "/>
    <x v="11"/>
    <s v=" "/>
    <x v="385"/>
    <s v="MR"/>
    <n v="0"/>
  </r>
  <r>
    <s v="France"/>
    <s v="CRN"/>
    <x v="2"/>
    <d v="2023-07-25T00:00:00"/>
    <n v="1"/>
    <n v="0.125"/>
    <s v="CD13"/>
    <s v="TMA/CDS"/>
    <x v="1"/>
    <s v=" "/>
    <s v=" "/>
    <x v="11"/>
    <s v=" "/>
    <x v="385"/>
    <s v="MR"/>
    <n v="0"/>
  </r>
  <r>
    <s v="France"/>
    <s v="JBR"/>
    <x v="2"/>
    <d v="2023-07-21T00:00:00"/>
    <n v="0.5"/>
    <n v="6.25E-2"/>
    <s v="CD13"/>
    <s v="TMA/CDS"/>
    <x v="1"/>
    <s v=" "/>
    <s v=" "/>
    <x v="11"/>
    <s v=" "/>
    <x v="385"/>
    <s v=""/>
    <n v="0"/>
  </r>
  <r>
    <s v="France"/>
    <s v="SHE"/>
    <x v="2"/>
    <d v="2023-07-17T00:00:00"/>
    <n v="3.5"/>
    <n v="0.4375"/>
    <s v="CD13"/>
    <s v="TMA/CDS"/>
    <x v="1"/>
    <s v=" "/>
    <s v=" "/>
    <x v="11"/>
    <s v=" "/>
    <x v="385"/>
    <s v=""/>
    <n v="0"/>
  </r>
  <r>
    <s v="France"/>
    <s v="SHE"/>
    <x v="2"/>
    <d v="2023-07-18T00:00:00"/>
    <n v="3.5"/>
    <n v="0.4375"/>
    <s v="CD13"/>
    <s v="TMA/CDS"/>
    <x v="1"/>
    <s v=" "/>
    <s v=" "/>
    <x v="11"/>
    <s v=" "/>
    <x v="385"/>
    <s v=""/>
    <n v="0"/>
  </r>
  <r>
    <s v="France"/>
    <s v="SHE"/>
    <x v="2"/>
    <d v="2023-07-19T00:00:00"/>
    <n v="5"/>
    <n v="0.625"/>
    <s v="CD13"/>
    <s v="TMA/CDS"/>
    <x v="1"/>
    <s v=" "/>
    <s v=" "/>
    <x v="11"/>
    <s v=" "/>
    <x v="385"/>
    <s v=""/>
    <n v="0"/>
  </r>
  <r>
    <s v="France"/>
    <s v="SHE"/>
    <x v="2"/>
    <d v="2023-07-20T00:00:00"/>
    <n v="4.5"/>
    <n v="0.5625"/>
    <s v="CD13"/>
    <s v="TMA/CDS"/>
    <x v="1"/>
    <s v=" "/>
    <s v=" "/>
    <x v="11"/>
    <s v=" "/>
    <x v="385"/>
    <s v=""/>
    <n v="0"/>
  </r>
  <r>
    <s v="France"/>
    <s v="SHE"/>
    <x v="2"/>
    <d v="2023-07-21T00:00:00"/>
    <n v="3"/>
    <n v="0.375"/>
    <s v="CD13"/>
    <s v="TMA/CDS"/>
    <x v="1"/>
    <s v=" "/>
    <s v=" "/>
    <x v="11"/>
    <s v=" "/>
    <x v="385"/>
    <s v=""/>
    <n v="0"/>
  </r>
  <r>
    <s v="France"/>
    <s v="SHE"/>
    <x v="2"/>
    <d v="2023-07-24T00:00:00"/>
    <n v="3"/>
    <n v="0.375"/>
    <s v="CD13"/>
    <s v="TMA/CDS"/>
    <x v="1"/>
    <s v=" "/>
    <s v=" "/>
    <x v="11"/>
    <s v=" "/>
    <x v="385"/>
    <s v=""/>
    <n v="0"/>
  </r>
  <r>
    <s v="France"/>
    <s v="SHE"/>
    <x v="2"/>
    <d v="2023-07-25T00:00:00"/>
    <n v="1"/>
    <n v="0.125"/>
    <s v="CD13"/>
    <s v="TMA/CDS"/>
    <x v="1"/>
    <s v=" "/>
    <s v=" "/>
    <x v="11"/>
    <s v=" "/>
    <x v="385"/>
    <s v=""/>
    <n v="0"/>
  </r>
  <r>
    <s v="France"/>
    <s v="BEN"/>
    <x v="2"/>
    <d v="2023-07-25T00:00:00"/>
    <n v="2"/>
    <n v="0.25"/>
    <s v="CD13"/>
    <s v="TMA/CDS"/>
    <x v="5"/>
    <s v=" "/>
    <s v=" "/>
    <x v="11"/>
    <s v=" "/>
    <x v="385"/>
    <s v=""/>
    <n v="0"/>
  </r>
  <r>
    <s v="France"/>
    <s v="CRN"/>
    <x v="2"/>
    <d v="2023-07-06T00:00:00"/>
    <n v="3"/>
    <n v="0.375"/>
    <s v="CD13"/>
    <s v="TMA/CDS"/>
    <x v="1"/>
    <s v=" "/>
    <s v=" "/>
    <x v="23"/>
    <s v=" "/>
    <x v="386"/>
    <s v="MR 1H_x000a_ _x000a_2H debug"/>
    <n v="0"/>
  </r>
  <r>
    <s v="France"/>
    <s v="CRN"/>
    <x v="2"/>
    <d v="2023-07-10T00:00:00"/>
    <n v="1"/>
    <n v="0.125"/>
    <s v="CD13"/>
    <s v="TMA/CDS"/>
    <x v="1"/>
    <s v=" "/>
    <s v=" "/>
    <x v="23"/>
    <s v=" "/>
    <x v="386"/>
    <s v=""/>
    <n v="0"/>
  </r>
  <r>
    <s v="France"/>
    <s v="FRD"/>
    <x v="2"/>
    <d v="2023-07-03T00:00:00"/>
    <n v="2"/>
    <n v="0.25"/>
    <s v="CD13"/>
    <s v="TMA/CDS"/>
    <x v="1"/>
    <s v=" "/>
    <s v=" "/>
    <x v="23"/>
    <s v=" "/>
    <x v="386"/>
    <s v=""/>
    <n v="0"/>
  </r>
  <r>
    <s v="France"/>
    <s v="FRD"/>
    <x v="2"/>
    <d v="2023-07-04T00:00:00"/>
    <n v="2"/>
    <n v="0.25"/>
    <s v="CD13"/>
    <s v="TMA/CDS"/>
    <x v="1"/>
    <s v=" "/>
    <s v=" "/>
    <x v="23"/>
    <s v=" "/>
    <x v="386"/>
    <s v=""/>
    <n v="0"/>
  </r>
  <r>
    <s v="France"/>
    <s v="FRD"/>
    <x v="2"/>
    <d v="2023-07-07T00:00:00"/>
    <n v="2"/>
    <n v="0.25"/>
    <s v="CD13"/>
    <s v="TMA/CDS"/>
    <x v="1"/>
    <s v=" "/>
    <s v=" "/>
    <x v="23"/>
    <s v=" "/>
    <x v="386"/>
    <s v=""/>
    <n v="0"/>
  </r>
  <r>
    <s v="France"/>
    <s v="JBR"/>
    <x v="2"/>
    <d v="2023-07-06T00:00:00"/>
    <n v="1"/>
    <n v="0.125"/>
    <s v="CD13"/>
    <s v="TMA/CDS"/>
    <x v="1"/>
    <s v=" "/>
    <s v=" "/>
    <x v="23"/>
    <s v=" "/>
    <x v="386"/>
    <s v=""/>
    <n v="0"/>
  </r>
  <r>
    <s v="France"/>
    <s v="JBR"/>
    <x v="2"/>
    <d v="2023-07-07T00:00:00"/>
    <n v="2"/>
    <n v="0.25"/>
    <s v="CD13"/>
    <s v="TMA/CDS"/>
    <x v="1"/>
    <s v=" "/>
    <s v=" "/>
    <x v="23"/>
    <s v=" "/>
    <x v="386"/>
    <s v=""/>
    <n v="0"/>
  </r>
  <r>
    <s v="France"/>
    <s v="BEN"/>
    <x v="2"/>
    <d v="2023-07-11T00:00:00"/>
    <n v="1"/>
    <n v="0.125"/>
    <s v="CD13"/>
    <s v="TMA/CDS"/>
    <x v="5"/>
    <s v=" "/>
    <s v=" "/>
    <x v="23"/>
    <s v=" "/>
    <x v="386"/>
    <s v=""/>
    <n v="0"/>
  </r>
  <r>
    <s v="France"/>
    <s v="CRN"/>
    <x v="2"/>
    <d v="2023-07-03T00:00:00"/>
    <n v="2"/>
    <n v="0.25"/>
    <s v="CD13"/>
    <s v="TMA/CDS"/>
    <x v="1"/>
    <s v=" "/>
    <s v=" "/>
    <x v="5"/>
    <s v=" "/>
    <x v="387"/>
    <s v=""/>
    <n v="0"/>
  </r>
  <r>
    <s v="France"/>
    <s v="JM3"/>
    <x v="2"/>
    <d v="2023-07-04T00:00:00"/>
    <n v="0.25"/>
    <n v="3.125E-2"/>
    <s v="CD13"/>
    <s v="TMA/CDS"/>
    <x v="5"/>
    <s v=" "/>
    <s v=" "/>
    <x v="5"/>
    <s v=" "/>
    <x v="387"/>
    <s v=""/>
    <n v="0"/>
  </r>
  <r>
    <s v="France"/>
    <s v="CRN"/>
    <x v="2"/>
    <d v="2023-07-03T00:00:00"/>
    <n v="2"/>
    <n v="0.25"/>
    <s v="CD13"/>
    <s v="TMA/CDS"/>
    <x v="1"/>
    <s v=" "/>
    <s v=" "/>
    <x v="5"/>
    <s v=" "/>
    <x v="388"/>
    <s v=""/>
    <n v="0"/>
  </r>
  <r>
    <s v="France"/>
    <s v="CRN"/>
    <x v="2"/>
    <d v="2023-07-04T00:00:00"/>
    <n v="2"/>
    <n v="0.25"/>
    <s v="CD13"/>
    <s v="TMA/CDS"/>
    <x v="1"/>
    <s v=" "/>
    <s v=" "/>
    <x v="5"/>
    <s v=" "/>
    <x v="388"/>
    <s v=""/>
    <n v="0"/>
  </r>
  <r>
    <s v="France"/>
    <s v="JBR"/>
    <x v="2"/>
    <d v="2023-07-04T00:00:00"/>
    <n v="1"/>
    <n v="0.125"/>
    <s v="CD13"/>
    <s v="TMA/CDS"/>
    <x v="1"/>
    <s v=" "/>
    <s v=" "/>
    <x v="5"/>
    <s v=" "/>
    <x v="388"/>
    <s v=""/>
    <n v="0"/>
  </r>
  <r>
    <s v="France"/>
    <s v="JM3"/>
    <x v="2"/>
    <d v="2023-07-04T00:00:00"/>
    <n v="0.25"/>
    <n v="3.125E-2"/>
    <s v="CD13"/>
    <s v="TMA/CDS"/>
    <x v="5"/>
    <s v=" "/>
    <s v=" "/>
    <x v="5"/>
    <s v=" "/>
    <x v="388"/>
    <s v=""/>
    <n v="0"/>
  </r>
  <r>
    <s v="France"/>
    <s v="FRD"/>
    <x v="2"/>
    <d v="2023-07-03T00:00:00"/>
    <n v="4"/>
    <n v="0.5"/>
    <s v="CD13"/>
    <s v="TMA/CDS"/>
    <x v="1"/>
    <s v=" "/>
    <s v=" "/>
    <x v="1"/>
    <s v=" "/>
    <x v="389"/>
    <s v=""/>
    <n v="0"/>
  </r>
  <r>
    <s v="France"/>
    <s v="BEN"/>
    <x v="2"/>
    <d v="2023-07-04T00:00:00"/>
    <n v="2"/>
    <n v="0.25"/>
    <s v="CD13"/>
    <s v="TMA/CDS"/>
    <x v="5"/>
    <s v=" "/>
    <s v=" "/>
    <x v="1"/>
    <s v=" "/>
    <x v="389"/>
    <s v=""/>
    <n v="0"/>
  </r>
  <r>
    <s v="France"/>
    <s v="CRN"/>
    <x v="2"/>
    <d v="2023-07-17T00:00:00"/>
    <n v="2"/>
    <n v="0.25"/>
    <s v="CD13"/>
    <s v="TMA/CDS"/>
    <x v="1"/>
    <s v=" "/>
    <s v=" "/>
    <x v="11"/>
    <s v=" "/>
    <x v="390"/>
    <s v=""/>
    <n v="0"/>
  </r>
  <r>
    <s v="France"/>
    <s v="CRN"/>
    <x v="2"/>
    <d v="2023-07-18T00:00:00"/>
    <n v="5"/>
    <n v="0.625"/>
    <s v="CD13"/>
    <s v="TMA/CDS"/>
    <x v="1"/>
    <s v=" "/>
    <s v=" "/>
    <x v="11"/>
    <s v=" "/>
    <x v="390"/>
    <s v=""/>
    <n v="0"/>
  </r>
  <r>
    <s v="France"/>
    <s v="SHE"/>
    <x v="2"/>
    <d v="2023-07-18T00:00:00"/>
    <n v="1.5"/>
    <n v="0.1875"/>
    <s v="CD13"/>
    <s v="TMA/CDS"/>
    <x v="1"/>
    <s v=" "/>
    <s v=" "/>
    <x v="11"/>
    <s v=" "/>
    <x v="390"/>
    <s v=""/>
    <n v="0"/>
  </r>
  <r>
    <s v="France"/>
    <s v="FH2"/>
    <x v="2"/>
    <d v="2023-07-06T00:00:00"/>
    <n v="1"/>
    <n v="0.125"/>
    <s v="CD13"/>
    <s v="TMA/CDS"/>
    <x v="1"/>
    <s v=" "/>
    <s v=" "/>
    <x v="4"/>
    <s v=" "/>
    <x v="391"/>
    <s v=""/>
    <n v="0"/>
  </r>
  <r>
    <s v="France"/>
    <s v="JBR"/>
    <x v="2"/>
    <d v="2023-07-07T00:00:00"/>
    <n v="2"/>
    <n v="0.25"/>
    <s v="CD13"/>
    <s v="TMA/CDS"/>
    <x v="1"/>
    <s v=" "/>
    <s v=" "/>
    <x v="4"/>
    <s v=" "/>
    <x v="391"/>
    <s v=""/>
    <n v="0"/>
  </r>
  <r>
    <s v="France"/>
    <s v="JBR"/>
    <x v="2"/>
    <d v="2023-07-10T00:00:00"/>
    <n v="1"/>
    <n v="0.125"/>
    <s v="CD13"/>
    <s v="TMA/CDS"/>
    <x v="1"/>
    <s v=" "/>
    <s v=" "/>
    <x v="4"/>
    <s v=" "/>
    <x v="391"/>
    <s v=""/>
    <n v="0"/>
  </r>
  <r>
    <s v="France"/>
    <s v="JM3"/>
    <x v="2"/>
    <d v="2023-07-11T00:00:00"/>
    <n v="1"/>
    <n v="0.125"/>
    <s v="CD13"/>
    <s v="TMA/CDS"/>
    <x v="5"/>
    <s v=" "/>
    <s v=" "/>
    <x v="4"/>
    <s v=" "/>
    <x v="391"/>
    <s v=""/>
    <n v="0"/>
  </r>
  <r>
    <s v="France"/>
    <s v="CRN"/>
    <x v="2"/>
    <d v="2023-07-18T00:00:00"/>
    <n v="1"/>
    <n v="0.125"/>
    <s v="CD13"/>
    <s v="TMA/CDS"/>
    <x v="1"/>
    <s v=" "/>
    <s v=" "/>
    <x v="11"/>
    <s v=" "/>
    <x v="392"/>
    <s v=""/>
    <n v="0"/>
  </r>
  <r>
    <s v="France"/>
    <s v="CRN"/>
    <x v="2"/>
    <d v="2023-07-19T00:00:00"/>
    <n v="6"/>
    <n v="0.75"/>
    <s v="CD13"/>
    <s v="TMA/CDS"/>
    <x v="1"/>
    <s v=" "/>
    <s v=" "/>
    <x v="11"/>
    <s v=" "/>
    <x v="392"/>
    <s v=""/>
    <n v="0"/>
  </r>
  <r>
    <s v="France"/>
    <s v="SHE"/>
    <x v="2"/>
    <d v="2023-07-20T00:00:00"/>
    <n v="1"/>
    <n v="0.125"/>
    <s v="CD13"/>
    <s v="TMA/CDS"/>
    <x v="1"/>
    <s v=" "/>
    <s v=" "/>
    <x v="11"/>
    <s v=" "/>
    <x v="392"/>
    <s v=""/>
    <n v="0"/>
  </r>
  <r>
    <s v="France"/>
    <s v="BEN"/>
    <x v="2"/>
    <d v="2023-07-20T00:00:00"/>
    <n v="1.5"/>
    <n v="0.1875"/>
    <s v="CD13"/>
    <s v="TMA/CDS"/>
    <x v="5"/>
    <s v=" "/>
    <s v=" "/>
    <x v="11"/>
    <s v=" "/>
    <x v="393"/>
    <s v=""/>
    <n v="0"/>
  </r>
  <r>
    <s v="France"/>
    <s v="BEN"/>
    <x v="2"/>
    <d v="2023-07-21T00:00:00"/>
    <n v="2"/>
    <n v="0.25"/>
    <s v="CD13"/>
    <s v="TMA/CDS"/>
    <x v="5"/>
    <s v=" "/>
    <s v=" "/>
    <x v="11"/>
    <s v=" "/>
    <x v="393"/>
    <s v=""/>
    <n v="0"/>
  </r>
  <r>
    <s v="France"/>
    <s v="ARD"/>
    <x v="2"/>
    <d v="2023-07-18T00:00:00"/>
    <n v="2"/>
    <n v="0.25"/>
    <s v="CD13"/>
    <s v="TMA/CDS"/>
    <x v="1"/>
    <s v=" "/>
    <s v=" "/>
    <x v="4"/>
    <s v=" "/>
    <x v="394"/>
    <s v=""/>
    <n v="0"/>
  </r>
  <r>
    <s v="France"/>
    <s v="ARU"/>
    <x v="2"/>
    <d v="2023-07-17T00:00:00"/>
    <n v="1"/>
    <n v="0.125"/>
    <s v="CD13"/>
    <s v="TMA/CDS"/>
    <x v="5"/>
    <s v=" "/>
    <s v=" "/>
    <x v="4"/>
    <s v=" "/>
    <x v="394"/>
    <s v=""/>
    <n v="0"/>
  </r>
  <r>
    <s v="France"/>
    <s v="ARU"/>
    <x v="2"/>
    <d v="2023-07-24T00:00:00"/>
    <n v="1"/>
    <n v="0.125"/>
    <s v="CD13"/>
    <s v="TMA/CDS"/>
    <x v="5"/>
    <s v=" "/>
    <s v=" "/>
    <x v="4"/>
    <s v=" "/>
    <x v="394"/>
    <s v=""/>
    <n v="0"/>
  </r>
  <r>
    <s v="France"/>
    <s v="ARD"/>
    <x v="2"/>
    <d v="2023-07-17T00:00:00"/>
    <n v="1"/>
    <n v="0.125"/>
    <s v="CD13"/>
    <s v="TMA/CDS"/>
    <x v="1"/>
    <s v=" "/>
    <s v=" "/>
    <x v="19"/>
    <s v=" "/>
    <x v="395"/>
    <s v=""/>
    <n v="0"/>
  </r>
  <r>
    <s v="France"/>
    <s v="ARD"/>
    <x v="2"/>
    <d v="2023-07-18T00:00:00"/>
    <n v="1"/>
    <n v="0.125"/>
    <s v="CD13"/>
    <s v="TMA/CDS"/>
    <x v="1"/>
    <s v=" "/>
    <s v=" "/>
    <x v="19"/>
    <s v=" "/>
    <x v="395"/>
    <s v=""/>
    <n v="0"/>
  </r>
  <r>
    <s v="France"/>
    <s v="BEN"/>
    <x v="2"/>
    <d v="2023-07-17T00:00:00"/>
    <n v="1"/>
    <n v="0.125"/>
    <s v="CD13"/>
    <s v="TMA/CDS"/>
    <x v="5"/>
    <s v=" "/>
    <s v=" "/>
    <x v="19"/>
    <s v=" "/>
    <x v="395"/>
    <s v=""/>
    <n v="0"/>
  </r>
  <r>
    <s v="France"/>
    <s v="CRN"/>
    <x v="2"/>
    <d v="2023-07-25T00:00:00"/>
    <n v="1"/>
    <n v="0.125"/>
    <s v="CD13"/>
    <s v="TMA/CDS"/>
    <x v="1"/>
    <s v=" "/>
    <s v=" "/>
    <x v="1"/>
    <s v=" "/>
    <x v="396"/>
    <s v="MR"/>
    <n v="0"/>
  </r>
  <r>
    <s v="France"/>
    <s v="FRD"/>
    <x v="2"/>
    <d v="2023-07-24T00:00:00"/>
    <n v="4"/>
    <n v="0.5"/>
    <s v="CD13"/>
    <s v="TMA/CDS"/>
    <x v="1"/>
    <s v=" "/>
    <s v=" "/>
    <x v="1"/>
    <s v=" "/>
    <x v="396"/>
    <s v=""/>
    <n v="0"/>
  </r>
  <r>
    <s v="France"/>
    <s v="FRD"/>
    <x v="2"/>
    <d v="2023-07-25T00:00:00"/>
    <n v="1"/>
    <n v="0.125"/>
    <s v="CD13"/>
    <s v="TMA/CDS"/>
    <x v="1"/>
    <s v=" "/>
    <s v=" "/>
    <x v="1"/>
    <s v=" "/>
    <x v="396"/>
    <s v=""/>
    <n v="0"/>
  </r>
  <r>
    <s v="France"/>
    <s v="ARU"/>
    <x v="2"/>
    <d v="2023-07-25T00:00:00"/>
    <n v="2"/>
    <n v="0.25"/>
    <s v="CD13"/>
    <s v="TMA/CDS"/>
    <x v="5"/>
    <s v=" "/>
    <s v=" "/>
    <x v="1"/>
    <s v=" "/>
    <x v="396"/>
    <s v=""/>
    <n v="0"/>
  </r>
  <r>
    <s v="France"/>
    <s v="SHE"/>
    <x v="2"/>
    <d v="2023-07-27T00:00:00"/>
    <n v="1"/>
    <n v="0.125"/>
    <s v="CD13"/>
    <s v="TMA/CDS"/>
    <x v="1"/>
    <s v=" "/>
    <s v=" "/>
    <x v="9"/>
    <s v=" "/>
    <x v="34"/>
    <s v=""/>
    <n v="0"/>
  </r>
  <r>
    <s v="France"/>
    <s v="SHE"/>
    <x v="2"/>
    <d v="2023-07-28T00:00:00"/>
    <n v="3"/>
    <n v="0.375"/>
    <s v="CD13"/>
    <s v="TMA/CDS"/>
    <x v="1"/>
    <s v=" "/>
    <s v=" "/>
    <x v="9"/>
    <s v=" "/>
    <x v="34"/>
    <s v=""/>
    <n v="0"/>
  </r>
  <r>
    <s v="France"/>
    <s v="SHE"/>
    <x v="2"/>
    <d v="2023-07-31T00:00:00"/>
    <n v="0.5"/>
    <n v="6.25E-2"/>
    <s v="CD13"/>
    <s v="TMA/CDS"/>
    <x v="1"/>
    <s v=" "/>
    <s v=" "/>
    <x v="1"/>
    <s v=" "/>
    <x v="35"/>
    <s v=""/>
    <n v="0"/>
  </r>
  <r>
    <s v="France"/>
    <s v="ARU"/>
    <x v="2"/>
    <d v="2023-07-31T00:00:00"/>
    <n v="1"/>
    <n v="0.125"/>
    <s v="CD13"/>
    <s v="TMA/CDS"/>
    <x v="5"/>
    <s v=" "/>
    <s v=" "/>
    <x v="1"/>
    <s v=" "/>
    <x v="35"/>
    <s v=""/>
    <n v="0"/>
  </r>
  <r>
    <s v="France"/>
    <s v="ARU"/>
    <x v="2"/>
    <d v="2023-07-31T00:00:00"/>
    <n v="1"/>
    <n v="0.125"/>
    <s v="CD13"/>
    <s v="TMA/CDS"/>
    <x v="5"/>
    <s v=" "/>
    <s v=" "/>
    <x v="1"/>
    <s v=" "/>
    <x v="36"/>
    <s v=""/>
    <n v="0"/>
  </r>
  <r>
    <s v="France"/>
    <s v="ARU"/>
    <x v="2"/>
    <d v="2023-07-31T00:00:00"/>
    <n v="1"/>
    <n v="0.125"/>
    <s v="CD13"/>
    <s v="TMA/CDS"/>
    <x v="5"/>
    <s v=" "/>
    <s v=" "/>
    <x v="1"/>
    <s v=" "/>
    <x v="37"/>
    <s v=""/>
    <n v="0"/>
  </r>
  <r>
    <s v="France"/>
    <s v="BEN"/>
    <x v="2"/>
    <d v="2023-07-27T00:00:00"/>
    <n v="4"/>
    <n v="0.5"/>
    <s v="CD13"/>
    <s v="TMA/CDS"/>
    <x v="5"/>
    <s v=" "/>
    <s v=" "/>
    <x v="14"/>
    <s v=" "/>
    <x v="397"/>
    <s v=""/>
    <n v="0"/>
  </r>
  <r>
    <s v="France"/>
    <s v="ARU"/>
    <x v="2"/>
    <d v="2023-07-31T00:00:00"/>
    <n v="2"/>
    <n v="0.25"/>
    <s v="CD13"/>
    <s v="TMA/CDS"/>
    <x v="5"/>
    <s v=" "/>
    <s v=" "/>
    <x v="1"/>
    <s v=" "/>
    <x v="40"/>
    <s v=""/>
    <n v="0"/>
  </r>
  <r>
    <s v="France"/>
    <s v="ARD"/>
    <x v="2"/>
    <d v="2023-07-27T00:00:00"/>
    <n v="1"/>
    <n v="0.125"/>
    <s v="CD13"/>
    <s v="TMA/CDS"/>
    <x v="1"/>
    <s v=" "/>
    <s v=" "/>
    <x v="8"/>
    <s v=" "/>
    <x v="398"/>
    <s v="Livraison_x000a_"/>
    <n v="0"/>
  </r>
  <r>
    <s v="France"/>
    <s v="CHI"/>
    <x v="2"/>
    <d v="2023-07-17T00:00:00"/>
    <n v="6"/>
    <n v="0.75"/>
    <s v="CD13"/>
    <s v="TMA/CDS"/>
    <x v="1"/>
    <s v=" "/>
    <s v=" "/>
    <x v="8"/>
    <s v=" "/>
    <x v="398"/>
    <s v=""/>
    <n v="0"/>
  </r>
  <r>
    <s v="France"/>
    <s v="CHI"/>
    <x v="2"/>
    <d v="2023-07-18T00:00:00"/>
    <n v="8"/>
    <n v="1"/>
    <s v="CD13"/>
    <s v="TMA/CDS"/>
    <x v="1"/>
    <s v=" "/>
    <s v=" "/>
    <x v="8"/>
    <s v=" "/>
    <x v="398"/>
    <s v=""/>
    <n v="0"/>
  </r>
  <r>
    <s v="France"/>
    <s v="CHI"/>
    <x v="2"/>
    <d v="2023-07-19T00:00:00"/>
    <n v="2"/>
    <n v="0.25"/>
    <s v="CD13"/>
    <s v="TMA/CDS"/>
    <x v="1"/>
    <s v=" "/>
    <s v=" "/>
    <x v="8"/>
    <s v=" "/>
    <x v="398"/>
    <s v=""/>
    <n v="0"/>
  </r>
  <r>
    <s v="France"/>
    <s v="ARD"/>
    <x v="2"/>
    <d v="2023-07-18T00:00:00"/>
    <n v="2"/>
    <n v="0.25"/>
    <s v="CD13"/>
    <s v="TMA/CDS"/>
    <x v="1"/>
    <s v=" "/>
    <s v=" "/>
    <x v="8"/>
    <s v=" "/>
    <x v="399"/>
    <s v=""/>
    <n v="0"/>
  </r>
  <r>
    <s v="France"/>
    <s v="ARD"/>
    <x v="2"/>
    <d v="2023-07-19T00:00:00"/>
    <n v="2"/>
    <n v="0.25"/>
    <s v="CD13"/>
    <s v="TMA/CDS"/>
    <x v="1"/>
    <s v=" "/>
    <s v=" "/>
    <x v="8"/>
    <s v=" "/>
    <x v="399"/>
    <s v=""/>
    <n v="0"/>
  </r>
  <r>
    <s v="France"/>
    <s v="ARD"/>
    <x v="2"/>
    <d v="2023-07-24T00:00:00"/>
    <n v="1"/>
    <n v="0.125"/>
    <s v="CD13"/>
    <s v="TMA/CDS"/>
    <x v="1"/>
    <s v=" "/>
    <s v=" "/>
    <x v="8"/>
    <s v=" "/>
    <x v="399"/>
    <s v=""/>
    <n v="0"/>
  </r>
  <r>
    <s v="France"/>
    <s v="ARD"/>
    <x v="2"/>
    <d v="2023-07-26T00:00:00"/>
    <n v="2"/>
    <n v="0.25"/>
    <s v="CD13"/>
    <s v="TMA/CDS"/>
    <x v="1"/>
    <s v=" "/>
    <s v=" "/>
    <x v="8"/>
    <s v=" "/>
    <x v="399"/>
    <s v=""/>
    <n v="0"/>
  </r>
  <r>
    <s v="France"/>
    <s v="ARD"/>
    <x v="2"/>
    <d v="2023-07-27T00:00:00"/>
    <n v="1"/>
    <n v="0.125"/>
    <s v="CD13"/>
    <s v="TMA/CDS"/>
    <x v="1"/>
    <s v=" "/>
    <s v=" "/>
    <x v="8"/>
    <s v=" "/>
    <x v="399"/>
    <s v=""/>
    <n v="0"/>
  </r>
  <r>
    <s v="France"/>
    <s v="ARU"/>
    <x v="2"/>
    <d v="2023-07-19T00:00:00"/>
    <n v="1"/>
    <n v="0.125"/>
    <s v="CD13"/>
    <s v="TMA/CDS"/>
    <x v="5"/>
    <s v=" "/>
    <s v=" "/>
    <x v="8"/>
    <s v=" "/>
    <x v="399"/>
    <s v=""/>
    <n v="0"/>
  </r>
  <r>
    <s v="France"/>
    <s v="ARU"/>
    <x v="2"/>
    <d v="2023-07-24T00:00:00"/>
    <n v="1"/>
    <n v="0.125"/>
    <s v="CD13"/>
    <s v="TMA/CDS"/>
    <x v="5"/>
    <s v=" "/>
    <s v=" "/>
    <x v="8"/>
    <s v=" "/>
    <x v="399"/>
    <s v=""/>
    <n v="0"/>
  </r>
  <r>
    <s v="France"/>
    <s v="ARU"/>
    <x v="2"/>
    <d v="2023-07-27T00:00:00"/>
    <n v="1"/>
    <n v="0.125"/>
    <s v="CD13"/>
    <s v="TMA/CDS"/>
    <x v="5"/>
    <s v=" "/>
    <s v=" "/>
    <x v="8"/>
    <s v=" "/>
    <x v="399"/>
    <s v=""/>
    <n v="0"/>
  </r>
  <r>
    <s v="France"/>
    <s v="CHI"/>
    <x v="2"/>
    <d v="2023-07-03T00:00:00"/>
    <n v="3"/>
    <n v="0.375"/>
    <s v="CD13"/>
    <s v="TMA/CDS"/>
    <x v="1"/>
    <s v=" "/>
    <s v=" "/>
    <x v="8"/>
    <s v=" "/>
    <x v="400"/>
    <s v=""/>
    <n v="0"/>
  </r>
  <r>
    <s v="France"/>
    <s v="CHI"/>
    <x v="2"/>
    <d v="2023-07-04T00:00:00"/>
    <n v="4"/>
    <n v="0.5"/>
    <s v="CD13"/>
    <s v="TMA/CDS"/>
    <x v="1"/>
    <s v=" "/>
    <s v=" "/>
    <x v="8"/>
    <s v=" "/>
    <x v="400"/>
    <s v=""/>
    <n v="0"/>
  </r>
  <r>
    <s v="France"/>
    <s v="CHI"/>
    <x v="2"/>
    <d v="2023-07-05T00:00:00"/>
    <n v="5"/>
    <n v="0.625"/>
    <s v="CD13"/>
    <s v="TMA/CDS"/>
    <x v="1"/>
    <s v=" "/>
    <s v=" "/>
    <x v="8"/>
    <s v=" "/>
    <x v="400"/>
    <s v=""/>
    <n v="0"/>
  </r>
  <r>
    <s v="France"/>
    <s v="CHI"/>
    <x v="2"/>
    <d v="2023-07-06T00:00:00"/>
    <n v="4"/>
    <n v="0.5"/>
    <s v="CD13"/>
    <s v="TMA/CDS"/>
    <x v="1"/>
    <s v=" "/>
    <s v=" "/>
    <x v="8"/>
    <s v=" "/>
    <x v="400"/>
    <s v=""/>
    <n v="0"/>
  </r>
  <r>
    <s v="France"/>
    <s v="CHI"/>
    <x v="2"/>
    <d v="2023-07-07T00:00:00"/>
    <n v="8"/>
    <n v="1"/>
    <s v="CD13"/>
    <s v="TMA/CDS"/>
    <x v="1"/>
    <s v=" "/>
    <s v=" "/>
    <x v="8"/>
    <s v=" "/>
    <x v="400"/>
    <s v=""/>
    <n v="0"/>
  </r>
  <r>
    <s v="France"/>
    <s v="CHI"/>
    <x v="2"/>
    <d v="2023-07-10T00:00:00"/>
    <n v="8"/>
    <n v="1"/>
    <s v="CD13"/>
    <s v="TMA/CDS"/>
    <x v="1"/>
    <s v=" "/>
    <s v=" "/>
    <x v="8"/>
    <s v=" "/>
    <x v="400"/>
    <s v=""/>
    <n v="0"/>
  </r>
  <r>
    <s v="France"/>
    <s v="CHI"/>
    <x v="2"/>
    <d v="2023-07-11T00:00:00"/>
    <n v="8"/>
    <n v="1"/>
    <s v="CD13"/>
    <s v="TMA/CDS"/>
    <x v="1"/>
    <s v=" "/>
    <s v=" "/>
    <x v="8"/>
    <s v=" "/>
    <x v="400"/>
    <s v=""/>
    <n v="0"/>
  </r>
  <r>
    <s v="France"/>
    <s v="CHI"/>
    <x v="2"/>
    <d v="2023-07-12T00:00:00"/>
    <n v="2"/>
    <n v="0.25"/>
    <s v="CD13"/>
    <s v="TMA/CDS"/>
    <x v="1"/>
    <s v=" "/>
    <s v=" "/>
    <x v="8"/>
    <s v=" "/>
    <x v="400"/>
    <s v=""/>
    <n v="0"/>
  </r>
  <r>
    <s v="France"/>
    <s v="CHI"/>
    <x v="2"/>
    <d v="2023-07-13T00:00:00"/>
    <n v="5"/>
    <n v="0.625"/>
    <s v="CD13"/>
    <s v="TMA/CDS"/>
    <x v="1"/>
    <s v=" "/>
    <s v=" "/>
    <x v="8"/>
    <s v=" "/>
    <x v="400"/>
    <s v=""/>
    <n v="0"/>
  </r>
  <r>
    <s v="France"/>
    <s v="FH2"/>
    <x v="2"/>
    <d v="2023-07-07T00:00:00"/>
    <n v="5"/>
    <n v="0.625"/>
    <s v="CD13"/>
    <s v="TMA/CDS"/>
    <x v="1"/>
    <s v=" "/>
    <s v=" "/>
    <x v="8"/>
    <s v=" "/>
    <x v="400"/>
    <s v=""/>
    <n v="0"/>
  </r>
  <r>
    <s v="France"/>
    <s v="FH2"/>
    <x v="2"/>
    <d v="2023-07-10T00:00:00"/>
    <n v="3"/>
    <n v="0.375"/>
    <s v="CD13"/>
    <s v="TMA/CDS"/>
    <x v="1"/>
    <s v=" "/>
    <s v=" "/>
    <x v="8"/>
    <s v=" "/>
    <x v="400"/>
    <s v=""/>
    <n v="0"/>
  </r>
  <r>
    <s v="France"/>
    <s v="FH2"/>
    <x v="2"/>
    <d v="2023-07-11T00:00:00"/>
    <n v="2"/>
    <n v="0.25"/>
    <s v="CD13"/>
    <s v="TMA/CDS"/>
    <x v="1"/>
    <s v=" "/>
    <s v=" "/>
    <x v="8"/>
    <s v=" "/>
    <x v="400"/>
    <s v=""/>
    <n v="0"/>
  </r>
  <r>
    <s v="France"/>
    <s v="FH2"/>
    <x v="2"/>
    <d v="2023-07-12T00:00:00"/>
    <n v="1"/>
    <n v="0.125"/>
    <s v="CD13"/>
    <s v="TMA/CDS"/>
    <x v="1"/>
    <s v=" "/>
    <s v=" "/>
    <x v="8"/>
    <s v=" "/>
    <x v="400"/>
    <s v=""/>
    <n v="0"/>
  </r>
  <r>
    <s v="France"/>
    <s v="FMS"/>
    <x v="2"/>
    <d v="2023-07-12T00:00:00"/>
    <n v="2"/>
    <n v="0.25"/>
    <s v="CD13"/>
    <s v="TMA/CDS"/>
    <x v="1"/>
    <s v=" "/>
    <s v=" "/>
    <x v="8"/>
    <s v=" "/>
    <x v="400"/>
    <s v=""/>
    <n v="0"/>
  </r>
  <r>
    <s v="France"/>
    <s v="FMS"/>
    <x v="2"/>
    <d v="2023-07-13T00:00:00"/>
    <n v="3"/>
    <n v="0.375"/>
    <s v="CD13"/>
    <s v="TMA/CDS"/>
    <x v="1"/>
    <s v=" "/>
    <s v=" "/>
    <x v="8"/>
    <s v=" "/>
    <x v="400"/>
    <s v=""/>
    <n v="0"/>
  </r>
  <r>
    <s v="France"/>
    <s v="JBR"/>
    <x v="2"/>
    <d v="2023-07-11T00:00:00"/>
    <n v="2"/>
    <n v="0.25"/>
    <s v="CD13"/>
    <s v="TMA/CDS"/>
    <x v="1"/>
    <s v=" "/>
    <s v=" "/>
    <x v="8"/>
    <s v=" "/>
    <x v="400"/>
    <s v=""/>
    <n v="0"/>
  </r>
  <r>
    <s v="France"/>
    <s v="BEN"/>
    <x v="2"/>
    <d v="2023-07-12T00:00:00"/>
    <n v="2"/>
    <n v="0.25"/>
    <s v="CD13"/>
    <s v="TMA/CDS"/>
    <x v="5"/>
    <s v=" "/>
    <s v=" "/>
    <x v="8"/>
    <s v=" "/>
    <x v="401"/>
    <s v=""/>
    <n v="0"/>
  </r>
  <r>
    <s v="France"/>
    <s v="CHI"/>
    <x v="2"/>
    <d v="2023-07-19T00:00:00"/>
    <n v="4"/>
    <n v="0.5"/>
    <s v="CD13"/>
    <s v="TMA/CDS"/>
    <x v="1"/>
    <s v=" "/>
    <s v=" "/>
    <x v="8"/>
    <s v=" "/>
    <x v="42"/>
    <s v=""/>
    <n v="0"/>
  </r>
  <r>
    <s v="France"/>
    <s v="CHI"/>
    <x v="2"/>
    <d v="2023-07-20T00:00:00"/>
    <n v="5"/>
    <n v="0.625"/>
    <s v="CD13"/>
    <s v="TMA/CDS"/>
    <x v="1"/>
    <s v=" "/>
    <s v=" "/>
    <x v="8"/>
    <s v=" "/>
    <x v="42"/>
    <s v=""/>
    <n v="0"/>
  </r>
  <r>
    <s v="France"/>
    <s v="CHI"/>
    <x v="2"/>
    <d v="2023-07-21T00:00:00"/>
    <n v="2"/>
    <n v="0.25"/>
    <s v="CD13"/>
    <s v="TMA/CDS"/>
    <x v="1"/>
    <s v=" "/>
    <s v=" "/>
    <x v="8"/>
    <s v=" "/>
    <x v="42"/>
    <s v=""/>
    <n v="0"/>
  </r>
  <r>
    <s v="France"/>
    <s v="CHI"/>
    <x v="2"/>
    <d v="2023-07-24T00:00:00"/>
    <n v="6"/>
    <n v="0.75"/>
    <s v="CD13"/>
    <s v="TMA/CDS"/>
    <x v="1"/>
    <s v=" "/>
    <s v=" "/>
    <x v="8"/>
    <s v=" "/>
    <x v="42"/>
    <s v=""/>
    <n v="0"/>
  </r>
  <r>
    <s v="France"/>
    <s v="CHI"/>
    <x v="2"/>
    <d v="2023-07-25T00:00:00"/>
    <n v="6"/>
    <n v="0.75"/>
    <s v="CD13"/>
    <s v="TMA/CDS"/>
    <x v="1"/>
    <s v=" "/>
    <s v=" "/>
    <x v="8"/>
    <s v=" "/>
    <x v="42"/>
    <s v=""/>
    <n v="0"/>
  </r>
  <r>
    <s v="France"/>
    <s v="CHI"/>
    <x v="2"/>
    <d v="2023-07-26T00:00:00"/>
    <n v="8"/>
    <n v="1"/>
    <s v="CD13"/>
    <s v="TMA/CDS"/>
    <x v="1"/>
    <s v=" "/>
    <s v=" "/>
    <x v="8"/>
    <s v=" "/>
    <x v="42"/>
    <s v=""/>
    <n v="0"/>
  </r>
  <r>
    <s v="France"/>
    <s v="CHI"/>
    <x v="2"/>
    <d v="2023-07-27T00:00:00"/>
    <n v="8"/>
    <n v="1"/>
    <s v="CD13"/>
    <s v="TMA/CDS"/>
    <x v="1"/>
    <s v=" "/>
    <s v=" "/>
    <x v="8"/>
    <s v=" "/>
    <x v="42"/>
    <s v=""/>
    <n v="0"/>
  </r>
  <r>
    <s v="France"/>
    <s v="CHI"/>
    <x v="2"/>
    <d v="2023-07-28T00:00:00"/>
    <n v="6"/>
    <n v="0.75"/>
    <s v="CD13"/>
    <s v="TMA/CDS"/>
    <x v="1"/>
    <s v=" "/>
    <s v=" "/>
    <x v="8"/>
    <s v=" "/>
    <x v="42"/>
    <s v=""/>
    <n v="0"/>
  </r>
  <r>
    <s v="France"/>
    <s v="CHI"/>
    <x v="2"/>
    <d v="2023-07-31T00:00:00"/>
    <n v="8"/>
    <n v="1"/>
    <s v="CD13"/>
    <s v="TMA/CDS"/>
    <x v="1"/>
    <s v=" "/>
    <s v=" "/>
    <x v="8"/>
    <s v=" "/>
    <x v="42"/>
    <s v=""/>
    <n v="0"/>
  </r>
  <r>
    <s v="France"/>
    <s v="ARU"/>
    <x v="2"/>
    <d v="2023-07-19T00:00:00"/>
    <n v="1"/>
    <n v="0.125"/>
    <s v="CD13"/>
    <s v="TMA/CDS"/>
    <x v="5"/>
    <s v=" "/>
    <s v=" "/>
    <x v="8"/>
    <s v=" "/>
    <x v="42"/>
    <s v=""/>
    <n v="0"/>
  </r>
  <r>
    <s v="France"/>
    <s v="ARU"/>
    <x v="2"/>
    <d v="2023-07-24T00:00:00"/>
    <n v="1"/>
    <n v="0.125"/>
    <s v="CD13"/>
    <s v="TMA/CDS"/>
    <x v="5"/>
    <s v=" "/>
    <s v=" "/>
    <x v="8"/>
    <s v=" "/>
    <x v="42"/>
    <s v=""/>
    <n v="0"/>
  </r>
  <r>
    <s v="France"/>
    <s v="ARU"/>
    <x v="2"/>
    <d v="2023-07-27T00:00:00"/>
    <n v="1"/>
    <n v="0.125"/>
    <s v="CD13"/>
    <s v="TMA/CDS"/>
    <x v="5"/>
    <s v=" "/>
    <s v=" "/>
    <x v="8"/>
    <s v=" "/>
    <x v="42"/>
    <s v=""/>
    <n v="0"/>
  </r>
  <r>
    <s v="France"/>
    <s v="BEN"/>
    <x v="2"/>
    <d v="2023-07-03T00:00:00"/>
    <n v="1"/>
    <n v="0.125"/>
    <s v="CD13"/>
    <s v="TMA/CDS"/>
    <x v="2"/>
    <s v=" "/>
    <s v=" "/>
    <x v="2"/>
    <s v=" "/>
    <x v="298"/>
    <s v=""/>
    <n v="0"/>
  </r>
  <r>
    <s v="France"/>
    <s v="SHE"/>
    <x v="2"/>
    <d v="2023-07-21T00:00:00"/>
    <n v="1"/>
    <n v="0.125"/>
    <s v="CD13"/>
    <s v="TMA/CDS"/>
    <x v="2"/>
    <s v=" "/>
    <s v=" "/>
    <x v="2"/>
    <s v=" "/>
    <x v="402"/>
    <s v=""/>
    <n v="0"/>
  </r>
  <r>
    <s v="France"/>
    <s v="CSI"/>
    <x v="3"/>
    <d v="2023-06-13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14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15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16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19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20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21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22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23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26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27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28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29T00:00:00"/>
    <n v="8"/>
    <n v="1"/>
    <s v="CD13"/>
    <s v="HORS PROJET"/>
    <x v="0"/>
    <s v=" "/>
    <s v=" "/>
    <x v="0"/>
    <s v=" "/>
    <x v="0"/>
    <s v=""/>
    <n v="0"/>
  </r>
  <r>
    <s v="France"/>
    <s v="CSI"/>
    <x v="3"/>
    <d v="2023-06-30T00:00:00"/>
    <n v="8"/>
    <n v="1"/>
    <s v="CD13"/>
    <s v="HORS PROJET"/>
    <x v="0"/>
    <s v=" "/>
    <s v=" "/>
    <x v="0"/>
    <s v=" "/>
    <x v="0"/>
    <s v=""/>
    <n v="0"/>
  </r>
  <r>
    <s v="France"/>
    <s v="ROY"/>
    <x v="3"/>
    <d v="2023-06-12T00:00:00"/>
    <n v="7"/>
    <n v="0.875"/>
    <s v="CD13"/>
    <s v="HORS PROJET"/>
    <x v="0"/>
    <s v=" "/>
    <s v=" "/>
    <x v="0"/>
    <s v=" "/>
    <x v="45"/>
    <s v=""/>
    <n v="0"/>
  </r>
  <r>
    <s v="France"/>
    <s v="ROY"/>
    <x v="3"/>
    <d v="2023-06-13T00:00:00"/>
    <n v="8"/>
    <n v="1"/>
    <s v="CD13"/>
    <s v="HORS PROJET"/>
    <x v="0"/>
    <s v=" "/>
    <s v=" "/>
    <x v="0"/>
    <s v=" "/>
    <x v="45"/>
    <s v=""/>
    <n v="0"/>
  </r>
  <r>
    <s v="France"/>
    <s v="ROY"/>
    <x v="3"/>
    <d v="2023-06-14T00:00:00"/>
    <n v="8"/>
    <n v="1"/>
    <s v="CD13"/>
    <s v="HORS PROJET"/>
    <x v="0"/>
    <s v=" "/>
    <s v=" "/>
    <x v="0"/>
    <s v=" "/>
    <x v="45"/>
    <s v=""/>
    <n v="0"/>
  </r>
  <r>
    <s v="France"/>
    <s v="ROY"/>
    <x v="3"/>
    <d v="2023-06-15T00:00:00"/>
    <n v="4"/>
    <n v="0.5"/>
    <s v="CD13"/>
    <s v="HORS PROJET"/>
    <x v="0"/>
    <s v=" "/>
    <s v=" "/>
    <x v="0"/>
    <s v=" "/>
    <x v="45"/>
    <s v=""/>
    <n v="0"/>
  </r>
  <r>
    <s v="France"/>
    <s v="ROY"/>
    <x v="3"/>
    <d v="2023-06-19T00:00:00"/>
    <n v="8"/>
    <n v="1"/>
    <s v="CD13"/>
    <s v="HORS PROJET"/>
    <x v="0"/>
    <s v=" "/>
    <s v=" "/>
    <x v="0"/>
    <s v=" "/>
    <x v="45"/>
    <s v=""/>
    <n v="0"/>
  </r>
  <r>
    <s v="France"/>
    <s v="ROY"/>
    <x v="3"/>
    <d v="2023-06-20T00:00:00"/>
    <n v="8"/>
    <n v="1"/>
    <s v="CD13"/>
    <s v="HORS PROJET"/>
    <x v="0"/>
    <s v=" "/>
    <s v=" "/>
    <x v="0"/>
    <s v=" "/>
    <x v="45"/>
    <s v=""/>
    <n v="0"/>
  </r>
  <r>
    <s v="France"/>
    <s v="ROY"/>
    <x v="3"/>
    <d v="2023-06-21T00:00:00"/>
    <n v="8"/>
    <n v="1"/>
    <s v="CD13"/>
    <s v="HORS PROJET"/>
    <x v="0"/>
    <s v=" "/>
    <s v=" "/>
    <x v="0"/>
    <s v=" "/>
    <x v="45"/>
    <s v=""/>
    <n v="0"/>
  </r>
  <r>
    <s v="France"/>
    <s v="ROY"/>
    <x v="3"/>
    <d v="2023-06-22T00:00:00"/>
    <n v="8"/>
    <n v="1"/>
    <s v="CD13"/>
    <s v="HORS PROJET"/>
    <x v="0"/>
    <s v=" "/>
    <s v=" "/>
    <x v="0"/>
    <s v=" "/>
    <x v="45"/>
    <s v=""/>
    <n v="0"/>
  </r>
  <r>
    <s v="France"/>
    <s v="ROY"/>
    <x v="3"/>
    <d v="2023-06-23T00:00:00"/>
    <n v="8"/>
    <n v="1"/>
    <s v="CD13"/>
    <s v="HORS PROJET"/>
    <x v="0"/>
    <s v=" "/>
    <s v=" "/>
    <x v="0"/>
    <s v=" "/>
    <x v="45"/>
    <s v=""/>
    <n v="0"/>
  </r>
  <r>
    <s v="France"/>
    <s v="ROY"/>
    <x v="3"/>
    <d v="2023-06-30T00:00:00"/>
    <n v="1.5"/>
    <n v="0.1875"/>
    <s v="CD13"/>
    <s v="HORS PROJET"/>
    <x v="0"/>
    <s v=" "/>
    <s v=" "/>
    <x v="0"/>
    <s v=" "/>
    <x v="45"/>
    <s v=""/>
    <n v="0"/>
  </r>
  <r>
    <s v="France"/>
    <s v="ROY"/>
    <x v="3"/>
    <d v="2023-06-28T00:00:00"/>
    <n v="0.5"/>
    <n v="6.25E-2"/>
    <s v="CD13"/>
    <s v="HORS PROJET"/>
    <x v="0"/>
    <s v=" "/>
    <s v=" "/>
    <x v="0"/>
    <s v=" "/>
    <x v="403"/>
    <s v=""/>
    <n v="0"/>
  </r>
  <r>
    <s v="France"/>
    <s v="ROY"/>
    <x v="3"/>
    <d v="2023-06-01T00:00:00"/>
    <n v="1.5"/>
    <n v="0.1875"/>
    <s v="CD13"/>
    <s v="HORS PROJET"/>
    <x v="0"/>
    <s v=" "/>
    <s v=" "/>
    <x v="0"/>
    <s v=" "/>
    <x v="404"/>
    <s v=""/>
    <n v="0"/>
  </r>
  <r>
    <s v="France"/>
    <s v="GTU"/>
    <x v="3"/>
    <d v="2023-06-08T00:00:00"/>
    <n v="8"/>
    <n v="1"/>
    <s v="CD13"/>
    <s v="HORS PROJET"/>
    <x v="0"/>
    <s v=" "/>
    <s v=" "/>
    <x v="0"/>
    <s v=" "/>
    <x v="47"/>
    <s v=""/>
    <n v="0"/>
  </r>
  <r>
    <s v="France"/>
    <s v="GTU"/>
    <x v="3"/>
    <d v="2023-06-09T00:00:00"/>
    <n v="8"/>
    <n v="1"/>
    <s v="CD13"/>
    <s v="HORS PROJET"/>
    <x v="0"/>
    <s v=" "/>
    <s v=" "/>
    <x v="0"/>
    <s v=" "/>
    <x v="47"/>
    <s v=""/>
    <n v="0"/>
  </r>
  <r>
    <s v="France"/>
    <s v="GTU"/>
    <x v="3"/>
    <d v="2023-06-12T00:00:00"/>
    <n v="8"/>
    <n v="1"/>
    <s v="CD13"/>
    <s v="HORS PROJET"/>
    <x v="0"/>
    <s v=" "/>
    <s v=" "/>
    <x v="0"/>
    <s v=" "/>
    <x v="47"/>
    <s v=""/>
    <n v="0"/>
  </r>
  <r>
    <s v="France"/>
    <s v="GTU"/>
    <x v="3"/>
    <d v="2023-06-13T00:00:00"/>
    <n v="8"/>
    <n v="1"/>
    <s v="CD13"/>
    <s v="HORS PROJET"/>
    <x v="0"/>
    <s v=" "/>
    <s v=" "/>
    <x v="0"/>
    <s v=" "/>
    <x v="47"/>
    <s v=""/>
    <n v="0"/>
  </r>
  <r>
    <s v="France"/>
    <s v="GTU"/>
    <x v="3"/>
    <d v="2023-06-14T00:00:00"/>
    <n v="8"/>
    <n v="1"/>
    <s v="CD13"/>
    <s v="HORS PROJET"/>
    <x v="0"/>
    <s v=" "/>
    <s v=" "/>
    <x v="0"/>
    <s v=" "/>
    <x v="47"/>
    <s v=""/>
    <n v="0"/>
  </r>
  <r>
    <s v="France"/>
    <s v="GTU"/>
    <x v="3"/>
    <d v="2023-06-15T00:00:00"/>
    <n v="8"/>
    <n v="1"/>
    <s v="CD13"/>
    <s v="HORS PROJET"/>
    <x v="0"/>
    <s v=" "/>
    <s v=" "/>
    <x v="0"/>
    <s v=" "/>
    <x v="47"/>
    <s v=""/>
    <n v="0"/>
  </r>
  <r>
    <s v="France"/>
    <s v="GTU"/>
    <x v="3"/>
    <d v="2023-06-16T00:00:00"/>
    <n v="8"/>
    <n v="1"/>
    <s v="CD13"/>
    <s v="HORS PROJET"/>
    <x v="0"/>
    <s v=" "/>
    <s v=" "/>
    <x v="0"/>
    <s v=" "/>
    <x v="47"/>
    <s v=""/>
    <n v="0"/>
  </r>
  <r>
    <s v="France"/>
    <s v="GTU"/>
    <x v="3"/>
    <d v="2023-06-22T00:00:00"/>
    <n v="4"/>
    <n v="0.5"/>
    <s v="CD13"/>
    <s v="HORS PROJET"/>
    <x v="0"/>
    <s v=" "/>
    <s v=" "/>
    <x v="0"/>
    <s v=" "/>
    <x v="47"/>
    <s v=""/>
    <n v="0"/>
  </r>
  <r>
    <s v="France"/>
    <s v="FMS"/>
    <x v="3"/>
    <d v="2023-06-20T00:00:00"/>
    <n v="4"/>
    <n v="0.5"/>
    <s v="CD13"/>
    <s v="HORS PROJET"/>
    <x v="0"/>
    <s v=" "/>
    <s v=" "/>
    <x v="0"/>
    <s v=" "/>
    <x v="48"/>
    <s v=""/>
    <n v="0"/>
  </r>
  <r>
    <s v="France"/>
    <s v="ROY"/>
    <x v="3"/>
    <d v="2023-06-07T00:00:00"/>
    <n v="4"/>
    <n v="0.5"/>
    <s v="CD13"/>
    <s v="HORS PROJET"/>
    <x v="0"/>
    <s v=" "/>
    <s v=" "/>
    <x v="0"/>
    <s v=" "/>
    <x v="48"/>
    <s v=""/>
    <n v="0"/>
  </r>
  <r>
    <s v="France"/>
    <s v="ROY"/>
    <x v="3"/>
    <d v="2023-06-28T00:00:00"/>
    <n v="1"/>
    <n v="0.125"/>
    <s v="CD13"/>
    <s v="HORS PROJET"/>
    <x v="0"/>
    <s v=" "/>
    <s v=" "/>
    <x v="0"/>
    <s v=" "/>
    <x v="51"/>
    <s v=""/>
    <n v="0"/>
  </r>
  <r>
    <s v="France"/>
    <s v="GTU"/>
    <x v="3"/>
    <d v="2023-06-23T00:00:00"/>
    <n v="2"/>
    <n v="0.25"/>
    <s v="CD13"/>
    <s v="HORS PROJET"/>
    <x v="0"/>
    <s v=" "/>
    <s v=" "/>
    <x v="0"/>
    <s v=" "/>
    <x v="26"/>
    <s v=""/>
    <n v="0"/>
  </r>
  <r>
    <s v="France"/>
    <s v="FMS"/>
    <x v="3"/>
    <d v="2023-06-22T00:00:00"/>
    <n v="4"/>
    <n v="0.5"/>
    <s v="CD13"/>
    <s v="HORS PROJET"/>
    <x v="0"/>
    <s v=" "/>
    <s v=" "/>
    <x v="0"/>
    <s v=" "/>
    <x v="405"/>
    <s v=""/>
    <n v="0"/>
  </r>
  <r>
    <s v="France"/>
    <s v="KUM"/>
    <x v="3"/>
    <d v="2023-06-23T00:00:00"/>
    <n v="2"/>
    <n v="0.25"/>
    <s v="CD13"/>
    <s v="SRS - NET"/>
    <x v="1"/>
    <s v=" "/>
    <s v=" "/>
    <x v="1"/>
    <s v=" "/>
    <x v="406"/>
    <s v="code review done"/>
    <n v="0"/>
  </r>
  <r>
    <s v="France"/>
    <s v="KUM"/>
    <x v="3"/>
    <d v="2023-06-27T00:00:00"/>
    <n v="2"/>
    <n v="0.25"/>
    <s v="CD13"/>
    <s v="SRS - NET"/>
    <x v="1"/>
    <s v=" "/>
    <s v=" "/>
    <x v="1"/>
    <s v=" "/>
    <x v="406"/>
    <s v="code review_x000a_MR"/>
    <n v="0"/>
  </r>
  <r>
    <s v="France"/>
    <s v="KUM"/>
    <x v="3"/>
    <d v="2023-06-28T00:00:00"/>
    <n v="1"/>
    <n v="0.125"/>
    <s v="CD13"/>
    <s v="SRS - NET"/>
    <x v="1"/>
    <s v=" "/>
    <s v=" "/>
    <x v="1"/>
    <s v=" "/>
    <x v="406"/>
    <s v="Release preparation rebasing merging"/>
    <n v="0"/>
  </r>
  <r>
    <s v="France"/>
    <s v="KUM"/>
    <x v="3"/>
    <d v="2023-06-27T00:00:00"/>
    <n v="2"/>
    <n v="0.25"/>
    <s v="CD13"/>
    <s v="SRS - NET"/>
    <x v="1"/>
    <s v=" "/>
    <s v=" "/>
    <x v="1"/>
    <s v=" "/>
    <x v="246"/>
    <s v="Discussion of the US"/>
    <n v="0"/>
  </r>
  <r>
    <s v="France"/>
    <s v="BSH"/>
    <x v="3"/>
    <d v="2023-06-27T00:00:00"/>
    <n v="8"/>
    <n v="1"/>
    <s v="CD13"/>
    <s v="SRS - NET"/>
    <x v="1"/>
    <s v=" "/>
    <s v=" "/>
    <x v="1"/>
    <s v=" "/>
    <x v="247"/>
    <s v=""/>
    <n v="0"/>
  </r>
  <r>
    <s v="France"/>
    <s v="BSH"/>
    <x v="3"/>
    <d v="2023-06-28T00:00:00"/>
    <n v="4"/>
    <n v="0.5"/>
    <s v="CD13"/>
    <s v="SRS - NET"/>
    <x v="1"/>
    <s v=" "/>
    <s v=" "/>
    <x v="1"/>
    <s v=" "/>
    <x v="247"/>
    <s v=""/>
    <n v="0"/>
  </r>
  <r>
    <s v="France"/>
    <s v="BSH"/>
    <x v="3"/>
    <d v="2023-06-29T00:00:00"/>
    <n v="8"/>
    <n v="1"/>
    <s v="CD13"/>
    <s v="SRS - NET"/>
    <x v="1"/>
    <s v=" "/>
    <s v=" "/>
    <x v="1"/>
    <s v=" "/>
    <x v="247"/>
    <s v=""/>
    <n v="0"/>
  </r>
  <r>
    <s v="France"/>
    <s v="BSH"/>
    <x v="3"/>
    <d v="2023-06-30T00:00:00"/>
    <n v="8"/>
    <n v="1"/>
    <s v="CD13"/>
    <s v="SRS - NET"/>
    <x v="1"/>
    <s v=" "/>
    <s v=" "/>
    <x v="1"/>
    <s v=" "/>
    <x v="247"/>
    <s v=""/>
    <n v="0"/>
  </r>
  <r>
    <s v="France"/>
    <s v="KUM"/>
    <x v="3"/>
    <d v="2023-06-28T00:00:00"/>
    <n v="3"/>
    <n v="0.375"/>
    <s v="CD13"/>
    <s v="SRS - NET"/>
    <x v="1"/>
    <s v=" "/>
    <s v=" "/>
    <x v="1"/>
    <s v=" "/>
    <x v="407"/>
    <s v="US Discussion and identify that us is blocked"/>
    <n v="0"/>
  </r>
  <r>
    <s v="France"/>
    <s v="DRI"/>
    <x v="3"/>
    <d v="2023-06-28T00:00:00"/>
    <n v="8"/>
    <n v="1"/>
    <s v="CD13"/>
    <s v="SRS - NET"/>
    <x v="1"/>
    <s v=" "/>
    <s v=" "/>
    <x v="1"/>
    <s v=" "/>
    <x v="248"/>
    <s v=""/>
    <n v="0"/>
  </r>
  <r>
    <s v="France"/>
    <s v="RSH"/>
    <x v="3"/>
    <d v="2023-06-28T00:00:00"/>
    <n v="8"/>
    <n v="1"/>
    <s v="CD13"/>
    <s v="SRS - NET"/>
    <x v="1"/>
    <s v=" "/>
    <s v=" "/>
    <x v="1"/>
    <s v=" "/>
    <x v="248"/>
    <s v=""/>
    <n v="0"/>
  </r>
  <r>
    <s v="France"/>
    <s v="RSH"/>
    <x v="3"/>
    <d v="2023-06-29T00:00:00"/>
    <n v="8"/>
    <n v="1"/>
    <s v="CD13"/>
    <s v="SRS - NET"/>
    <x v="1"/>
    <s v=" "/>
    <s v=" "/>
    <x v="1"/>
    <s v=" "/>
    <x v="248"/>
    <s v=""/>
    <n v="0"/>
  </r>
  <r>
    <s v="France"/>
    <s v="DRI"/>
    <x v="3"/>
    <d v="2023-06-07T00:00:00"/>
    <n v="8"/>
    <n v="1"/>
    <s v="CD13"/>
    <s v="SRS - NET"/>
    <x v="1"/>
    <s v=" "/>
    <s v=" "/>
    <x v="1"/>
    <s v=" "/>
    <x v="408"/>
    <s v=""/>
    <n v="0"/>
  </r>
  <r>
    <s v="France"/>
    <s v="DRI"/>
    <x v="3"/>
    <d v="2023-06-08T00:00:00"/>
    <n v="8"/>
    <n v="1"/>
    <s v="CD13"/>
    <s v="SRS - NET"/>
    <x v="1"/>
    <s v=" "/>
    <s v=" "/>
    <x v="1"/>
    <s v=" "/>
    <x v="408"/>
    <s v=""/>
    <n v="0"/>
  </r>
  <r>
    <s v="France"/>
    <s v="DRI"/>
    <x v="3"/>
    <d v="2023-06-09T00:00:00"/>
    <n v="2"/>
    <n v="0.25"/>
    <s v="CD13"/>
    <s v="SRS - NET"/>
    <x v="1"/>
    <s v=" "/>
    <s v=" "/>
    <x v="1"/>
    <s v=" "/>
    <x v="408"/>
    <s v=""/>
    <n v="0"/>
  </r>
  <r>
    <s v="France"/>
    <s v="KUM"/>
    <x v="3"/>
    <d v="2023-06-20T00:00:00"/>
    <n v="2"/>
    <n v="0.25"/>
    <s v="CD13"/>
    <s v="SRS - NET"/>
    <x v="1"/>
    <s v=" "/>
    <s v=" "/>
    <x v="1"/>
    <s v=" "/>
    <x v="409"/>
    <s v="Code review done"/>
    <n v="0"/>
  </r>
  <r>
    <s v="France"/>
    <s v="KUM"/>
    <x v="3"/>
    <d v="2023-06-21T00:00:00"/>
    <n v="4"/>
    <n v="0.5"/>
    <s v="CD13"/>
    <s v="SRS - NET"/>
    <x v="1"/>
    <s v=" "/>
    <s v=" "/>
    <x v="1"/>
    <s v=" "/>
    <x v="409"/>
    <s v="Code refactoring done"/>
    <n v="0"/>
  </r>
  <r>
    <s v="France"/>
    <s v="KUM"/>
    <x v="3"/>
    <d v="2023-06-22T00:00:00"/>
    <n v="2"/>
    <n v="0.25"/>
    <s v="CD13"/>
    <s v="SRS - NET"/>
    <x v="1"/>
    <s v=" "/>
    <s v=" "/>
    <x v="1"/>
    <s v=" "/>
    <x v="409"/>
    <s v="Code done"/>
    <n v="0"/>
  </r>
  <r>
    <s v="France"/>
    <s v="KUM"/>
    <x v="3"/>
    <d v="2023-06-23T00:00:00"/>
    <n v="3"/>
    <n v="0.375"/>
    <s v="CD13"/>
    <s v="SRS - NET"/>
    <x v="1"/>
    <s v=" "/>
    <s v=" "/>
    <x v="1"/>
    <s v=" "/>
    <x v="409"/>
    <s v=""/>
    <n v="0"/>
  </r>
  <r>
    <s v="France"/>
    <s v="KUM"/>
    <x v="3"/>
    <d v="2023-06-26T00:00:00"/>
    <n v="6"/>
    <n v="0.75"/>
    <s v="CD13"/>
    <s v="SRS - NET"/>
    <x v="1"/>
    <s v=" "/>
    <s v=" "/>
    <x v="1"/>
    <s v=" "/>
    <x v="409"/>
    <s v="Poker planning _x000a_development"/>
    <n v="0"/>
  </r>
  <r>
    <s v="France"/>
    <s v="KUM"/>
    <x v="3"/>
    <d v="2023-06-05T00:00:00"/>
    <n v="2"/>
    <n v="0.25"/>
    <s v="CD13"/>
    <s v="SRS - NET"/>
    <x v="1"/>
    <s v=" "/>
    <s v=" "/>
    <x v="1"/>
    <s v=" "/>
    <x v="410"/>
    <s v="Code review done"/>
    <n v="0"/>
  </r>
  <r>
    <s v="France"/>
    <s v="KUM"/>
    <x v="3"/>
    <d v="2023-06-05T00:00:00"/>
    <n v="4"/>
    <n v="0.5"/>
    <s v="CD13"/>
    <s v="SRS - NET"/>
    <x v="1"/>
    <s v=" "/>
    <s v=" "/>
    <x v="1"/>
    <s v=" "/>
    <x v="411"/>
    <s v=""/>
    <n v="0"/>
  </r>
  <r>
    <s v="France"/>
    <s v="KUM"/>
    <x v="3"/>
    <d v="2023-06-07T00:00:00"/>
    <n v="6"/>
    <n v="0.75"/>
    <s v="CD13"/>
    <s v="SRS - NET"/>
    <x v="1"/>
    <s v=" "/>
    <s v=" "/>
    <x v="1"/>
    <s v=" "/>
    <x v="411"/>
    <s v=""/>
    <n v="0"/>
  </r>
  <r>
    <s v="France"/>
    <s v="KUM"/>
    <x v="3"/>
    <d v="2023-06-09T00:00:00"/>
    <n v="8"/>
    <n v="1"/>
    <s v="CD13"/>
    <s v="SRS - NET"/>
    <x v="1"/>
    <s v=" "/>
    <s v=" "/>
    <x v="1"/>
    <s v=" "/>
    <x v="411"/>
    <s v=""/>
    <n v="0"/>
  </r>
  <r>
    <s v="France"/>
    <s v="KUM"/>
    <x v="3"/>
    <d v="2023-06-12T00:00:00"/>
    <n v="8"/>
    <n v="1"/>
    <s v="CD13"/>
    <s v="SRS - NET"/>
    <x v="1"/>
    <s v=" "/>
    <s v=" "/>
    <x v="1"/>
    <s v=" "/>
    <x v="412"/>
    <s v="Conrat save changed to stored procedures"/>
    <n v="0"/>
  </r>
  <r>
    <s v="France"/>
    <s v="KUM"/>
    <x v="3"/>
    <d v="2023-06-13T00:00:00"/>
    <n v="8"/>
    <n v="1"/>
    <s v="CD13"/>
    <s v="SRS - NET"/>
    <x v="1"/>
    <s v=" "/>
    <s v=" "/>
    <x v="1"/>
    <s v=" "/>
    <x v="412"/>
    <s v="Conrat save changed to stored procedures"/>
    <n v="0"/>
  </r>
  <r>
    <s v="France"/>
    <s v="KUM"/>
    <x v="3"/>
    <d v="2023-06-14T00:00:00"/>
    <n v="8"/>
    <n v="1"/>
    <s v="CD13"/>
    <s v="SRS - NET"/>
    <x v="1"/>
    <s v=" "/>
    <s v=" "/>
    <x v="1"/>
    <s v=" "/>
    <x v="412"/>
    <s v="Conrat save changed to stored procedures"/>
    <n v="0"/>
  </r>
  <r>
    <s v="France"/>
    <s v="KUM"/>
    <x v="3"/>
    <d v="2023-06-05T00:00:00"/>
    <n v="2"/>
    <n v="0.25"/>
    <s v="CD13"/>
    <s v="SRS - NET"/>
    <x v="1"/>
    <s v=" "/>
    <s v=" "/>
    <x v="1"/>
    <s v=" "/>
    <x v="413"/>
    <s v="Code review done"/>
    <n v="0"/>
  </r>
  <r>
    <s v="France"/>
    <s v="KUM"/>
    <x v="3"/>
    <d v="2023-06-06T00:00:00"/>
    <n v="2"/>
    <n v="0.25"/>
    <s v="CD13"/>
    <s v="SRS - NET"/>
    <x v="1"/>
    <s v=" "/>
    <s v=" "/>
    <x v="1"/>
    <s v=" "/>
    <x v="414"/>
    <s v="Code review done"/>
    <n v="0"/>
  </r>
  <r>
    <s v="France"/>
    <s v="KUM"/>
    <x v="3"/>
    <d v="2023-06-06T00:00:00"/>
    <n v="2"/>
    <n v="0.25"/>
    <s v="CD13"/>
    <s v="SRS - NET"/>
    <x v="1"/>
    <s v=" "/>
    <s v=" "/>
    <x v="1"/>
    <s v=" "/>
    <x v="415"/>
    <s v="Code review done"/>
    <n v="0"/>
  </r>
  <r>
    <s v="France"/>
    <s v="KUM"/>
    <x v="3"/>
    <d v="2023-06-06T00:00:00"/>
    <n v="2"/>
    <n v="0.25"/>
    <s v="CD13"/>
    <s v="SRS - NET"/>
    <x v="1"/>
    <s v=" "/>
    <s v=" "/>
    <x v="1"/>
    <s v=" "/>
    <x v="416"/>
    <s v="Code review done"/>
    <n v="0"/>
  </r>
  <r>
    <s v="France"/>
    <s v="KUM"/>
    <x v="3"/>
    <d v="2023-06-07T00:00:00"/>
    <n v="2"/>
    <n v="0.25"/>
    <s v="CD13"/>
    <s v="SRS - NET"/>
    <x v="1"/>
    <s v=" "/>
    <s v=" "/>
    <x v="1"/>
    <s v=" "/>
    <x v="417"/>
    <s v="Code review done"/>
    <n v="0"/>
  </r>
  <r>
    <s v="France"/>
    <s v="KUM"/>
    <x v="3"/>
    <d v="2023-06-08T00:00:00"/>
    <n v="2"/>
    <n v="0.25"/>
    <s v="CD13"/>
    <s v="SRS - NET"/>
    <x v="1"/>
    <s v=" "/>
    <s v=" "/>
    <x v="1"/>
    <s v=" "/>
    <x v="418"/>
    <s v="Code review done"/>
    <n v="0"/>
  </r>
  <r>
    <s v="France"/>
    <s v="KUM"/>
    <x v="3"/>
    <d v="2023-06-08T00:00:00"/>
    <n v="2"/>
    <n v="0.25"/>
    <s v="CD13"/>
    <s v="SRS - NET"/>
    <x v="1"/>
    <s v=" "/>
    <s v=" "/>
    <x v="1"/>
    <s v=" "/>
    <x v="419"/>
    <s v="Code review done"/>
    <n v="0"/>
  </r>
  <r>
    <s v="France"/>
    <s v="KUM"/>
    <x v="3"/>
    <d v="2023-06-08T00:00:00"/>
    <n v="2"/>
    <n v="0.25"/>
    <s v="CD13"/>
    <s v="SRS - NET"/>
    <x v="1"/>
    <s v=" "/>
    <s v=" "/>
    <x v="1"/>
    <s v=" "/>
    <x v="420"/>
    <s v="scroll issue fixed and merged"/>
    <n v="0"/>
  </r>
  <r>
    <s v="France"/>
    <s v="KUM"/>
    <x v="3"/>
    <d v="2023-06-29T00:00:00"/>
    <n v="2"/>
    <n v="0.25"/>
    <s v="CD13"/>
    <s v="SRS - NET"/>
    <x v="1"/>
    <s v=" "/>
    <s v=" "/>
    <x v="1"/>
    <s v=" "/>
    <x v="421"/>
    <s v=""/>
    <n v="0"/>
  </r>
  <r>
    <s v="France"/>
    <s v="KUM"/>
    <x v="3"/>
    <d v="2023-06-22T00:00:00"/>
    <n v="2"/>
    <n v="0.25"/>
    <s v="CD13"/>
    <s v="SRS - NET"/>
    <x v="1"/>
    <s v=" "/>
    <s v=" "/>
    <x v="1"/>
    <s v=" "/>
    <x v="422"/>
    <s v="issue fixed"/>
    <n v="0"/>
  </r>
  <r>
    <s v="France"/>
    <s v="KUM"/>
    <x v="3"/>
    <d v="2023-06-22T00:00:00"/>
    <n v="2"/>
    <n v="0.25"/>
    <s v="CD13"/>
    <s v="SRS - NET"/>
    <x v="1"/>
    <s v=" "/>
    <s v=" "/>
    <x v="1"/>
    <s v=" "/>
    <x v="423"/>
    <s v="Issue fixed"/>
    <n v="0"/>
  </r>
  <r>
    <s v="France"/>
    <s v="KUM"/>
    <x v="3"/>
    <d v="2023-06-23T00:00:00"/>
    <n v="1"/>
    <n v="0.125"/>
    <s v="CD13"/>
    <s v="SRS - NET"/>
    <x v="1"/>
    <s v=" "/>
    <s v=" "/>
    <x v="1"/>
    <s v=" "/>
    <x v="424"/>
    <s v="fixed issue"/>
    <n v="0"/>
  </r>
  <r>
    <s v="France"/>
    <s v="KUM"/>
    <x v="3"/>
    <d v="2023-06-26T00:00:00"/>
    <n v="2"/>
    <n v="0.25"/>
    <s v="CD13"/>
    <s v="SRS - NET"/>
    <x v="1"/>
    <s v=" "/>
    <s v=" "/>
    <x v="1"/>
    <s v=" "/>
    <x v="425"/>
    <s v="issue fixed"/>
    <n v="0"/>
  </r>
  <r>
    <s v="France"/>
    <s v="KUM"/>
    <x v="3"/>
    <d v="2023-06-16T00:00:00"/>
    <n v="8"/>
    <n v="1"/>
    <s v="CD13"/>
    <s v="SRS - NET"/>
    <x v="1"/>
    <s v=" "/>
    <s v=" "/>
    <x v="1"/>
    <s v=" "/>
    <x v="426"/>
    <s v="review remarks fixed"/>
    <n v="0"/>
  </r>
  <r>
    <s v="France"/>
    <s v="KUM"/>
    <x v="3"/>
    <d v="2023-06-19T00:00:00"/>
    <n v="8"/>
    <n v="1"/>
    <s v="CD13"/>
    <s v="SRS - NET"/>
    <x v="1"/>
    <s v=" "/>
    <s v=" "/>
    <x v="1"/>
    <s v=" "/>
    <x v="426"/>
    <s v="Fixed review remarks _x000a_rebased and merged_x000a_Poker planning _x000a_Retro"/>
    <n v="0"/>
  </r>
  <r>
    <s v="France"/>
    <s v="KUM"/>
    <x v="3"/>
    <d v="2023-06-01T00:00:00"/>
    <n v="1"/>
    <n v="0.125"/>
    <s v="CD13"/>
    <s v="SRS - NET"/>
    <x v="1"/>
    <s v=" "/>
    <s v=" "/>
    <x v="1"/>
    <s v=" "/>
    <x v="427"/>
    <s v="code review done"/>
    <n v="0"/>
  </r>
  <r>
    <s v="France"/>
    <s v="DRI"/>
    <x v="3"/>
    <d v="2023-06-01T00:00:00"/>
    <n v="5"/>
    <n v="0.625"/>
    <s v="CD13"/>
    <s v="SRS - NET"/>
    <x v="1"/>
    <s v=" "/>
    <s v=" "/>
    <x v="1"/>
    <s v=" "/>
    <x v="54"/>
    <s v=""/>
    <n v="0"/>
  </r>
  <r>
    <s v="France"/>
    <s v="KUM"/>
    <x v="3"/>
    <d v="2023-06-01T00:00:00"/>
    <n v="1"/>
    <n v="0.125"/>
    <s v="CD13"/>
    <s v="SRS - NET"/>
    <x v="1"/>
    <s v=" "/>
    <s v=" "/>
    <x v="1"/>
    <s v=" "/>
    <x v="428"/>
    <s v="code review done"/>
    <n v="0"/>
  </r>
  <r>
    <s v="France"/>
    <s v="KUM"/>
    <x v="3"/>
    <d v="2023-06-15T00:00:00"/>
    <n v="8"/>
    <n v="1"/>
    <s v="CD13"/>
    <s v="SRS - NET"/>
    <x v="1"/>
    <s v=" "/>
    <s v=" "/>
    <x v="1"/>
    <s v=" "/>
    <x v="55"/>
    <s v="poker planning_x000a_merge 9389"/>
    <n v="0"/>
  </r>
  <r>
    <s v="France"/>
    <s v="KUM"/>
    <x v="3"/>
    <d v="2023-06-01T00:00:00"/>
    <n v="5"/>
    <n v="0.625"/>
    <s v="CD13"/>
    <s v="SRS - NET"/>
    <x v="1"/>
    <s v=" "/>
    <s v=" "/>
    <x v="1"/>
    <s v=" "/>
    <x v="429"/>
    <s v="Implementation done"/>
    <n v="0"/>
  </r>
  <r>
    <s v="France"/>
    <s v="KUM"/>
    <x v="3"/>
    <d v="2023-06-02T00:00:00"/>
    <n v="8"/>
    <n v="1"/>
    <s v="CD13"/>
    <s v="SRS - NET"/>
    <x v="1"/>
    <s v=" "/>
    <s v=" "/>
    <x v="1"/>
    <s v=" "/>
    <x v="429"/>
    <s v="Implementation done"/>
    <n v="0"/>
  </r>
  <r>
    <s v="France"/>
    <s v="KUM"/>
    <x v="3"/>
    <d v="2023-06-30T00:00:00"/>
    <n v="8"/>
    <n v="1"/>
    <s v="CD13"/>
    <s v="SRS - NET"/>
    <x v="1"/>
    <s v=" "/>
    <s v=" "/>
    <x v="1"/>
    <s v=" "/>
    <x v="260"/>
    <s v="Dev"/>
    <n v="0"/>
  </r>
  <r>
    <s v="France"/>
    <s v="RSH"/>
    <x v="3"/>
    <d v="2023-06-30T00:00:00"/>
    <n v="4"/>
    <n v="0.5"/>
    <s v="CD13"/>
    <s v="SRS - NET"/>
    <x v="1"/>
    <s v=" "/>
    <s v=" "/>
    <x v="1"/>
    <s v=" "/>
    <x v="430"/>
    <s v=""/>
    <n v="0"/>
  </r>
  <r>
    <s v="France"/>
    <s v="KUM"/>
    <x v="3"/>
    <d v="2023-06-01T00:00:00"/>
    <n v="1"/>
    <n v="0.125"/>
    <s v="CD13"/>
    <s v="SRS - NET"/>
    <x v="1"/>
    <s v=" "/>
    <s v=" "/>
    <x v="1"/>
    <s v=" "/>
    <x v="431"/>
    <s v="code review done"/>
    <n v="0"/>
  </r>
  <r>
    <s v="France"/>
    <s v="DRI"/>
    <x v="3"/>
    <d v="2023-06-16T00:00:00"/>
    <n v="3"/>
    <n v="0.375"/>
    <s v="CD13"/>
    <s v="SRS - NET"/>
    <x v="1"/>
    <s v=" "/>
    <s v=" "/>
    <x v="1"/>
    <s v=" "/>
    <x v="432"/>
    <s v="Work on the review remarks on the mentioned story number."/>
    <n v="0"/>
  </r>
  <r>
    <s v="France"/>
    <s v="KUM"/>
    <x v="3"/>
    <d v="2023-06-20T00:00:00"/>
    <n v="1"/>
    <n v="0.125"/>
    <s v="CD13"/>
    <s v="SRS - NET"/>
    <x v="1"/>
    <s v=" "/>
    <s v=" "/>
    <x v="1"/>
    <s v=" "/>
    <x v="433"/>
    <s v="Code review done"/>
    <n v="0"/>
  </r>
  <r>
    <s v="France"/>
    <s v="KUM"/>
    <x v="3"/>
    <d v="2023-06-21T00:00:00"/>
    <n v="1"/>
    <n v="0.125"/>
    <s v="CD13"/>
    <s v="SRS - NET"/>
    <x v="1"/>
    <s v=" "/>
    <s v=" "/>
    <x v="1"/>
    <s v=" "/>
    <x v="433"/>
    <s v="Code review done"/>
    <n v="0"/>
  </r>
  <r>
    <s v="France"/>
    <s v="KUM"/>
    <x v="3"/>
    <d v="2023-06-28T00:00:00"/>
    <n v="2"/>
    <n v="0.25"/>
    <s v="CD13"/>
    <s v="SRS - NET"/>
    <x v="1"/>
    <s v=" "/>
    <s v=" "/>
    <x v="1"/>
    <s v=" "/>
    <x v="434"/>
    <s v="Code review"/>
    <n v="0"/>
  </r>
  <r>
    <s v="France"/>
    <s v="KUM"/>
    <x v="3"/>
    <d v="2023-06-29T00:00:00"/>
    <n v="4"/>
    <n v="0.5"/>
    <s v="CD13"/>
    <s v="SRS - NET"/>
    <x v="1"/>
    <s v=" "/>
    <s v=" "/>
    <x v="1"/>
    <s v=" "/>
    <x v="434"/>
    <s v="1 hrs code review again_x000a_pker planning _x000a_DM_x000a_Release prepared"/>
    <n v="0"/>
  </r>
  <r>
    <s v="France"/>
    <s v="BSH"/>
    <x v="3"/>
    <d v="2023-06-28T00:00:00"/>
    <n v="4"/>
    <n v="0.5"/>
    <s v="CD13"/>
    <s v="SRS - NET"/>
    <x v="1"/>
    <s v=" "/>
    <s v=" "/>
    <x v="1"/>
    <s v=" "/>
    <x v="435"/>
    <s v=""/>
    <n v="0"/>
  </r>
  <r>
    <s v="France"/>
    <s v="KUM"/>
    <x v="3"/>
    <d v="2023-06-06T00:00:00"/>
    <n v="2"/>
    <n v="0.25"/>
    <s v="CD13"/>
    <s v="SRS - NET"/>
    <x v="1"/>
    <s v=" "/>
    <s v=" "/>
    <x v="1"/>
    <s v=" "/>
    <x v="436"/>
    <s v="Code review done"/>
    <n v="0"/>
  </r>
  <r>
    <s v="France"/>
    <s v="DRI"/>
    <x v="3"/>
    <d v="2023-06-01T00:00:00"/>
    <n v="3"/>
    <n v="0.375"/>
    <s v="CD13"/>
    <s v="SRS - NET"/>
    <x v="1"/>
    <s v=" "/>
    <s v=" "/>
    <x v="1"/>
    <s v=" "/>
    <x v="437"/>
    <s v=""/>
    <n v="0"/>
  </r>
  <r>
    <s v="France"/>
    <s v="DRI"/>
    <x v="3"/>
    <d v="2023-06-09T00:00:00"/>
    <n v="2"/>
    <n v="0.25"/>
    <s v="CD13"/>
    <s v="SRS - NET"/>
    <x v="1"/>
    <s v=" "/>
    <s v=" "/>
    <x v="1"/>
    <s v=" "/>
    <x v="437"/>
    <s v=""/>
    <n v="0"/>
  </r>
  <r>
    <s v="France"/>
    <s v="KUM"/>
    <x v="3"/>
    <d v="2023-06-20T00:00:00"/>
    <n v="1"/>
    <n v="0.125"/>
    <s v="CD13"/>
    <s v="SRS - NET"/>
    <x v="1"/>
    <s v=" "/>
    <s v=" "/>
    <x v="1"/>
    <s v=" "/>
    <x v="438"/>
    <s v="Code review done"/>
    <n v="0"/>
  </r>
  <r>
    <s v="France"/>
    <s v="KUM"/>
    <x v="3"/>
    <d v="2023-06-21T00:00:00"/>
    <n v="1"/>
    <n v="0.125"/>
    <s v="CD13"/>
    <s v="SRS - NET"/>
    <x v="1"/>
    <s v=" "/>
    <s v=" "/>
    <x v="1"/>
    <s v=" "/>
    <x v="438"/>
    <s v="Code review done"/>
    <n v="0"/>
  </r>
  <r>
    <s v="France"/>
    <s v="DRI"/>
    <x v="3"/>
    <d v="2023-06-09T00:00:00"/>
    <n v="4"/>
    <n v="0.5"/>
    <s v="CD13"/>
    <s v="SRS - NET"/>
    <x v="1"/>
    <s v=" "/>
    <s v=" "/>
    <x v="1"/>
    <s v=" "/>
    <x v="439"/>
    <s v=""/>
    <n v="0"/>
  </r>
  <r>
    <s v="France"/>
    <s v="DRI"/>
    <x v="3"/>
    <d v="2023-06-12T00:00:00"/>
    <n v="8"/>
    <n v="1"/>
    <s v="CD13"/>
    <s v="SRS - NET"/>
    <x v="1"/>
    <s v=" "/>
    <s v=" "/>
    <x v="1"/>
    <s v=" "/>
    <x v="439"/>
    <s v=""/>
    <n v="0"/>
  </r>
  <r>
    <s v="France"/>
    <s v="DRI"/>
    <x v="3"/>
    <d v="2023-06-13T00:00:00"/>
    <n v="8"/>
    <n v="1"/>
    <s v="CD13"/>
    <s v="SRS - NET"/>
    <x v="1"/>
    <s v=" "/>
    <s v=" "/>
    <x v="1"/>
    <s v=" "/>
    <x v="439"/>
    <s v=""/>
    <n v="0"/>
  </r>
  <r>
    <s v="France"/>
    <s v="DRI"/>
    <x v="3"/>
    <d v="2023-06-16T00:00:00"/>
    <n v="5"/>
    <n v="0.625"/>
    <s v="CD13"/>
    <s v="SRS - NET"/>
    <x v="1"/>
    <s v=" "/>
    <s v=" "/>
    <x v="1"/>
    <s v=" "/>
    <x v="439"/>
    <s v=""/>
    <n v="0"/>
  </r>
  <r>
    <s v="France"/>
    <s v="KUM"/>
    <x v="3"/>
    <d v="2023-06-22T00:00:00"/>
    <n v="2"/>
    <n v="0.25"/>
    <s v="CD13"/>
    <s v="SRS - NET"/>
    <x v="1"/>
    <s v=" "/>
    <s v=" "/>
    <x v="1"/>
    <s v=" "/>
    <x v="440"/>
    <s v="Code review done"/>
    <n v="0"/>
  </r>
  <r>
    <s v="France"/>
    <s v="KUM"/>
    <x v="3"/>
    <d v="2023-06-27T00:00:00"/>
    <n v="2"/>
    <n v="0.25"/>
    <s v="CD13"/>
    <s v="SRS - NET"/>
    <x v="1"/>
    <s v=" "/>
    <s v=" "/>
    <x v="1"/>
    <s v=" "/>
    <x v="440"/>
    <s v="code review_x000a_MR"/>
    <n v="0"/>
  </r>
  <r>
    <s v="France"/>
    <s v="KUM"/>
    <x v="3"/>
    <d v="2023-06-28T00:00:00"/>
    <n v="1"/>
    <n v="0.125"/>
    <s v="CD13"/>
    <s v="SRS - NET"/>
    <x v="1"/>
    <s v=" "/>
    <s v=" "/>
    <x v="1"/>
    <s v=" "/>
    <x v="440"/>
    <s v="Release preparation rebasing merging"/>
    <n v="0"/>
  </r>
  <r>
    <s v="France"/>
    <s v="KUM"/>
    <x v="3"/>
    <d v="2023-06-08T00:00:00"/>
    <n v="2"/>
    <n v="0.25"/>
    <s v="CD13"/>
    <s v="SRS - NET"/>
    <x v="1"/>
    <s v=" "/>
    <s v=" "/>
    <x v="1"/>
    <s v=" "/>
    <x v="441"/>
    <s v="Code review done"/>
    <n v="0"/>
  </r>
  <r>
    <s v="France"/>
    <s v="KUM"/>
    <x v="3"/>
    <d v="2023-06-20T00:00:00"/>
    <n v="2"/>
    <n v="0.25"/>
    <s v="CD13"/>
    <s v="SRS - NET"/>
    <x v="1"/>
    <s v=" "/>
    <s v=" "/>
    <x v="1"/>
    <s v=" "/>
    <x v="441"/>
    <s v="Code review done"/>
    <n v="0"/>
  </r>
  <r>
    <s v="France"/>
    <s v="KUM"/>
    <x v="3"/>
    <d v="2023-06-21T00:00:00"/>
    <n v="1"/>
    <n v="0.125"/>
    <s v="CD13"/>
    <s v="SRS - NET"/>
    <x v="1"/>
    <s v=" "/>
    <s v=" "/>
    <x v="1"/>
    <s v=" "/>
    <x v="441"/>
    <s v="Rebase and merge"/>
    <n v="0"/>
  </r>
  <r>
    <s v="France"/>
    <s v="KUM"/>
    <x v="3"/>
    <d v="2023-06-20T00:00:00"/>
    <n v="2"/>
    <n v="0.25"/>
    <s v="CD13"/>
    <s v="SRS - NET"/>
    <x v="1"/>
    <s v=" "/>
    <s v=" "/>
    <x v="1"/>
    <s v=" "/>
    <x v="442"/>
    <s v="Code review done"/>
    <n v="0"/>
  </r>
  <r>
    <s v="France"/>
    <s v="KUM"/>
    <x v="3"/>
    <d v="2023-06-21T00:00:00"/>
    <n v="1"/>
    <n v="0.125"/>
    <s v="CD13"/>
    <s v="SRS - NET"/>
    <x v="1"/>
    <s v=" "/>
    <s v=" "/>
    <x v="1"/>
    <s v=" "/>
    <x v="442"/>
    <s v="Code review done"/>
    <n v="0"/>
  </r>
  <r>
    <s v="France"/>
    <s v="KUM"/>
    <x v="3"/>
    <d v="2023-06-23T00:00:00"/>
    <n v="2"/>
    <n v="0.25"/>
    <s v="CD13"/>
    <s v="SRS - NET"/>
    <x v="1"/>
    <s v=" "/>
    <s v=" "/>
    <x v="1"/>
    <s v=" "/>
    <x v="443"/>
    <s v="code review done"/>
    <n v="0"/>
  </r>
  <r>
    <s v="France"/>
    <s v="KUM"/>
    <x v="3"/>
    <d v="2023-06-27T00:00:00"/>
    <n v="2"/>
    <n v="0.25"/>
    <s v="CD13"/>
    <s v="SRS - NET"/>
    <x v="1"/>
    <s v=" "/>
    <s v=" "/>
    <x v="1"/>
    <s v=" "/>
    <x v="443"/>
    <s v="code review_x000a_MR"/>
    <n v="0"/>
  </r>
  <r>
    <s v="France"/>
    <s v="KUM"/>
    <x v="3"/>
    <d v="2023-06-28T00:00:00"/>
    <n v="1"/>
    <n v="0.125"/>
    <s v="CD13"/>
    <s v="SRS - NET"/>
    <x v="1"/>
    <s v=" "/>
    <s v=" "/>
    <x v="1"/>
    <s v=" "/>
    <x v="443"/>
    <s v="Release preparation rebasing merging"/>
    <n v="0"/>
  </r>
  <r>
    <s v="France"/>
    <s v="DRI"/>
    <x v="3"/>
    <d v="2023-06-19T00:00:00"/>
    <n v="8"/>
    <n v="1"/>
    <s v="CD13"/>
    <s v="SRS - NET"/>
    <x v="1"/>
    <s v=" "/>
    <s v=" "/>
    <x v="1"/>
    <s v=" "/>
    <x v="444"/>
    <s v=""/>
    <n v="0"/>
  </r>
  <r>
    <s v="France"/>
    <s v="DRI"/>
    <x v="3"/>
    <d v="2023-06-20T00:00:00"/>
    <n v="8"/>
    <n v="1"/>
    <s v="CD13"/>
    <s v="SRS - NET"/>
    <x v="1"/>
    <s v=" "/>
    <s v=" "/>
    <x v="1"/>
    <s v=" "/>
    <x v="444"/>
    <s v=""/>
    <n v="0"/>
  </r>
  <r>
    <s v="France"/>
    <s v="DRI"/>
    <x v="3"/>
    <d v="2023-06-22T00:00:00"/>
    <n v="1"/>
    <n v="0.125"/>
    <s v="CD13"/>
    <s v="SRS - NET"/>
    <x v="1"/>
    <s v=" "/>
    <s v=" "/>
    <x v="1"/>
    <s v=" "/>
    <x v="444"/>
    <s v=""/>
    <n v="0"/>
  </r>
  <r>
    <s v="France"/>
    <s v="DRI"/>
    <x v="3"/>
    <d v="2023-06-23T00:00:00"/>
    <n v="1"/>
    <n v="0.125"/>
    <s v="CD13"/>
    <s v="SRS - NET"/>
    <x v="1"/>
    <s v=" "/>
    <s v=" "/>
    <x v="1"/>
    <s v=" "/>
    <x v="444"/>
    <s v=""/>
    <n v="0"/>
  </r>
  <r>
    <s v="France"/>
    <s v="DRI"/>
    <x v="3"/>
    <d v="2023-06-21T00:00:00"/>
    <n v="8"/>
    <n v="1"/>
    <s v="CD13"/>
    <s v="SRS - NET"/>
    <x v="1"/>
    <s v=" "/>
    <s v=" "/>
    <x v="1"/>
    <s v=" "/>
    <x v="445"/>
    <s v=""/>
    <n v="0"/>
  </r>
  <r>
    <s v="France"/>
    <s v="DRI"/>
    <x v="3"/>
    <d v="2023-06-22T00:00:00"/>
    <n v="7"/>
    <n v="0.875"/>
    <s v="CD13"/>
    <s v="SRS - NET"/>
    <x v="1"/>
    <s v=" "/>
    <s v=" "/>
    <x v="1"/>
    <s v=" "/>
    <x v="445"/>
    <s v=""/>
    <n v="0"/>
  </r>
  <r>
    <s v="France"/>
    <s v="DRI"/>
    <x v="3"/>
    <d v="2023-06-23T00:00:00"/>
    <n v="2"/>
    <n v="0.25"/>
    <s v="CD13"/>
    <s v="SRS - NET"/>
    <x v="1"/>
    <s v=" "/>
    <s v=" "/>
    <x v="1"/>
    <s v=" "/>
    <x v="445"/>
    <s v=""/>
    <n v="0"/>
  </r>
  <r>
    <s v="France"/>
    <s v="KUM"/>
    <x v="3"/>
    <d v="2023-06-29T00:00:00"/>
    <n v="2"/>
    <n v="0.25"/>
    <s v="CD13"/>
    <s v="SRS - NET"/>
    <x v="1"/>
    <s v=" "/>
    <s v=" "/>
    <x v="1"/>
    <s v=" "/>
    <x v="270"/>
    <s v=""/>
    <n v="0"/>
  </r>
  <r>
    <s v="France"/>
    <s v="RSH"/>
    <x v="3"/>
    <d v="2023-06-26T00:00:00"/>
    <n v="8"/>
    <n v="1"/>
    <s v="CD13"/>
    <s v="SRS - NET"/>
    <x v="1"/>
    <s v=" "/>
    <s v=" "/>
    <x v="1"/>
    <s v=" "/>
    <x v="446"/>
    <s v=""/>
    <n v="0"/>
  </r>
  <r>
    <s v="France"/>
    <s v="RSH"/>
    <x v="3"/>
    <d v="2023-06-27T00:00:00"/>
    <n v="8"/>
    <n v="1"/>
    <s v="CD13"/>
    <s v="SRS - NET"/>
    <x v="1"/>
    <s v=" "/>
    <s v=" "/>
    <x v="1"/>
    <s v=" "/>
    <x v="446"/>
    <s v=""/>
    <n v="0"/>
  </r>
  <r>
    <s v="France"/>
    <s v="RSH"/>
    <x v="3"/>
    <d v="2023-06-30T00:00:00"/>
    <n v="4"/>
    <n v="0.5"/>
    <s v="CD13"/>
    <s v="SRS - NET"/>
    <x v="1"/>
    <s v=" "/>
    <s v=" "/>
    <x v="1"/>
    <s v=" "/>
    <x v="446"/>
    <s v=""/>
    <n v="0"/>
  </r>
  <r>
    <s v="France"/>
    <s v="DRI"/>
    <x v="3"/>
    <d v="2023-06-23T00:00:00"/>
    <n v="5"/>
    <n v="0.625"/>
    <s v="CD13"/>
    <s v="SRS - NET"/>
    <x v="1"/>
    <s v=" "/>
    <s v=" "/>
    <x v="1"/>
    <s v=" "/>
    <x v="447"/>
    <s v=""/>
    <n v="0"/>
  </r>
  <r>
    <s v="France"/>
    <s v="DRI"/>
    <x v="3"/>
    <d v="2023-06-26T00:00:00"/>
    <n v="8"/>
    <n v="1"/>
    <s v="CD13"/>
    <s v="SRS - NET"/>
    <x v="1"/>
    <s v=" "/>
    <s v=" "/>
    <x v="1"/>
    <s v=" "/>
    <x v="447"/>
    <s v=""/>
    <n v="0"/>
  </r>
  <r>
    <s v="France"/>
    <s v="DRI"/>
    <x v="3"/>
    <d v="2023-06-27T00:00:00"/>
    <n v="8"/>
    <n v="1"/>
    <s v="CD13"/>
    <s v="SRS - NET"/>
    <x v="1"/>
    <s v=" "/>
    <s v=" "/>
    <x v="1"/>
    <s v=" "/>
    <x v="447"/>
    <s v=""/>
    <n v="0"/>
  </r>
  <r>
    <s v="France"/>
    <s v="ROY"/>
    <x v="3"/>
    <d v="2023-06-01T00:00:00"/>
    <n v="0.5"/>
    <n v="6.25E-2"/>
    <s v="CD13"/>
    <s v="SRS - NET"/>
    <x v="2"/>
    <s v=" "/>
    <s v=" "/>
    <x v="1"/>
    <s v=" "/>
    <x v="58"/>
    <s v=""/>
    <n v="0"/>
  </r>
  <r>
    <s v="France"/>
    <s v="ROY"/>
    <x v="3"/>
    <d v="2023-06-02T00:00:00"/>
    <n v="0.5"/>
    <n v="6.25E-2"/>
    <s v="CD13"/>
    <s v="SRS - NET"/>
    <x v="2"/>
    <s v=" "/>
    <s v=" "/>
    <x v="1"/>
    <s v=" "/>
    <x v="58"/>
    <s v=""/>
    <n v="0"/>
  </r>
  <r>
    <s v="France"/>
    <s v="ROY"/>
    <x v="3"/>
    <d v="2023-06-05T00:00:00"/>
    <n v="1"/>
    <n v="0.125"/>
    <s v="CD13"/>
    <s v="SRS - NET"/>
    <x v="2"/>
    <s v=" "/>
    <s v=" "/>
    <x v="1"/>
    <s v=" "/>
    <x v="58"/>
    <s v=""/>
    <n v="0"/>
  </r>
  <r>
    <s v="France"/>
    <s v="ROY"/>
    <x v="3"/>
    <d v="2023-06-06T00:00:00"/>
    <n v="0.5"/>
    <n v="6.25E-2"/>
    <s v="CD13"/>
    <s v="SRS - NET"/>
    <x v="2"/>
    <s v=" "/>
    <s v=" "/>
    <x v="1"/>
    <s v=" "/>
    <x v="58"/>
    <s v=""/>
    <n v="0"/>
  </r>
  <r>
    <s v="France"/>
    <s v="ROY"/>
    <x v="3"/>
    <d v="2023-06-08T00:00:00"/>
    <n v="0.5"/>
    <n v="6.25E-2"/>
    <s v="CD13"/>
    <s v="SRS - NET"/>
    <x v="2"/>
    <s v=" "/>
    <s v=" "/>
    <x v="1"/>
    <s v=" "/>
    <x v="58"/>
    <s v=""/>
    <n v="0"/>
  </r>
  <r>
    <s v="France"/>
    <s v="ROY"/>
    <x v="3"/>
    <d v="2023-06-26T00:00:00"/>
    <n v="0.5"/>
    <n v="6.25E-2"/>
    <s v="CD13"/>
    <s v="SRS - NET"/>
    <x v="2"/>
    <s v=" "/>
    <s v=" "/>
    <x v="1"/>
    <s v=" "/>
    <x v="58"/>
    <s v=""/>
    <n v="0"/>
  </r>
  <r>
    <s v="France"/>
    <s v="ROY"/>
    <x v="3"/>
    <d v="2023-06-27T00:00:00"/>
    <n v="0.5"/>
    <n v="6.25E-2"/>
    <s v="CD13"/>
    <s v="SRS - NET"/>
    <x v="2"/>
    <s v=" "/>
    <s v=" "/>
    <x v="1"/>
    <s v=" "/>
    <x v="58"/>
    <s v=""/>
    <n v="0"/>
  </r>
  <r>
    <s v="France"/>
    <s v="ROY"/>
    <x v="3"/>
    <d v="2023-06-28T00:00:00"/>
    <n v="0.5"/>
    <n v="6.25E-2"/>
    <s v="CD13"/>
    <s v="SRS - NET"/>
    <x v="2"/>
    <s v=" "/>
    <s v=" "/>
    <x v="1"/>
    <s v=" "/>
    <x v="58"/>
    <s v=""/>
    <n v="0"/>
  </r>
  <r>
    <s v="France"/>
    <s v="ROY"/>
    <x v="3"/>
    <d v="2023-06-29T00:00:00"/>
    <n v="0.5"/>
    <n v="6.25E-2"/>
    <s v="CD13"/>
    <s v="SRS - NET"/>
    <x v="2"/>
    <s v=" "/>
    <s v=" "/>
    <x v="1"/>
    <s v=" "/>
    <x v="58"/>
    <s v=""/>
    <n v="0"/>
  </r>
  <r>
    <s v="France"/>
    <s v="ROY"/>
    <x v="3"/>
    <d v="2023-06-30T00:00:00"/>
    <n v="0.5"/>
    <n v="6.25E-2"/>
    <s v="CD13"/>
    <s v="SRS - NET"/>
    <x v="2"/>
    <s v=" "/>
    <s v=" "/>
    <x v="1"/>
    <s v=" "/>
    <x v="58"/>
    <s v=""/>
    <n v="0"/>
  </r>
  <r>
    <s v="France"/>
    <s v="EDE"/>
    <x v="3"/>
    <d v="2023-06-01T00:00:00"/>
    <n v="2"/>
    <n v="0.25"/>
    <s v="CD13"/>
    <s v="SRS - NET"/>
    <x v="5"/>
    <s v=" "/>
    <s v=" "/>
    <x v="1"/>
    <s v=" "/>
    <x v="62"/>
    <s v=""/>
    <n v="0"/>
  </r>
  <r>
    <s v="France"/>
    <s v="EDE"/>
    <x v="3"/>
    <d v="2023-06-02T00:00:00"/>
    <n v="2"/>
    <n v="0.25"/>
    <s v="CD13"/>
    <s v="SRS - NET"/>
    <x v="5"/>
    <s v=" "/>
    <s v=" "/>
    <x v="1"/>
    <s v=" "/>
    <x v="62"/>
    <s v=""/>
    <n v="0"/>
  </r>
  <r>
    <s v="France"/>
    <s v="EDE"/>
    <x v="3"/>
    <d v="2023-06-05T00:00:00"/>
    <n v="1"/>
    <n v="0.125"/>
    <s v="CD13"/>
    <s v="SRS - NET"/>
    <x v="5"/>
    <s v=" "/>
    <s v=" "/>
    <x v="1"/>
    <s v=" "/>
    <x v="62"/>
    <s v=""/>
    <n v="0"/>
  </r>
  <r>
    <s v="France"/>
    <s v="EDE"/>
    <x v="3"/>
    <d v="2023-06-06T00:00:00"/>
    <n v="3"/>
    <n v="0.375"/>
    <s v="CD13"/>
    <s v="SRS - NET"/>
    <x v="5"/>
    <s v=" "/>
    <s v=" "/>
    <x v="1"/>
    <s v=" "/>
    <x v="62"/>
    <s v=""/>
    <n v="0"/>
  </r>
  <r>
    <s v="France"/>
    <s v="EDE"/>
    <x v="3"/>
    <d v="2023-06-08T00:00:00"/>
    <n v="4"/>
    <n v="0.5"/>
    <s v="CD13"/>
    <s v="SRS - NET"/>
    <x v="5"/>
    <s v=" "/>
    <s v=" "/>
    <x v="1"/>
    <s v=" "/>
    <x v="62"/>
    <s v=""/>
    <n v="0"/>
  </r>
  <r>
    <s v="France"/>
    <s v="EDE"/>
    <x v="3"/>
    <d v="2023-06-09T00:00:00"/>
    <n v="3"/>
    <n v="0.375"/>
    <s v="CD13"/>
    <s v="SRS - NET"/>
    <x v="5"/>
    <s v=" "/>
    <s v=" "/>
    <x v="1"/>
    <s v=" "/>
    <x v="62"/>
    <s v=""/>
    <n v="0"/>
  </r>
  <r>
    <s v="France"/>
    <s v="EDE"/>
    <x v="3"/>
    <d v="2023-06-12T00:00:00"/>
    <n v="6"/>
    <n v="0.75"/>
    <s v="CD13"/>
    <s v="SRS - NET"/>
    <x v="5"/>
    <s v=" "/>
    <s v=" "/>
    <x v="1"/>
    <s v=" "/>
    <x v="62"/>
    <s v=""/>
    <n v="0"/>
  </r>
  <r>
    <s v="France"/>
    <s v="EDE"/>
    <x v="3"/>
    <d v="2023-06-13T00:00:00"/>
    <n v="4"/>
    <n v="0.5"/>
    <s v="CD13"/>
    <s v="SRS - NET"/>
    <x v="5"/>
    <s v=" "/>
    <s v=" "/>
    <x v="1"/>
    <s v=" "/>
    <x v="62"/>
    <s v=""/>
    <n v="0"/>
  </r>
  <r>
    <s v="France"/>
    <s v="EDE"/>
    <x v="3"/>
    <d v="2023-06-14T00:00:00"/>
    <n v="4"/>
    <n v="0.5"/>
    <s v="CD13"/>
    <s v="SRS - NET"/>
    <x v="5"/>
    <s v=" "/>
    <s v=" "/>
    <x v="1"/>
    <s v=" "/>
    <x v="62"/>
    <s v=""/>
    <n v="0"/>
  </r>
  <r>
    <s v="France"/>
    <s v="EDE"/>
    <x v="3"/>
    <d v="2023-06-15T00:00:00"/>
    <n v="6"/>
    <n v="0.75"/>
    <s v="CD13"/>
    <s v="SRS - NET"/>
    <x v="5"/>
    <s v=" "/>
    <s v=" "/>
    <x v="1"/>
    <s v=" "/>
    <x v="62"/>
    <s v=""/>
    <n v="0"/>
  </r>
  <r>
    <s v="France"/>
    <s v="EDE"/>
    <x v="3"/>
    <d v="2023-06-16T00:00:00"/>
    <n v="6"/>
    <n v="0.75"/>
    <s v="CD13"/>
    <s v="SRS - NET"/>
    <x v="5"/>
    <s v=" "/>
    <s v=" "/>
    <x v="1"/>
    <s v=" "/>
    <x v="62"/>
    <s v=""/>
    <n v="0"/>
  </r>
  <r>
    <s v="France"/>
    <s v="EDE"/>
    <x v="3"/>
    <d v="2023-06-19T00:00:00"/>
    <n v="3"/>
    <n v="0.375"/>
    <s v="CD13"/>
    <s v="SRS - NET"/>
    <x v="5"/>
    <s v=" "/>
    <s v=" "/>
    <x v="1"/>
    <s v=" "/>
    <x v="62"/>
    <s v=""/>
    <n v="0"/>
  </r>
  <r>
    <s v="France"/>
    <s v="EDE"/>
    <x v="3"/>
    <d v="2023-06-20T00:00:00"/>
    <n v="1"/>
    <n v="0.125"/>
    <s v="CD13"/>
    <s v="SRS - NET"/>
    <x v="5"/>
    <s v=" "/>
    <s v=" "/>
    <x v="1"/>
    <s v=" "/>
    <x v="62"/>
    <s v=""/>
    <n v="0"/>
  </r>
  <r>
    <s v="France"/>
    <s v="EDE"/>
    <x v="3"/>
    <d v="2023-06-21T00:00:00"/>
    <n v="4"/>
    <n v="0.5"/>
    <s v="CD13"/>
    <s v="SRS - NET"/>
    <x v="5"/>
    <s v=" "/>
    <s v=" "/>
    <x v="1"/>
    <s v=" "/>
    <x v="62"/>
    <s v=""/>
    <n v="0"/>
  </r>
  <r>
    <s v="France"/>
    <s v="EDE"/>
    <x v="3"/>
    <d v="2023-06-26T00:00:00"/>
    <n v="4"/>
    <n v="0.5"/>
    <s v="CD13"/>
    <s v="SRS - NET"/>
    <x v="5"/>
    <s v=" "/>
    <s v=" "/>
    <x v="1"/>
    <s v=" "/>
    <x v="62"/>
    <s v=""/>
    <n v="0"/>
  </r>
  <r>
    <s v="France"/>
    <s v="EDE"/>
    <x v="3"/>
    <d v="2023-06-27T00:00:00"/>
    <n v="4"/>
    <n v="0.5"/>
    <s v="CD13"/>
    <s v="SRS - NET"/>
    <x v="5"/>
    <s v=" "/>
    <s v=" "/>
    <x v="1"/>
    <s v=" "/>
    <x v="62"/>
    <s v=""/>
    <n v="0"/>
  </r>
  <r>
    <s v="France"/>
    <s v="EDE"/>
    <x v="3"/>
    <d v="2023-06-28T00:00:00"/>
    <n v="4"/>
    <n v="0.5"/>
    <s v="CD13"/>
    <s v="SRS - NET"/>
    <x v="5"/>
    <s v=" "/>
    <s v=" "/>
    <x v="1"/>
    <s v=" "/>
    <x v="62"/>
    <s v=""/>
    <n v="0"/>
  </r>
  <r>
    <s v="France"/>
    <s v="EDE"/>
    <x v="3"/>
    <d v="2023-06-29T00:00:00"/>
    <n v="3"/>
    <n v="0.375"/>
    <s v="CD13"/>
    <s v="SRS - NET"/>
    <x v="5"/>
    <s v=" "/>
    <s v=" "/>
    <x v="1"/>
    <s v=" "/>
    <x v="62"/>
    <s v=""/>
    <n v="0"/>
  </r>
  <r>
    <s v="France"/>
    <s v="EDE"/>
    <x v="3"/>
    <d v="2023-06-30T00:00:00"/>
    <n v="2"/>
    <n v="0.25"/>
    <s v="CD13"/>
    <s v="SRS - NET"/>
    <x v="5"/>
    <s v=" "/>
    <s v=" "/>
    <x v="1"/>
    <s v=" "/>
    <x v="62"/>
    <s v=""/>
    <n v="0"/>
  </r>
  <r>
    <s v="France"/>
    <s v="EDE"/>
    <x v="3"/>
    <d v="2023-06-01T00:00:00"/>
    <n v="4"/>
    <n v="0.5"/>
    <s v="CD13"/>
    <s v="SRS - NET"/>
    <x v="4"/>
    <s v=" "/>
    <s v=" "/>
    <x v="1"/>
    <s v=" "/>
    <x v="62"/>
    <s v=""/>
    <n v="0"/>
  </r>
  <r>
    <s v="France"/>
    <s v="EDE"/>
    <x v="3"/>
    <d v="2023-06-22T00:00:00"/>
    <n v="8"/>
    <n v="1"/>
    <s v="CD13"/>
    <s v="SRS - NET"/>
    <x v="7"/>
    <s v=" "/>
    <s v=" "/>
    <x v="1"/>
    <s v=" "/>
    <x v="48"/>
    <s v=""/>
    <n v="0"/>
  </r>
  <r>
    <s v="France"/>
    <s v="EDE"/>
    <x v="3"/>
    <d v="2023-06-23T00:00:00"/>
    <n v="8"/>
    <n v="1"/>
    <s v="CD13"/>
    <s v="SRS - NET"/>
    <x v="7"/>
    <s v=" "/>
    <s v=" "/>
    <x v="1"/>
    <s v=" "/>
    <x v="48"/>
    <s v=""/>
    <n v="0"/>
  </r>
  <r>
    <s v="France"/>
    <s v="ROY"/>
    <x v="3"/>
    <d v="2023-06-07T00:00:00"/>
    <n v="3.5"/>
    <n v="0.4375"/>
    <s v="CD13"/>
    <s v="SRS - NET"/>
    <x v="1"/>
    <s v=" "/>
    <s v=" "/>
    <x v="1"/>
    <s v=" "/>
    <x v="448"/>
    <s v=""/>
    <n v="0"/>
  </r>
  <r>
    <s v="France"/>
    <s v="ROY"/>
    <x v="3"/>
    <d v="2023-06-08T00:00:00"/>
    <n v="4"/>
    <n v="0.5"/>
    <s v="CD13"/>
    <s v="SRS - NET"/>
    <x v="1"/>
    <s v=" "/>
    <s v=" "/>
    <x v="1"/>
    <s v=" "/>
    <x v="448"/>
    <s v=""/>
    <n v="0"/>
  </r>
  <r>
    <s v="France"/>
    <s v="ROY"/>
    <x v="3"/>
    <d v="2023-06-09T00:00:00"/>
    <n v="4.5"/>
    <n v="0.5625"/>
    <s v="CD13"/>
    <s v="SRS - NET"/>
    <x v="1"/>
    <s v=" "/>
    <s v=" "/>
    <x v="1"/>
    <s v=" "/>
    <x v="448"/>
    <s v=""/>
    <n v="0"/>
  </r>
  <r>
    <s v="France"/>
    <s v="ROY"/>
    <x v="3"/>
    <d v="2023-06-12T00:00:00"/>
    <n v="1"/>
    <n v="0.125"/>
    <s v="CD13"/>
    <s v="SRS - NET"/>
    <x v="1"/>
    <s v=" "/>
    <s v=" "/>
    <x v="1"/>
    <s v=" "/>
    <x v="448"/>
    <s v=""/>
    <n v="0"/>
  </r>
  <r>
    <s v="France"/>
    <s v="ROY"/>
    <x v="3"/>
    <d v="2023-06-05T00:00:00"/>
    <n v="5"/>
    <n v="0.625"/>
    <s v="CD13"/>
    <s v="SRS - NET"/>
    <x v="1"/>
    <s v=" "/>
    <s v=" "/>
    <x v="1"/>
    <s v=" "/>
    <x v="449"/>
    <s v=""/>
    <n v="0"/>
  </r>
  <r>
    <s v="France"/>
    <s v="ROY"/>
    <x v="3"/>
    <d v="2023-06-06T00:00:00"/>
    <n v="5.5"/>
    <n v="0.6875"/>
    <s v="CD13"/>
    <s v="SRS - NET"/>
    <x v="1"/>
    <s v=" "/>
    <s v=" "/>
    <x v="1"/>
    <s v=" "/>
    <x v="449"/>
    <s v=""/>
    <n v="0"/>
  </r>
  <r>
    <s v="France"/>
    <s v="ROY"/>
    <x v="3"/>
    <d v="2023-06-08T00:00:00"/>
    <n v="1"/>
    <n v="0.125"/>
    <s v="CD13"/>
    <s v="SRS - NET"/>
    <x v="1"/>
    <s v=" "/>
    <s v=" "/>
    <x v="1"/>
    <s v=" "/>
    <x v="449"/>
    <s v=""/>
    <n v="0"/>
  </r>
  <r>
    <s v="France"/>
    <s v="ROY"/>
    <x v="3"/>
    <d v="2023-06-09T00:00:00"/>
    <n v="1"/>
    <n v="0.125"/>
    <s v="CD13"/>
    <s v="SRS - NET"/>
    <x v="1"/>
    <s v=" "/>
    <s v=" "/>
    <x v="1"/>
    <s v=" "/>
    <x v="449"/>
    <s v=""/>
    <n v="0"/>
  </r>
  <r>
    <s v="France"/>
    <s v="ROY"/>
    <x v="3"/>
    <d v="2023-06-06T00:00:00"/>
    <n v="2"/>
    <n v="0.25"/>
    <s v="CD13"/>
    <s v="SRS - NET"/>
    <x v="1"/>
    <s v=" "/>
    <s v=" "/>
    <x v="1"/>
    <s v=" "/>
    <x v="450"/>
    <s v=""/>
    <n v="0"/>
  </r>
  <r>
    <s v="France"/>
    <s v="ROY"/>
    <x v="3"/>
    <d v="2023-06-07T00:00:00"/>
    <n v="0.5"/>
    <n v="6.25E-2"/>
    <s v="CD13"/>
    <s v="SRS - NET"/>
    <x v="1"/>
    <s v=" "/>
    <s v=" "/>
    <x v="1"/>
    <s v=" "/>
    <x v="450"/>
    <s v=""/>
    <n v="0"/>
  </r>
  <r>
    <s v="France"/>
    <s v="ROY"/>
    <x v="3"/>
    <d v="2023-06-08T00:00:00"/>
    <n v="1"/>
    <n v="0.125"/>
    <s v="CD13"/>
    <s v="SRS - NET"/>
    <x v="1"/>
    <s v=" "/>
    <s v=" "/>
    <x v="1"/>
    <s v=" "/>
    <x v="450"/>
    <s v=""/>
    <n v="0"/>
  </r>
  <r>
    <s v="France"/>
    <s v="ROY"/>
    <x v="3"/>
    <d v="2023-06-09T00:00:00"/>
    <n v="1.5"/>
    <n v="0.1875"/>
    <s v="CD13"/>
    <s v="SRS - NET"/>
    <x v="1"/>
    <s v=" "/>
    <s v=" "/>
    <x v="1"/>
    <s v=" "/>
    <x v="450"/>
    <s v=""/>
    <n v="0"/>
  </r>
  <r>
    <s v="France"/>
    <s v="ROY"/>
    <x v="3"/>
    <d v="2023-06-27T00:00:00"/>
    <n v="4"/>
    <n v="0.5"/>
    <s v="CD13"/>
    <s v="SRS - NET"/>
    <x v="1"/>
    <s v=" "/>
    <s v=" "/>
    <x v="1"/>
    <s v=" "/>
    <x v="451"/>
    <s v=""/>
    <n v="0"/>
  </r>
  <r>
    <s v="France"/>
    <s v="ROY"/>
    <x v="3"/>
    <d v="2023-06-28T00:00:00"/>
    <n v="1"/>
    <n v="0.125"/>
    <s v="CD13"/>
    <s v="SRS - NET"/>
    <x v="1"/>
    <s v=" "/>
    <s v=" "/>
    <x v="1"/>
    <s v=" "/>
    <x v="451"/>
    <s v=""/>
    <n v="0"/>
  </r>
  <r>
    <s v="France"/>
    <s v="ROY"/>
    <x v="3"/>
    <d v="2023-06-29T00:00:00"/>
    <n v="0.5"/>
    <n v="6.25E-2"/>
    <s v="CD13"/>
    <s v="SRS - NET"/>
    <x v="1"/>
    <s v=" "/>
    <s v=" "/>
    <x v="1"/>
    <s v=" "/>
    <x v="451"/>
    <s v=""/>
    <n v="0"/>
  </r>
  <r>
    <s v="France"/>
    <s v="ROY"/>
    <x v="3"/>
    <d v="2023-06-26T00:00:00"/>
    <n v="6.25"/>
    <n v="0.78125"/>
    <s v="CD13"/>
    <s v="SRS - NET"/>
    <x v="1"/>
    <s v=" "/>
    <s v=" "/>
    <x v="1"/>
    <s v=" "/>
    <x v="281"/>
    <s v=""/>
    <n v="0"/>
  </r>
  <r>
    <s v="France"/>
    <s v="ROY"/>
    <x v="3"/>
    <d v="2023-06-27T00:00:00"/>
    <n v="3.5"/>
    <n v="0.4375"/>
    <s v="CD13"/>
    <s v="SRS - NET"/>
    <x v="1"/>
    <s v=" "/>
    <s v=" "/>
    <x v="1"/>
    <s v=" "/>
    <x v="281"/>
    <s v=""/>
    <n v="0"/>
  </r>
  <r>
    <s v="France"/>
    <s v="ROY"/>
    <x v="3"/>
    <d v="2023-06-28T00:00:00"/>
    <n v="1"/>
    <n v="0.125"/>
    <s v="CD13"/>
    <s v="SRS - NET"/>
    <x v="1"/>
    <s v=" "/>
    <s v=" "/>
    <x v="1"/>
    <s v=" "/>
    <x v="281"/>
    <s v=""/>
    <n v="0"/>
  </r>
  <r>
    <s v="France"/>
    <s v="ROY"/>
    <x v="3"/>
    <d v="2023-06-29T00:00:00"/>
    <n v="1"/>
    <n v="0.125"/>
    <s v="CD13"/>
    <s v="SRS - NET"/>
    <x v="1"/>
    <s v=" "/>
    <s v=" "/>
    <x v="1"/>
    <s v=" "/>
    <x v="452"/>
    <s v=""/>
    <n v="0"/>
  </r>
  <r>
    <s v="France"/>
    <s v="ROY"/>
    <x v="3"/>
    <d v="2023-06-30T00:00:00"/>
    <n v="1"/>
    <n v="0.125"/>
    <s v="CD13"/>
    <s v="SRS - NET"/>
    <x v="1"/>
    <s v=" "/>
    <s v=" "/>
    <x v="1"/>
    <s v=" "/>
    <x v="282"/>
    <s v=""/>
    <n v="0"/>
  </r>
  <r>
    <s v="France"/>
    <s v="ROY"/>
    <x v="3"/>
    <d v="2023-06-09T00:00:00"/>
    <n v="1"/>
    <n v="0.125"/>
    <s v="CD13"/>
    <s v="SRS - NET"/>
    <x v="2"/>
    <s v=" "/>
    <s v=" "/>
    <x v="1"/>
    <s v=" "/>
    <x v="287"/>
    <s v=""/>
    <n v="0"/>
  </r>
  <r>
    <s v="France"/>
    <s v="ROY"/>
    <x v="3"/>
    <d v="2023-06-26T00:00:00"/>
    <n v="1.25"/>
    <n v="0.15625"/>
    <s v="CD13"/>
    <s v="SRS - NET"/>
    <x v="2"/>
    <s v=" "/>
    <s v=" "/>
    <x v="1"/>
    <s v=" "/>
    <x v="287"/>
    <s v=""/>
    <n v="0"/>
  </r>
  <r>
    <s v="France"/>
    <s v="ROY"/>
    <x v="3"/>
    <d v="2023-06-29T00:00:00"/>
    <n v="1"/>
    <n v="0.125"/>
    <s v="CD13"/>
    <s v="SRS - NET"/>
    <x v="2"/>
    <s v=" "/>
    <s v=" "/>
    <x v="1"/>
    <s v=" "/>
    <x v="287"/>
    <s v=""/>
    <n v="0"/>
  </r>
  <r>
    <s v="France"/>
    <s v="GTU"/>
    <x v="3"/>
    <d v="2023-06-20T00:00:00"/>
    <n v="2"/>
    <n v="0.25"/>
    <s v="CD13"/>
    <s v="SRS - NET"/>
    <x v="2"/>
    <s v=" "/>
    <s v=" "/>
    <x v="1"/>
    <s v=" "/>
    <x v="75"/>
    <s v=""/>
    <n v="0"/>
  </r>
  <r>
    <s v="France"/>
    <s v="GTU"/>
    <x v="3"/>
    <d v="2023-06-22T00:00:00"/>
    <n v="1"/>
    <n v="0.125"/>
    <s v="CD13"/>
    <s v="SRS - NET"/>
    <x v="2"/>
    <s v=" "/>
    <s v=" "/>
    <x v="1"/>
    <s v=" "/>
    <x v="75"/>
    <s v=""/>
    <n v="0"/>
  </r>
  <r>
    <s v="France"/>
    <s v="GTU"/>
    <x v="3"/>
    <d v="2023-06-29T00:00:00"/>
    <n v="1"/>
    <n v="0.125"/>
    <s v="CD13"/>
    <s v="SRS - NET"/>
    <x v="2"/>
    <s v=" "/>
    <s v=" "/>
    <x v="1"/>
    <s v=" "/>
    <x v="75"/>
    <s v=""/>
    <n v="0"/>
  </r>
  <r>
    <s v="France"/>
    <s v="GTU"/>
    <x v="3"/>
    <d v="2023-06-30T00:00:00"/>
    <n v="2"/>
    <n v="0.25"/>
    <s v="CD13"/>
    <s v="SRS - NET"/>
    <x v="2"/>
    <s v=" "/>
    <s v=" "/>
    <x v="1"/>
    <s v=" "/>
    <x v="75"/>
    <s v=""/>
    <n v="0"/>
  </r>
  <r>
    <s v="France"/>
    <s v="EDE"/>
    <x v="3"/>
    <d v="2023-06-01T00:00:00"/>
    <n v="2"/>
    <n v="0.25"/>
    <s v="CD13"/>
    <s v="SRS - NET"/>
    <x v="2"/>
    <s v=" "/>
    <s v=" "/>
    <x v="1"/>
    <s v=" "/>
    <x v="25"/>
    <s v=""/>
    <n v="0"/>
  </r>
  <r>
    <s v="France"/>
    <s v="EDE"/>
    <x v="3"/>
    <d v="2023-06-02T00:00:00"/>
    <n v="3"/>
    <n v="0.375"/>
    <s v="CD13"/>
    <s v="SRS - NET"/>
    <x v="2"/>
    <s v=" "/>
    <s v=" "/>
    <x v="1"/>
    <s v=" "/>
    <x v="25"/>
    <s v=""/>
    <n v="0"/>
  </r>
  <r>
    <s v="France"/>
    <s v="EDE"/>
    <x v="3"/>
    <d v="2023-06-05T00:00:00"/>
    <n v="2"/>
    <n v="0.25"/>
    <s v="CD13"/>
    <s v="SRS - NET"/>
    <x v="2"/>
    <s v=" "/>
    <s v=" "/>
    <x v="1"/>
    <s v=" "/>
    <x v="25"/>
    <s v=""/>
    <n v="0"/>
  </r>
  <r>
    <s v="France"/>
    <s v="EDE"/>
    <x v="3"/>
    <d v="2023-06-06T00:00:00"/>
    <n v="1"/>
    <n v="0.125"/>
    <s v="CD13"/>
    <s v="SRS - NET"/>
    <x v="2"/>
    <s v=" "/>
    <s v=" "/>
    <x v="1"/>
    <s v=" "/>
    <x v="25"/>
    <s v=""/>
    <n v="0"/>
  </r>
  <r>
    <s v="France"/>
    <s v="EDE"/>
    <x v="3"/>
    <d v="2023-06-07T00:00:00"/>
    <n v="6"/>
    <n v="0.75"/>
    <s v="CD13"/>
    <s v="SRS - NET"/>
    <x v="2"/>
    <s v=" "/>
    <s v=" "/>
    <x v="1"/>
    <s v=" "/>
    <x v="25"/>
    <s v=""/>
    <n v="0"/>
  </r>
  <r>
    <s v="France"/>
    <s v="EDE"/>
    <x v="3"/>
    <d v="2023-06-08T00:00:00"/>
    <n v="2"/>
    <n v="0.25"/>
    <s v="CD13"/>
    <s v="SRS - NET"/>
    <x v="2"/>
    <s v=" "/>
    <s v=" "/>
    <x v="1"/>
    <s v=" "/>
    <x v="25"/>
    <s v=""/>
    <n v="0"/>
  </r>
  <r>
    <s v="France"/>
    <s v="EDE"/>
    <x v="3"/>
    <d v="2023-06-09T00:00:00"/>
    <n v="4"/>
    <n v="0.5"/>
    <s v="CD13"/>
    <s v="SRS - NET"/>
    <x v="2"/>
    <s v=" "/>
    <s v=" "/>
    <x v="1"/>
    <s v=" "/>
    <x v="25"/>
    <s v=""/>
    <n v="0"/>
  </r>
  <r>
    <s v="France"/>
    <s v="EDE"/>
    <x v="3"/>
    <d v="2023-06-12T00:00:00"/>
    <n v="2"/>
    <n v="0.25"/>
    <s v="CD13"/>
    <s v="SRS - NET"/>
    <x v="2"/>
    <s v=" "/>
    <s v=" "/>
    <x v="1"/>
    <s v=" "/>
    <x v="25"/>
    <s v=""/>
    <n v="0"/>
  </r>
  <r>
    <s v="France"/>
    <s v="EDE"/>
    <x v="3"/>
    <d v="2023-06-13T00:00:00"/>
    <n v="2"/>
    <n v="0.25"/>
    <s v="CD13"/>
    <s v="SRS - NET"/>
    <x v="2"/>
    <s v=" "/>
    <s v=" "/>
    <x v="1"/>
    <s v=" "/>
    <x v="25"/>
    <s v=""/>
    <n v="0"/>
  </r>
  <r>
    <s v="France"/>
    <s v="EDE"/>
    <x v="3"/>
    <d v="2023-06-14T00:00:00"/>
    <n v="1"/>
    <n v="0.125"/>
    <s v="CD13"/>
    <s v="SRS - NET"/>
    <x v="2"/>
    <s v=" "/>
    <s v=" "/>
    <x v="1"/>
    <s v=" "/>
    <x v="25"/>
    <s v=""/>
    <n v="0"/>
  </r>
  <r>
    <s v="France"/>
    <s v="EDE"/>
    <x v="3"/>
    <d v="2023-06-15T00:00:00"/>
    <n v="2"/>
    <n v="0.25"/>
    <s v="CD13"/>
    <s v="SRS - NET"/>
    <x v="2"/>
    <s v=" "/>
    <s v=" "/>
    <x v="1"/>
    <s v=" "/>
    <x v="25"/>
    <s v=""/>
    <n v="0"/>
  </r>
  <r>
    <s v="France"/>
    <s v="EDE"/>
    <x v="3"/>
    <d v="2023-06-16T00:00:00"/>
    <n v="2"/>
    <n v="0.25"/>
    <s v="CD13"/>
    <s v="SRS - NET"/>
    <x v="2"/>
    <s v=" "/>
    <s v=" "/>
    <x v="1"/>
    <s v=" "/>
    <x v="25"/>
    <s v=""/>
    <n v="0"/>
  </r>
  <r>
    <s v="France"/>
    <s v="EDE"/>
    <x v="3"/>
    <d v="2023-06-19T00:00:00"/>
    <n v="4"/>
    <n v="0.5"/>
    <s v="CD13"/>
    <s v="SRS - NET"/>
    <x v="2"/>
    <s v=" "/>
    <s v=" "/>
    <x v="1"/>
    <s v=" "/>
    <x v="25"/>
    <s v=""/>
    <n v="0"/>
  </r>
  <r>
    <s v="France"/>
    <s v="EDE"/>
    <x v="3"/>
    <d v="2023-06-20T00:00:00"/>
    <n v="3"/>
    <n v="0.375"/>
    <s v="CD13"/>
    <s v="SRS - NET"/>
    <x v="2"/>
    <s v=" "/>
    <s v=" "/>
    <x v="1"/>
    <s v=" "/>
    <x v="25"/>
    <s v=""/>
    <n v="0"/>
  </r>
  <r>
    <s v="France"/>
    <s v="EDE"/>
    <x v="3"/>
    <d v="2023-06-21T00:00:00"/>
    <n v="3"/>
    <n v="0.375"/>
    <s v="CD13"/>
    <s v="SRS - NET"/>
    <x v="2"/>
    <s v=" "/>
    <s v=" "/>
    <x v="1"/>
    <s v=" "/>
    <x v="25"/>
    <s v=""/>
    <n v="0"/>
  </r>
  <r>
    <s v="France"/>
    <s v="EDE"/>
    <x v="3"/>
    <d v="2023-06-26T00:00:00"/>
    <n v="4"/>
    <n v="0.5"/>
    <s v="CD13"/>
    <s v="SRS - NET"/>
    <x v="2"/>
    <s v=" "/>
    <s v=" "/>
    <x v="1"/>
    <s v=" "/>
    <x v="25"/>
    <s v=""/>
    <n v="0"/>
  </r>
  <r>
    <s v="France"/>
    <s v="EDE"/>
    <x v="3"/>
    <d v="2023-06-27T00:00:00"/>
    <n v="3"/>
    <n v="0.375"/>
    <s v="CD13"/>
    <s v="SRS - NET"/>
    <x v="2"/>
    <s v=" "/>
    <s v=" "/>
    <x v="1"/>
    <s v=" "/>
    <x v="25"/>
    <s v=""/>
    <n v="0"/>
  </r>
  <r>
    <s v="France"/>
    <s v="EDE"/>
    <x v="3"/>
    <d v="2023-06-28T00:00:00"/>
    <n v="2"/>
    <n v="0.25"/>
    <s v="CD13"/>
    <s v="SRS - NET"/>
    <x v="2"/>
    <s v=" "/>
    <s v=" "/>
    <x v="1"/>
    <s v=" "/>
    <x v="25"/>
    <s v=""/>
    <n v="0"/>
  </r>
  <r>
    <s v="France"/>
    <s v="EDE"/>
    <x v="3"/>
    <d v="2023-06-29T00:00:00"/>
    <n v="3"/>
    <n v="0.375"/>
    <s v="CD13"/>
    <s v="SRS - NET"/>
    <x v="2"/>
    <s v=" "/>
    <s v=" "/>
    <x v="1"/>
    <s v=" "/>
    <x v="25"/>
    <s v=""/>
    <n v="0"/>
  </r>
  <r>
    <s v="France"/>
    <s v="EDE"/>
    <x v="3"/>
    <d v="2023-06-30T00:00:00"/>
    <n v="2"/>
    <n v="0.25"/>
    <s v="CD13"/>
    <s v="SRS - NET"/>
    <x v="2"/>
    <s v=" "/>
    <s v=" "/>
    <x v="1"/>
    <s v=" "/>
    <x v="25"/>
    <s v=""/>
    <n v="0"/>
  </r>
  <r>
    <s v="France"/>
    <s v="SPR"/>
    <x v="3"/>
    <d v="2023-06-06T00:00:00"/>
    <n v="8"/>
    <n v="1"/>
    <s v="CD13"/>
    <s v="SRS - NET"/>
    <x v="1"/>
    <s v=" "/>
    <s v=" "/>
    <x v="1"/>
    <s v=" "/>
    <x v="453"/>
    <s v=""/>
    <n v="0"/>
  </r>
  <r>
    <s v="France"/>
    <s v="SPR"/>
    <x v="3"/>
    <d v="2023-06-07T00:00:00"/>
    <n v="8"/>
    <n v="1"/>
    <s v="CD13"/>
    <s v="SRS - NET"/>
    <x v="1"/>
    <s v=" "/>
    <s v=" "/>
    <x v="1"/>
    <s v=" "/>
    <x v="453"/>
    <s v=""/>
    <n v="0"/>
  </r>
  <r>
    <s v="France"/>
    <s v="SPR"/>
    <x v="3"/>
    <d v="2023-06-02T00:00:00"/>
    <n v="8"/>
    <n v="1"/>
    <s v="CD13"/>
    <s v="SRS - NET"/>
    <x v="1"/>
    <s v=" "/>
    <s v=" "/>
    <x v="1"/>
    <s v=" "/>
    <x v="454"/>
    <s v=""/>
    <n v="0"/>
  </r>
  <r>
    <s v="France"/>
    <s v="SPR"/>
    <x v="3"/>
    <d v="2023-06-05T00:00:00"/>
    <n v="8"/>
    <n v="1"/>
    <s v="CD13"/>
    <s v="SRS - NET"/>
    <x v="1"/>
    <s v=" "/>
    <s v=" "/>
    <x v="1"/>
    <s v=" "/>
    <x v="454"/>
    <s v=""/>
    <n v="0"/>
  </r>
  <r>
    <s v="France"/>
    <s v="SPR"/>
    <x v="3"/>
    <d v="2023-06-08T00:00:00"/>
    <n v="8"/>
    <n v="1"/>
    <s v="CD13"/>
    <s v="SRS - NET"/>
    <x v="1"/>
    <s v=" "/>
    <s v=" "/>
    <x v="1"/>
    <s v=" "/>
    <x v="455"/>
    <s v=""/>
    <n v="0"/>
  </r>
  <r>
    <s v="France"/>
    <s v="SPR"/>
    <x v="3"/>
    <d v="2023-06-09T00:00:00"/>
    <n v="4"/>
    <n v="0.5"/>
    <s v="CD13"/>
    <s v="SRS - NET"/>
    <x v="1"/>
    <s v=" "/>
    <s v=" "/>
    <x v="1"/>
    <s v=" "/>
    <x v="455"/>
    <s v=""/>
    <n v="0"/>
  </r>
  <r>
    <s v="France"/>
    <s v="DRI"/>
    <x v="3"/>
    <d v="2023-06-02T00:00:00"/>
    <n v="8"/>
    <n v="1"/>
    <s v="CD13"/>
    <s v="SRS - NET"/>
    <x v="1"/>
    <s v=" "/>
    <s v=" "/>
    <x v="1"/>
    <s v=" "/>
    <x v="456"/>
    <s v=""/>
    <n v="0"/>
  </r>
  <r>
    <s v="France"/>
    <s v="DRI"/>
    <x v="3"/>
    <d v="2023-06-05T00:00:00"/>
    <n v="8"/>
    <n v="1"/>
    <s v="CD13"/>
    <s v="SRS - NET"/>
    <x v="1"/>
    <s v=" "/>
    <s v=" "/>
    <x v="1"/>
    <s v=" "/>
    <x v="456"/>
    <s v=""/>
    <n v="0"/>
  </r>
  <r>
    <s v="France"/>
    <s v="DRI"/>
    <x v="3"/>
    <d v="2023-06-06T00:00:00"/>
    <n v="8"/>
    <n v="1"/>
    <s v="CD13"/>
    <s v="SRS - NET"/>
    <x v="1"/>
    <s v=" "/>
    <s v=" "/>
    <x v="1"/>
    <s v=" "/>
    <x v="456"/>
    <s v=""/>
    <n v="0"/>
  </r>
  <r>
    <s v="France"/>
    <s v="SPR"/>
    <x v="3"/>
    <d v="2023-06-27T00:00:00"/>
    <n v="8"/>
    <n v="1"/>
    <s v="CD13"/>
    <s v="SRS - NET"/>
    <x v="1"/>
    <s v=" "/>
    <s v=" "/>
    <x v="1"/>
    <s v=" "/>
    <x v="289"/>
    <s v=""/>
    <n v="0"/>
  </r>
  <r>
    <s v="France"/>
    <s v="SPR"/>
    <x v="3"/>
    <d v="2023-06-28T00:00:00"/>
    <n v="8"/>
    <n v="1"/>
    <s v="CD13"/>
    <s v="SRS - NET"/>
    <x v="1"/>
    <s v=" "/>
    <s v=" "/>
    <x v="1"/>
    <s v=" "/>
    <x v="289"/>
    <s v=""/>
    <n v="0"/>
  </r>
  <r>
    <s v="France"/>
    <s v="SPR"/>
    <x v="3"/>
    <d v="2023-06-30T00:00:00"/>
    <n v="8"/>
    <n v="1"/>
    <s v="CD13"/>
    <s v="SRS - NET"/>
    <x v="1"/>
    <s v=" "/>
    <s v=" "/>
    <x v="1"/>
    <s v=" "/>
    <x v="289"/>
    <s v=""/>
    <n v="0"/>
  </r>
  <r>
    <s v="France"/>
    <s v="SPR"/>
    <x v="3"/>
    <d v="2023-06-20T00:00:00"/>
    <n v="4"/>
    <n v="0.5"/>
    <s v="CD13"/>
    <s v="SRS - NET"/>
    <x v="1"/>
    <s v=" "/>
    <s v=" "/>
    <x v="1"/>
    <s v=" "/>
    <x v="457"/>
    <s v="1 hour spent in giving technical overview to Ranjeet"/>
    <n v="0"/>
  </r>
  <r>
    <s v="France"/>
    <s v="SPR"/>
    <x v="3"/>
    <d v="2023-06-21T00:00:00"/>
    <n v="4"/>
    <n v="0.5"/>
    <s v="CD13"/>
    <s v="SRS - NET"/>
    <x v="1"/>
    <s v=" "/>
    <s v=" "/>
    <x v="1"/>
    <s v=" "/>
    <x v="457"/>
    <s v=""/>
    <n v="0"/>
  </r>
  <r>
    <s v="France"/>
    <s v="SPR"/>
    <x v="3"/>
    <d v="2023-06-22T00:00:00"/>
    <n v="4"/>
    <n v="0.5"/>
    <s v="CD13"/>
    <s v="SRS - NET"/>
    <x v="1"/>
    <s v=" "/>
    <s v=" "/>
    <x v="1"/>
    <s v=" "/>
    <x v="457"/>
    <s v=""/>
    <n v="0"/>
  </r>
  <r>
    <s v="France"/>
    <s v="SPR"/>
    <x v="3"/>
    <d v="2023-06-20T00:00:00"/>
    <n v="4"/>
    <n v="0.5"/>
    <s v="CD13"/>
    <s v="SRS - NET"/>
    <x v="1"/>
    <s v=" "/>
    <s v=" "/>
    <x v="1"/>
    <s v=" "/>
    <x v="458"/>
    <s v=""/>
    <n v="0"/>
  </r>
  <r>
    <s v="France"/>
    <s v="SPR"/>
    <x v="3"/>
    <d v="2023-06-21T00:00:00"/>
    <n v="4"/>
    <n v="0.5"/>
    <s v="CD13"/>
    <s v="SRS - NET"/>
    <x v="1"/>
    <s v=" "/>
    <s v=" "/>
    <x v="1"/>
    <s v=" "/>
    <x v="458"/>
    <s v="1 hour spent in giving technical overview to Bhavani"/>
    <n v="0"/>
  </r>
  <r>
    <s v="France"/>
    <s v="SPR"/>
    <x v="3"/>
    <d v="2023-06-22T00:00:00"/>
    <n v="4"/>
    <n v="0.5"/>
    <s v="CD13"/>
    <s v="SRS - NET"/>
    <x v="1"/>
    <s v=" "/>
    <s v=" "/>
    <x v="1"/>
    <s v=" "/>
    <x v="458"/>
    <s v=""/>
    <n v="0"/>
  </r>
  <r>
    <s v="France"/>
    <s v="SPR"/>
    <x v="3"/>
    <d v="2023-06-23T00:00:00"/>
    <n v="8"/>
    <n v="1"/>
    <s v="CD13"/>
    <s v="SRS - NET"/>
    <x v="1"/>
    <s v=" "/>
    <s v=" "/>
    <x v="1"/>
    <s v=" "/>
    <x v="458"/>
    <s v=""/>
    <n v="0"/>
  </r>
  <r>
    <s v="France"/>
    <s v="SPR"/>
    <x v="3"/>
    <d v="2023-06-19T00:00:00"/>
    <n v="6"/>
    <n v="0.75"/>
    <s v="CD13"/>
    <s v="SRS - NET"/>
    <x v="1"/>
    <s v=" "/>
    <s v=" "/>
    <x v="1"/>
    <s v=" "/>
    <x v="459"/>
    <s v="2 hours spent in retro and planning"/>
    <n v="0"/>
  </r>
  <r>
    <s v="France"/>
    <s v="SPR"/>
    <x v="3"/>
    <d v="2023-06-26T00:00:00"/>
    <n v="8"/>
    <n v="1"/>
    <s v="CD13"/>
    <s v="SRS - NET"/>
    <x v="1"/>
    <s v=" "/>
    <s v=" "/>
    <x v="1"/>
    <s v=" "/>
    <x v="459"/>
    <s v="1 hour spent in Planning poker"/>
    <n v="0"/>
  </r>
  <r>
    <s v="France"/>
    <s v="SPR"/>
    <x v="3"/>
    <d v="2023-06-29T00:00:00"/>
    <n v="8"/>
    <n v="1"/>
    <s v="CD13"/>
    <s v="SRS - NET"/>
    <x v="1"/>
    <s v=" "/>
    <s v=" "/>
    <x v="1"/>
    <s v=" "/>
    <x v="459"/>
    <s v="2 hours spent in planning poker and point discussed with damien regarding US 10481"/>
    <n v="0"/>
  </r>
  <r>
    <s v="France"/>
    <s v="ROY"/>
    <x v="3"/>
    <d v="2023-06-01T00:00:00"/>
    <n v="6"/>
    <n v="0.75"/>
    <s v="CD13"/>
    <s v="SRS - NET"/>
    <x v="1"/>
    <s v=" "/>
    <s v=" "/>
    <x v="1"/>
    <s v=" "/>
    <x v="460"/>
    <s v=""/>
    <n v="0"/>
  </r>
  <r>
    <s v="France"/>
    <s v="ROY"/>
    <x v="3"/>
    <d v="2023-06-02T00:00:00"/>
    <n v="7.5"/>
    <n v="0.9375"/>
    <s v="CD13"/>
    <s v="SRS - NET"/>
    <x v="1"/>
    <s v=" "/>
    <s v=" "/>
    <x v="1"/>
    <s v=" "/>
    <x v="460"/>
    <s v=""/>
    <n v="0"/>
  </r>
  <r>
    <s v="France"/>
    <s v="ROY"/>
    <x v="3"/>
    <d v="2023-06-05T00:00:00"/>
    <n v="2"/>
    <n v="0.25"/>
    <s v="CD13"/>
    <s v="SRS - NET"/>
    <x v="1"/>
    <s v=" "/>
    <s v=" "/>
    <x v="1"/>
    <s v=" "/>
    <x v="460"/>
    <s v=""/>
    <n v="0"/>
  </r>
  <r>
    <s v="France"/>
    <s v="ROY"/>
    <x v="3"/>
    <d v="2023-06-08T00:00:00"/>
    <n v="1.5"/>
    <n v="0.1875"/>
    <s v="CD13"/>
    <s v="SRS - NET"/>
    <x v="1"/>
    <s v=" "/>
    <s v=" "/>
    <x v="1"/>
    <s v=" "/>
    <x v="460"/>
    <s v=""/>
    <n v="0"/>
  </r>
  <r>
    <s v="France"/>
    <s v="ROY"/>
    <x v="3"/>
    <d v="2023-06-28T00:00:00"/>
    <n v="1"/>
    <n v="0.125"/>
    <s v="CD13"/>
    <s v="SRS - NET"/>
    <x v="1"/>
    <s v=" "/>
    <s v=" "/>
    <x v="1"/>
    <s v=" "/>
    <x v="461"/>
    <s v=""/>
    <n v="0"/>
  </r>
  <r>
    <s v="France"/>
    <s v="SPR"/>
    <x v="3"/>
    <d v="2023-06-09T00:00:00"/>
    <n v="4"/>
    <n v="0.5"/>
    <s v="CD13"/>
    <s v="SRS - NET"/>
    <x v="1"/>
    <s v=" "/>
    <s v=" "/>
    <x v="1"/>
    <s v=" "/>
    <x v="462"/>
    <s v=""/>
    <n v="0"/>
  </r>
  <r>
    <s v="France"/>
    <s v="SPR"/>
    <x v="3"/>
    <d v="2023-06-12T00:00:00"/>
    <n v="8"/>
    <n v="1"/>
    <s v="CD13"/>
    <s v="SRS - NET"/>
    <x v="1"/>
    <s v=" "/>
    <s v=" "/>
    <x v="1"/>
    <s v=" "/>
    <x v="462"/>
    <s v=""/>
    <n v="0"/>
  </r>
  <r>
    <s v="France"/>
    <s v="SPR"/>
    <x v="3"/>
    <d v="2023-06-13T00:00:00"/>
    <n v="8"/>
    <n v="1"/>
    <s v="CD13"/>
    <s v="SRS - NET"/>
    <x v="1"/>
    <s v=" "/>
    <s v=" "/>
    <x v="1"/>
    <s v=" "/>
    <x v="462"/>
    <s v=""/>
    <n v="0"/>
  </r>
  <r>
    <s v="France"/>
    <s v="SPR"/>
    <x v="3"/>
    <d v="2023-06-19T00:00:00"/>
    <n v="2"/>
    <n v="0.25"/>
    <s v="CD13"/>
    <s v="SRS - NET"/>
    <x v="1"/>
    <s v=" "/>
    <s v=" "/>
    <x v="1"/>
    <s v=" "/>
    <x v="462"/>
    <s v=""/>
    <n v="0"/>
  </r>
  <r>
    <s v="France"/>
    <s v="ROY"/>
    <x v="3"/>
    <d v="2023-06-28T00:00:00"/>
    <n v="3"/>
    <n v="0.375"/>
    <s v="CD13"/>
    <s v="SRS - NET"/>
    <x v="1"/>
    <s v=" "/>
    <s v=" "/>
    <x v="1"/>
    <s v=" "/>
    <x v="294"/>
    <s v=""/>
    <n v="0"/>
  </r>
  <r>
    <s v="France"/>
    <s v="ROY"/>
    <x v="3"/>
    <d v="2023-06-29T00:00:00"/>
    <n v="5"/>
    <n v="0.625"/>
    <s v="CD13"/>
    <s v="SRS - NET"/>
    <x v="1"/>
    <s v=" "/>
    <s v=" "/>
    <x v="1"/>
    <s v=" "/>
    <x v="294"/>
    <s v=""/>
    <n v="0"/>
  </r>
  <r>
    <s v="France"/>
    <s v="ROY"/>
    <x v="3"/>
    <d v="2023-06-30T00:00:00"/>
    <n v="5"/>
    <n v="0.625"/>
    <s v="CD13"/>
    <s v="SRS - NET"/>
    <x v="1"/>
    <s v=" "/>
    <s v=" "/>
    <x v="1"/>
    <s v=" "/>
    <x v="294"/>
    <s v=""/>
    <n v="0"/>
  </r>
  <r>
    <s v="France"/>
    <s v="SPR"/>
    <x v="3"/>
    <d v="2023-06-01T00:00:00"/>
    <n v="8"/>
    <n v="1"/>
    <s v="CD13"/>
    <s v="SRS - NET"/>
    <x v="1"/>
    <s v=" "/>
    <s v=" "/>
    <x v="1"/>
    <s v=" "/>
    <x v="463"/>
    <s v="Fix review remark and resolve merge conflicts"/>
    <n v="0"/>
  </r>
  <r>
    <s v="France"/>
    <s v="ROY"/>
    <x v="3"/>
    <d v="2023-06-15T00:00:00"/>
    <n v="4"/>
    <n v="0.5"/>
    <s v="CD13"/>
    <s v="SRS - NET"/>
    <x v="7"/>
    <s v=" "/>
    <s v=" "/>
    <x v="1"/>
    <s v=" "/>
    <x v="299"/>
    <s v=""/>
    <n v="0"/>
  </r>
  <r>
    <s v="France"/>
    <s v="ROY"/>
    <x v="3"/>
    <d v="2023-06-16T00:00:00"/>
    <n v="8"/>
    <n v="1"/>
    <s v="CD13"/>
    <s v="SRS - NET"/>
    <x v="7"/>
    <s v=" "/>
    <s v=" "/>
    <x v="1"/>
    <s v=" "/>
    <x v="299"/>
    <s v=""/>
    <n v="0"/>
  </r>
  <r>
    <s v="France"/>
    <s v="CRN"/>
    <x v="3"/>
    <d v="2023-06-08T00:00:00"/>
    <n v="4"/>
    <n v="0.5"/>
    <s v="CD13"/>
    <s v="TMA/CDS"/>
    <x v="7"/>
    <s v=" "/>
    <s v=" "/>
    <x v="2"/>
    <s v=" "/>
    <x v="0"/>
    <s v=""/>
    <n v="0"/>
  </r>
  <r>
    <s v="France"/>
    <s v="CSI"/>
    <x v="3"/>
    <d v="2023-06-05T00:00:00"/>
    <n v="4"/>
    <n v="0.5"/>
    <s v="CD13"/>
    <s v="TMA/CDS"/>
    <x v="7"/>
    <s v=" "/>
    <s v=" "/>
    <x v="2"/>
    <s v=" "/>
    <x v="0"/>
    <s v=""/>
    <n v="0"/>
  </r>
  <r>
    <s v="France"/>
    <s v="CSI"/>
    <x v="3"/>
    <d v="2023-06-06T00:00:00"/>
    <n v="8"/>
    <n v="1"/>
    <s v="CD13"/>
    <s v="TMA/CDS"/>
    <x v="7"/>
    <s v=" "/>
    <s v=" "/>
    <x v="2"/>
    <s v=" "/>
    <x v="0"/>
    <s v=""/>
    <n v="0"/>
  </r>
  <r>
    <s v="France"/>
    <s v="CSI"/>
    <x v="3"/>
    <d v="2023-06-07T00:00:00"/>
    <n v="8"/>
    <n v="1"/>
    <s v="CD13"/>
    <s v="TMA/CDS"/>
    <x v="7"/>
    <s v=" "/>
    <s v=" "/>
    <x v="2"/>
    <s v=" "/>
    <x v="0"/>
    <s v=""/>
    <n v="0"/>
  </r>
  <r>
    <s v="France"/>
    <s v="CSI"/>
    <x v="3"/>
    <d v="2023-06-08T00:00:00"/>
    <n v="8"/>
    <n v="1"/>
    <s v="CD13"/>
    <s v="TMA/CDS"/>
    <x v="7"/>
    <s v=" "/>
    <s v=" "/>
    <x v="2"/>
    <s v=" "/>
    <x v="0"/>
    <s v=""/>
    <n v="0"/>
  </r>
  <r>
    <s v="France"/>
    <s v="CSI"/>
    <x v="3"/>
    <d v="2023-06-09T00:00:00"/>
    <n v="8"/>
    <n v="1"/>
    <s v="CD13"/>
    <s v="TMA/CDS"/>
    <x v="7"/>
    <s v=" "/>
    <s v=" "/>
    <x v="2"/>
    <s v=" "/>
    <x v="0"/>
    <s v=""/>
    <n v="0"/>
  </r>
  <r>
    <s v="France"/>
    <s v="CSI"/>
    <x v="3"/>
    <d v="2023-06-12T00:00:00"/>
    <n v="8"/>
    <n v="1"/>
    <s v="CD13"/>
    <s v="TMA/CDS"/>
    <x v="7"/>
    <s v=" "/>
    <s v=" "/>
    <x v="2"/>
    <s v=" "/>
    <x v="0"/>
    <s v=""/>
    <n v="0"/>
  </r>
  <r>
    <s v="France"/>
    <s v="FH2"/>
    <x v="3"/>
    <d v="2023-06-22T00:00:00"/>
    <n v="4"/>
    <n v="0.5"/>
    <s v="CD13"/>
    <s v="TMA/CDS"/>
    <x v="7"/>
    <s v=" "/>
    <s v=" "/>
    <x v="2"/>
    <s v=" "/>
    <x v="0"/>
    <s v=""/>
    <n v="0"/>
  </r>
  <r>
    <s v="France"/>
    <s v="JBR"/>
    <x v="3"/>
    <d v="2023-06-22T00:00:00"/>
    <n v="4"/>
    <n v="0.5"/>
    <s v="CD13"/>
    <s v="TMA/CDS"/>
    <x v="7"/>
    <s v=" "/>
    <s v=" "/>
    <x v="2"/>
    <s v=" "/>
    <x v="0"/>
    <s v=""/>
    <n v="0"/>
  </r>
  <r>
    <s v="France"/>
    <s v="BEN"/>
    <x v="3"/>
    <d v="2023-06-02T00:00:00"/>
    <n v="1"/>
    <n v="0.125"/>
    <s v="CD13"/>
    <s v="TMA/CDS"/>
    <x v="2"/>
    <s v=" "/>
    <s v=" "/>
    <x v="2"/>
    <s v=" "/>
    <x v="0"/>
    <s v=""/>
    <n v="0"/>
  </r>
  <r>
    <s v="France"/>
    <s v="BEN"/>
    <x v="3"/>
    <d v="2023-06-05T00:00:00"/>
    <n v="4"/>
    <n v="0.5"/>
    <s v="CD13"/>
    <s v="TMA/CDS"/>
    <x v="2"/>
    <s v=" "/>
    <s v=" "/>
    <x v="2"/>
    <s v=" "/>
    <x v="0"/>
    <s v=""/>
    <n v="0"/>
  </r>
  <r>
    <s v="France"/>
    <s v="BEN"/>
    <x v="3"/>
    <d v="2023-06-06T00:00:00"/>
    <n v="1.5"/>
    <n v="0.1875"/>
    <s v="CD13"/>
    <s v="TMA/CDS"/>
    <x v="2"/>
    <s v=" "/>
    <s v=" "/>
    <x v="2"/>
    <s v=" "/>
    <x v="0"/>
    <s v=""/>
    <n v="0"/>
  </r>
  <r>
    <s v="France"/>
    <s v="BEN"/>
    <x v="3"/>
    <d v="2023-06-07T00:00:00"/>
    <n v="1"/>
    <n v="0.125"/>
    <s v="CD13"/>
    <s v="TMA/CDS"/>
    <x v="2"/>
    <s v=" "/>
    <s v=" "/>
    <x v="2"/>
    <s v=" "/>
    <x v="0"/>
    <s v=""/>
    <n v="0"/>
  </r>
  <r>
    <s v="France"/>
    <s v="BEN"/>
    <x v="3"/>
    <d v="2023-06-08T00:00:00"/>
    <n v="2"/>
    <n v="0.25"/>
    <s v="CD13"/>
    <s v="TMA/CDS"/>
    <x v="2"/>
    <s v=" "/>
    <s v=" "/>
    <x v="2"/>
    <s v=" "/>
    <x v="0"/>
    <s v=""/>
    <n v="0"/>
  </r>
  <r>
    <s v="France"/>
    <s v="BEN"/>
    <x v="3"/>
    <d v="2023-06-09T00:00:00"/>
    <n v="1"/>
    <n v="0.125"/>
    <s v="CD13"/>
    <s v="TMA/CDS"/>
    <x v="2"/>
    <s v=" "/>
    <s v=" "/>
    <x v="2"/>
    <s v=" "/>
    <x v="0"/>
    <s v=""/>
    <n v="0"/>
  </r>
  <r>
    <s v="France"/>
    <s v="BEN"/>
    <x v="3"/>
    <d v="2023-06-15T00:00:00"/>
    <n v="2"/>
    <n v="0.25"/>
    <s v="CD13"/>
    <s v="TMA/CDS"/>
    <x v="2"/>
    <s v=" "/>
    <s v=" "/>
    <x v="2"/>
    <s v=" "/>
    <x v="0"/>
    <s v=""/>
    <n v="0"/>
  </r>
  <r>
    <s v="France"/>
    <s v="BEN"/>
    <x v="3"/>
    <d v="2023-06-16T00:00:00"/>
    <n v="1"/>
    <n v="0.125"/>
    <s v="CD13"/>
    <s v="TMA/CDS"/>
    <x v="2"/>
    <s v=" "/>
    <s v=" "/>
    <x v="2"/>
    <s v=" "/>
    <x v="0"/>
    <s v=""/>
    <n v="0"/>
  </r>
  <r>
    <s v="France"/>
    <s v="BEN"/>
    <x v="3"/>
    <d v="2023-06-30T00:00:00"/>
    <n v="3"/>
    <n v="0.375"/>
    <s v="CD13"/>
    <s v="TMA/CDS"/>
    <x v="2"/>
    <s v=" "/>
    <s v=" "/>
    <x v="2"/>
    <s v=" "/>
    <x v="0"/>
    <s v=""/>
    <n v="0"/>
  </r>
  <r>
    <s v="France"/>
    <s v="CRN"/>
    <x v="3"/>
    <d v="2023-06-08T00:00:00"/>
    <n v="1"/>
    <n v="0.125"/>
    <s v="CD13"/>
    <s v="TMA/CDS"/>
    <x v="2"/>
    <s v=" "/>
    <s v=" "/>
    <x v="2"/>
    <s v=" "/>
    <x v="0"/>
    <s v=""/>
    <n v="0"/>
  </r>
  <r>
    <s v="France"/>
    <s v="CRN"/>
    <x v="3"/>
    <d v="2023-06-09T00:00:00"/>
    <n v="2"/>
    <n v="0.25"/>
    <s v="CD13"/>
    <s v="TMA/CDS"/>
    <x v="2"/>
    <s v=" "/>
    <s v=" "/>
    <x v="2"/>
    <s v=" "/>
    <x v="0"/>
    <s v="Point étude SAP"/>
    <n v="0"/>
  </r>
  <r>
    <s v="France"/>
    <s v="CRN"/>
    <x v="3"/>
    <d v="2023-06-12T00:00:00"/>
    <n v="1"/>
    <n v="0.125"/>
    <s v="CD13"/>
    <s v="TMA/CDS"/>
    <x v="2"/>
    <s v=" "/>
    <s v=" "/>
    <x v="2"/>
    <s v=" "/>
    <x v="0"/>
    <s v="Migration Designer"/>
    <n v="0"/>
  </r>
  <r>
    <s v="France"/>
    <s v="CRN"/>
    <x v="3"/>
    <d v="2023-06-13T00:00:00"/>
    <n v="2"/>
    <n v="0.25"/>
    <s v="CD13"/>
    <s v="TMA/CDS"/>
    <x v="2"/>
    <s v=" "/>
    <s v=" "/>
    <x v="2"/>
    <s v=" "/>
    <x v="0"/>
    <s v=""/>
    <n v="0"/>
  </r>
  <r>
    <s v="France"/>
    <s v="CRN"/>
    <x v="3"/>
    <d v="2023-06-27T00:00:00"/>
    <n v="1"/>
    <n v="0.125"/>
    <s v="CD13"/>
    <s v="TMA/CDS"/>
    <x v="2"/>
    <s v=" "/>
    <s v=" "/>
    <x v="2"/>
    <s v=" "/>
    <x v="0"/>
    <s v="- V1 Samah"/>
    <n v="0"/>
  </r>
  <r>
    <s v="France"/>
    <s v="CRN"/>
    <x v="3"/>
    <d v="2023-06-29T00:00:00"/>
    <n v="2"/>
    <n v="0.25"/>
    <s v="CD13"/>
    <s v="TMA/CDS"/>
    <x v="2"/>
    <s v=" "/>
    <s v=" "/>
    <x v="2"/>
    <s v=" "/>
    <x v="0"/>
    <s v=""/>
    <n v="0"/>
  </r>
  <r>
    <s v="France"/>
    <s v="FH2"/>
    <x v="3"/>
    <d v="2023-06-01T00:00:00"/>
    <n v="8"/>
    <n v="1"/>
    <s v="CD13"/>
    <s v="TMA/CDS"/>
    <x v="2"/>
    <s v=" "/>
    <s v=" "/>
    <x v="2"/>
    <s v=" "/>
    <x v="0"/>
    <s v=""/>
    <n v="0"/>
  </r>
  <r>
    <s v="France"/>
    <s v="FH2"/>
    <x v="3"/>
    <d v="2023-06-02T00:00:00"/>
    <n v="8"/>
    <n v="1"/>
    <s v="CD13"/>
    <s v="TMA/CDS"/>
    <x v="2"/>
    <s v=" "/>
    <s v=" "/>
    <x v="2"/>
    <s v=" "/>
    <x v="0"/>
    <s v=""/>
    <n v="0"/>
  </r>
  <r>
    <s v="France"/>
    <s v="FH2"/>
    <x v="3"/>
    <d v="2023-06-05T00:00:00"/>
    <n v="3"/>
    <n v="0.375"/>
    <s v="CD13"/>
    <s v="TMA/CDS"/>
    <x v="2"/>
    <s v=" "/>
    <s v=" "/>
    <x v="2"/>
    <s v=" "/>
    <x v="0"/>
    <s v=""/>
    <n v="0"/>
  </r>
  <r>
    <s v="France"/>
    <s v="FH2"/>
    <x v="3"/>
    <d v="2023-06-06T00:00:00"/>
    <n v="2"/>
    <n v="0.25"/>
    <s v="CD13"/>
    <s v="TMA/CDS"/>
    <x v="2"/>
    <s v=" "/>
    <s v=" "/>
    <x v="2"/>
    <s v=" "/>
    <x v="0"/>
    <s v=""/>
    <n v="0"/>
  </r>
  <r>
    <s v="France"/>
    <s v="FH2"/>
    <x v="3"/>
    <d v="2023-06-07T00:00:00"/>
    <n v="3"/>
    <n v="0.375"/>
    <s v="CD13"/>
    <s v="TMA/CDS"/>
    <x v="2"/>
    <s v=" "/>
    <s v=" "/>
    <x v="2"/>
    <s v=" "/>
    <x v="0"/>
    <s v=""/>
    <n v="0"/>
  </r>
  <r>
    <s v="France"/>
    <s v="FH2"/>
    <x v="3"/>
    <d v="2023-06-08T00:00:00"/>
    <n v="2"/>
    <n v="0.25"/>
    <s v="CD13"/>
    <s v="TMA/CDS"/>
    <x v="2"/>
    <s v=" "/>
    <s v=" "/>
    <x v="2"/>
    <s v=" "/>
    <x v="0"/>
    <s v=""/>
    <n v="0"/>
  </r>
  <r>
    <s v="France"/>
    <s v="FH2"/>
    <x v="3"/>
    <d v="2023-06-09T00:00:00"/>
    <n v="4"/>
    <n v="0.5"/>
    <s v="CD13"/>
    <s v="TMA/CDS"/>
    <x v="2"/>
    <s v=" "/>
    <s v=" "/>
    <x v="2"/>
    <s v=" "/>
    <x v="0"/>
    <s v=""/>
    <n v="0"/>
  </r>
  <r>
    <s v="France"/>
    <s v="FH2"/>
    <x v="3"/>
    <d v="2023-06-12T00:00:00"/>
    <n v="8"/>
    <n v="1"/>
    <s v="CD13"/>
    <s v="TMA/CDS"/>
    <x v="2"/>
    <s v=" "/>
    <s v=" "/>
    <x v="2"/>
    <s v=" "/>
    <x v="0"/>
    <s v=""/>
    <n v="0"/>
  </r>
  <r>
    <s v="France"/>
    <s v="FH2"/>
    <x v="3"/>
    <d v="2023-06-13T00:00:00"/>
    <n v="8"/>
    <n v="1"/>
    <s v="CD13"/>
    <s v="TMA/CDS"/>
    <x v="2"/>
    <s v=" "/>
    <s v=" "/>
    <x v="2"/>
    <s v=" "/>
    <x v="0"/>
    <s v=""/>
    <n v="0"/>
  </r>
  <r>
    <s v="France"/>
    <s v="FH2"/>
    <x v="3"/>
    <d v="2023-06-14T00:00:00"/>
    <n v="8"/>
    <n v="1"/>
    <s v="CD13"/>
    <s v="TMA/CDS"/>
    <x v="2"/>
    <s v=" "/>
    <s v=" "/>
    <x v="2"/>
    <s v=" "/>
    <x v="0"/>
    <s v=""/>
    <n v="0"/>
  </r>
  <r>
    <s v="France"/>
    <s v="FH2"/>
    <x v="3"/>
    <d v="2023-06-15T00:00:00"/>
    <n v="8"/>
    <n v="1"/>
    <s v="CD13"/>
    <s v="TMA/CDS"/>
    <x v="2"/>
    <s v=" "/>
    <s v=" "/>
    <x v="2"/>
    <s v=" "/>
    <x v="0"/>
    <s v=""/>
    <n v="0"/>
  </r>
  <r>
    <s v="France"/>
    <s v="FH2"/>
    <x v="3"/>
    <d v="2023-06-16T00:00:00"/>
    <n v="8"/>
    <n v="1"/>
    <s v="CD13"/>
    <s v="TMA/CDS"/>
    <x v="2"/>
    <s v=" "/>
    <s v=" "/>
    <x v="2"/>
    <s v=" "/>
    <x v="0"/>
    <s v=""/>
    <n v="0"/>
  </r>
  <r>
    <s v="France"/>
    <s v="FH2"/>
    <x v="3"/>
    <d v="2023-06-19T00:00:00"/>
    <n v="3"/>
    <n v="0.375"/>
    <s v="CD13"/>
    <s v="TMA/CDS"/>
    <x v="2"/>
    <s v=" "/>
    <s v=" "/>
    <x v="2"/>
    <s v=" "/>
    <x v="0"/>
    <s v=""/>
    <n v="0"/>
  </r>
  <r>
    <s v="France"/>
    <s v="FH2"/>
    <x v="3"/>
    <d v="2023-06-20T00:00:00"/>
    <n v="2"/>
    <n v="0.25"/>
    <s v="CD13"/>
    <s v="TMA/CDS"/>
    <x v="2"/>
    <s v=" "/>
    <s v=" "/>
    <x v="2"/>
    <s v=" "/>
    <x v="0"/>
    <s v=""/>
    <n v="0"/>
  </r>
  <r>
    <s v="France"/>
    <s v="FH2"/>
    <x v="3"/>
    <d v="2023-06-21T00:00:00"/>
    <n v="3"/>
    <n v="0.375"/>
    <s v="CD13"/>
    <s v="TMA/CDS"/>
    <x v="2"/>
    <s v=" "/>
    <s v=" "/>
    <x v="2"/>
    <s v=" "/>
    <x v="0"/>
    <s v=""/>
    <n v="0"/>
  </r>
  <r>
    <s v="France"/>
    <s v="FH2"/>
    <x v="3"/>
    <d v="2023-06-22T00:00:00"/>
    <n v="4"/>
    <n v="0.5"/>
    <s v="CD13"/>
    <s v="TMA/CDS"/>
    <x v="2"/>
    <s v=" "/>
    <s v=" "/>
    <x v="2"/>
    <s v=" "/>
    <x v="0"/>
    <s v=""/>
    <n v="0"/>
  </r>
  <r>
    <s v="France"/>
    <s v="FH2"/>
    <x v="3"/>
    <d v="2023-06-23T00:00:00"/>
    <n v="2"/>
    <n v="0.25"/>
    <s v="CD13"/>
    <s v="TMA/CDS"/>
    <x v="2"/>
    <s v=" "/>
    <s v=" "/>
    <x v="2"/>
    <s v=" "/>
    <x v="0"/>
    <s v=""/>
    <n v="0"/>
  </r>
  <r>
    <s v="France"/>
    <s v="FH2"/>
    <x v="3"/>
    <d v="2023-06-26T00:00:00"/>
    <n v="2"/>
    <n v="0.25"/>
    <s v="CD13"/>
    <s v="TMA/CDS"/>
    <x v="2"/>
    <s v=" "/>
    <s v=" "/>
    <x v="2"/>
    <s v=" "/>
    <x v="0"/>
    <s v=""/>
    <n v="0"/>
  </r>
  <r>
    <s v="France"/>
    <s v="FH2"/>
    <x v="3"/>
    <d v="2023-06-27T00:00:00"/>
    <n v="1"/>
    <n v="0.125"/>
    <s v="CD13"/>
    <s v="TMA/CDS"/>
    <x v="2"/>
    <s v=" "/>
    <s v=" "/>
    <x v="2"/>
    <s v=" "/>
    <x v="0"/>
    <s v=""/>
    <n v="0"/>
  </r>
  <r>
    <s v="France"/>
    <s v="FH2"/>
    <x v="3"/>
    <d v="2023-06-28T00:00:00"/>
    <n v="8"/>
    <n v="1"/>
    <s v="CD13"/>
    <s v="TMA/CDS"/>
    <x v="2"/>
    <s v=" "/>
    <s v=" "/>
    <x v="2"/>
    <s v=" "/>
    <x v="0"/>
    <s v=""/>
    <n v="0"/>
  </r>
  <r>
    <s v="France"/>
    <s v="FH2"/>
    <x v="3"/>
    <d v="2023-06-29T00:00:00"/>
    <n v="8"/>
    <n v="1"/>
    <s v="CD13"/>
    <s v="TMA/CDS"/>
    <x v="2"/>
    <s v=" "/>
    <s v=" "/>
    <x v="2"/>
    <s v=" "/>
    <x v="0"/>
    <s v=""/>
    <n v="0"/>
  </r>
  <r>
    <s v="France"/>
    <s v="FH2"/>
    <x v="3"/>
    <d v="2023-06-30T00:00:00"/>
    <n v="8"/>
    <n v="1"/>
    <s v="CD13"/>
    <s v="TMA/CDS"/>
    <x v="2"/>
    <s v=" "/>
    <s v=" "/>
    <x v="2"/>
    <s v=" "/>
    <x v="0"/>
    <s v=""/>
    <n v="0"/>
  </r>
  <r>
    <s v="France"/>
    <s v="FMS"/>
    <x v="3"/>
    <d v="2023-06-01T00:00:00"/>
    <n v="2"/>
    <n v="0.25"/>
    <s v="CD13"/>
    <s v="TMA/CDS"/>
    <x v="2"/>
    <s v=" "/>
    <s v=" "/>
    <x v="2"/>
    <s v=" "/>
    <x v="0"/>
    <s v=""/>
    <n v="0"/>
  </r>
  <r>
    <s v="France"/>
    <s v="FMS"/>
    <x v="3"/>
    <d v="2023-06-05T00:00:00"/>
    <n v="2"/>
    <n v="0.25"/>
    <s v="CD13"/>
    <s v="TMA/CDS"/>
    <x v="2"/>
    <s v=" "/>
    <s v=" "/>
    <x v="2"/>
    <s v=" "/>
    <x v="0"/>
    <s v=""/>
    <n v="0"/>
  </r>
  <r>
    <s v="France"/>
    <s v="FMS"/>
    <x v="3"/>
    <d v="2023-06-07T00:00:00"/>
    <n v="3"/>
    <n v="0.375"/>
    <s v="CD13"/>
    <s v="TMA/CDS"/>
    <x v="2"/>
    <s v=" "/>
    <s v=" "/>
    <x v="2"/>
    <s v=" "/>
    <x v="0"/>
    <s v=""/>
    <n v="0"/>
  </r>
  <r>
    <s v="France"/>
    <s v="FMS"/>
    <x v="3"/>
    <d v="2023-06-08T00:00:00"/>
    <n v="2"/>
    <n v="0.25"/>
    <s v="CD13"/>
    <s v="TMA/CDS"/>
    <x v="2"/>
    <s v=" "/>
    <s v=" "/>
    <x v="2"/>
    <s v=" "/>
    <x v="0"/>
    <s v=""/>
    <n v="0"/>
  </r>
  <r>
    <s v="France"/>
    <s v="FMS"/>
    <x v="3"/>
    <d v="2023-06-09T00:00:00"/>
    <n v="2"/>
    <n v="0.25"/>
    <s v="CD13"/>
    <s v="TMA/CDS"/>
    <x v="2"/>
    <s v=" "/>
    <s v=" "/>
    <x v="2"/>
    <s v=" "/>
    <x v="0"/>
    <s v=""/>
    <n v="0"/>
  </r>
  <r>
    <s v="France"/>
    <s v="FMS"/>
    <x v="3"/>
    <d v="2023-06-12T00:00:00"/>
    <n v="2"/>
    <n v="0.25"/>
    <s v="CD13"/>
    <s v="TMA/CDS"/>
    <x v="2"/>
    <s v=" "/>
    <s v=" "/>
    <x v="2"/>
    <s v=" "/>
    <x v="0"/>
    <s v=""/>
    <n v="0"/>
  </r>
  <r>
    <s v="France"/>
    <s v="FMS"/>
    <x v="3"/>
    <d v="2023-06-13T00:00:00"/>
    <n v="1"/>
    <n v="0.125"/>
    <s v="CD13"/>
    <s v="TMA/CDS"/>
    <x v="2"/>
    <s v=" "/>
    <s v=" "/>
    <x v="2"/>
    <s v=" "/>
    <x v="0"/>
    <s v=""/>
    <n v="0"/>
  </r>
  <r>
    <s v="France"/>
    <s v="FMS"/>
    <x v="3"/>
    <d v="2023-06-14T00:00:00"/>
    <n v="2"/>
    <n v="0.25"/>
    <s v="CD13"/>
    <s v="TMA/CDS"/>
    <x v="2"/>
    <s v=" "/>
    <s v=" "/>
    <x v="2"/>
    <s v=" "/>
    <x v="0"/>
    <s v=""/>
    <n v="0"/>
  </r>
  <r>
    <s v="France"/>
    <s v="FMS"/>
    <x v="3"/>
    <d v="2023-06-15T00:00:00"/>
    <n v="3"/>
    <n v="0.375"/>
    <s v="CD13"/>
    <s v="TMA/CDS"/>
    <x v="2"/>
    <s v=" "/>
    <s v=" "/>
    <x v="2"/>
    <s v=" "/>
    <x v="0"/>
    <s v=""/>
    <n v="0"/>
  </r>
  <r>
    <s v="France"/>
    <s v="FMS"/>
    <x v="3"/>
    <d v="2023-06-16T00:00:00"/>
    <n v="3"/>
    <n v="0.375"/>
    <s v="CD13"/>
    <s v="TMA/CDS"/>
    <x v="2"/>
    <s v=" "/>
    <s v=" "/>
    <x v="2"/>
    <s v=" "/>
    <x v="0"/>
    <s v=""/>
    <n v="0"/>
  </r>
  <r>
    <s v="France"/>
    <s v="FMS"/>
    <x v="3"/>
    <d v="2023-06-19T00:00:00"/>
    <n v="2"/>
    <n v="0.25"/>
    <s v="CD13"/>
    <s v="TMA/CDS"/>
    <x v="2"/>
    <s v=" "/>
    <s v=" "/>
    <x v="2"/>
    <s v=" "/>
    <x v="0"/>
    <s v=""/>
    <n v="0"/>
  </r>
  <r>
    <s v="France"/>
    <s v="FMS"/>
    <x v="3"/>
    <d v="2023-06-20T00:00:00"/>
    <n v="1"/>
    <n v="0.125"/>
    <s v="CD13"/>
    <s v="TMA/CDS"/>
    <x v="2"/>
    <s v=" "/>
    <s v=" "/>
    <x v="2"/>
    <s v=" "/>
    <x v="0"/>
    <s v=""/>
    <n v="0"/>
  </r>
  <r>
    <s v="France"/>
    <s v="FMS"/>
    <x v="3"/>
    <d v="2023-06-21T00:00:00"/>
    <n v="4"/>
    <n v="0.5"/>
    <s v="CD13"/>
    <s v="TMA/CDS"/>
    <x v="2"/>
    <s v=" "/>
    <s v=" "/>
    <x v="2"/>
    <s v=" "/>
    <x v="0"/>
    <s v=""/>
    <n v="0"/>
  </r>
  <r>
    <s v="France"/>
    <s v="FMS"/>
    <x v="3"/>
    <d v="2023-06-22T00:00:00"/>
    <n v="4"/>
    <n v="0.5"/>
    <s v="CD13"/>
    <s v="TMA/CDS"/>
    <x v="2"/>
    <s v=" "/>
    <s v=" "/>
    <x v="2"/>
    <s v=" "/>
    <x v="0"/>
    <s v=""/>
    <n v="0"/>
  </r>
  <r>
    <s v="France"/>
    <s v="FMS"/>
    <x v="3"/>
    <d v="2023-06-23T00:00:00"/>
    <n v="2"/>
    <n v="0.25"/>
    <s v="CD13"/>
    <s v="TMA/CDS"/>
    <x v="2"/>
    <s v=" "/>
    <s v=" "/>
    <x v="2"/>
    <s v=" "/>
    <x v="0"/>
    <s v=""/>
    <n v="0"/>
  </r>
  <r>
    <s v="France"/>
    <s v="FMS"/>
    <x v="3"/>
    <d v="2023-06-26T00:00:00"/>
    <n v="1"/>
    <n v="0.125"/>
    <s v="CD13"/>
    <s v="TMA/CDS"/>
    <x v="2"/>
    <s v=" "/>
    <s v=" "/>
    <x v="2"/>
    <s v=" "/>
    <x v="0"/>
    <s v=""/>
    <n v="0"/>
  </r>
  <r>
    <s v="France"/>
    <s v="FMS"/>
    <x v="3"/>
    <d v="2023-06-28T00:00:00"/>
    <n v="3"/>
    <n v="0.375"/>
    <s v="CD13"/>
    <s v="TMA/CDS"/>
    <x v="2"/>
    <s v=" "/>
    <s v=" "/>
    <x v="2"/>
    <s v=" "/>
    <x v="0"/>
    <s v=""/>
    <n v="0"/>
  </r>
  <r>
    <s v="France"/>
    <s v="FMS"/>
    <x v="3"/>
    <d v="2023-06-30T00:00:00"/>
    <n v="2"/>
    <n v="0.25"/>
    <s v="CD13"/>
    <s v="TMA/CDS"/>
    <x v="2"/>
    <s v=" "/>
    <s v=" "/>
    <x v="2"/>
    <s v=" "/>
    <x v="0"/>
    <s v=""/>
    <n v="0"/>
  </r>
  <r>
    <s v="France"/>
    <s v="JBR"/>
    <x v="3"/>
    <d v="2023-06-01T00:00:00"/>
    <n v="8"/>
    <n v="1"/>
    <s v="CD13"/>
    <s v="TMA/CDS"/>
    <x v="2"/>
    <s v=" "/>
    <s v=" "/>
    <x v="2"/>
    <s v=" "/>
    <x v="0"/>
    <s v="Diverses Réunon : bilan SAMAH,prépa COSUI, Corinne_x000a_Lecture mail suite retour vacances_x000a_"/>
    <n v="0"/>
  </r>
  <r>
    <s v="France"/>
    <s v="JBR"/>
    <x v="3"/>
    <d v="2023-06-02T00:00:00"/>
    <n v="3"/>
    <n v="0.375"/>
    <s v="CD13"/>
    <s v="TMA/CDS"/>
    <x v="2"/>
    <s v=" "/>
    <s v=" "/>
    <x v="2"/>
    <s v=" "/>
    <x v="0"/>
    <s v="_x000a_Réunion orga Greg_x000a_Réunion Ts_x000a_Réunion fin sprint _x000a_"/>
    <n v="0"/>
  </r>
  <r>
    <s v="France"/>
    <s v="JBR"/>
    <x v="3"/>
    <d v="2023-06-05T00:00:00"/>
    <n v="2"/>
    <n v="0.25"/>
    <s v="CD13"/>
    <s v="TMA/CDS"/>
    <x v="2"/>
    <s v=" "/>
    <s v=" "/>
    <x v="2"/>
    <s v=" "/>
    <x v="0"/>
    <s v="Réunion refinement   Isabelle"/>
    <n v="0"/>
  </r>
  <r>
    <s v="France"/>
    <s v="JBR"/>
    <x v="3"/>
    <d v="2023-06-06T00:00:00"/>
    <n v="3"/>
    <n v="0.375"/>
    <s v="CD13"/>
    <s v="TMA/CDS"/>
    <x v="2"/>
    <s v=" "/>
    <s v=" "/>
    <x v="2"/>
    <s v=" "/>
    <x v="0"/>
    <s v="1To1   Réu isa   maj TFS"/>
    <n v="0"/>
  </r>
  <r>
    <s v="France"/>
    <s v="JBR"/>
    <x v="3"/>
    <d v="2023-06-07T00:00:00"/>
    <n v="3"/>
    <n v="0.375"/>
    <s v="CD13"/>
    <s v="TMA/CDS"/>
    <x v="2"/>
    <s v=" "/>
    <s v=" "/>
    <x v="2"/>
    <s v=" "/>
    <x v="0"/>
    <s v="Réunion HFD   CRR_x000a_Réunion avec Greg_x000a_réunion congés_x000a__x000a_"/>
    <n v="0"/>
  </r>
  <r>
    <s v="France"/>
    <s v="JBR"/>
    <x v="3"/>
    <d v="2023-06-08T00:00:00"/>
    <n v="3"/>
    <n v="0.375"/>
    <s v="CD13"/>
    <s v="TMA/CDS"/>
    <x v="2"/>
    <s v=" "/>
    <s v=" "/>
    <x v="2"/>
    <s v=" "/>
    <x v="0"/>
    <s v="réunion  migraiton   syncrhro MR   réunion HFD  "/>
    <n v="0"/>
  </r>
  <r>
    <s v="France"/>
    <s v="JBR"/>
    <x v="3"/>
    <d v="2023-06-08T00:00:00"/>
    <n v="1.5"/>
    <n v="0.1875"/>
    <s v="CD13"/>
    <s v="TMA/CDS"/>
    <x v="2"/>
    <s v=" "/>
    <s v=" "/>
    <x v="9"/>
    <s v=" "/>
    <x v="0"/>
    <s v=""/>
    <n v="0"/>
  </r>
  <r>
    <s v="France"/>
    <s v="JBR"/>
    <x v="3"/>
    <d v="2023-06-09T00:00:00"/>
    <n v="3"/>
    <n v="0.375"/>
    <s v="CD13"/>
    <s v="TMA/CDS"/>
    <x v="2"/>
    <s v=" "/>
    <s v=" "/>
    <x v="2"/>
    <s v=" "/>
    <x v="0"/>
    <s v="Point HFD   cloture   échange  avec Coco"/>
    <n v="0"/>
  </r>
  <r>
    <s v="France"/>
    <s v="JBR"/>
    <x v="3"/>
    <d v="2023-06-12T00:00:00"/>
    <n v="2"/>
    <n v="0.25"/>
    <s v="CD13"/>
    <s v="TMA/CDS"/>
    <x v="2"/>
    <s v=" "/>
    <s v=" "/>
    <x v="9"/>
    <s v=" "/>
    <x v="0"/>
    <s v="1to1   migration Appli designer"/>
    <n v="0"/>
  </r>
  <r>
    <s v="France"/>
    <s v="JBR"/>
    <x v="3"/>
    <d v="2023-06-13T00:00:00"/>
    <n v="4"/>
    <n v="0.5"/>
    <s v="CD13"/>
    <s v="TMA/CDS"/>
    <x v="2"/>
    <s v=" "/>
    <s v=" "/>
    <x v="9"/>
    <s v=" "/>
    <x v="0"/>
    <s v="Point HTB, SGL discussions suite retours client  V1 samah   collab Sophia pour remonter la BDD"/>
    <n v="0"/>
  </r>
  <r>
    <s v="France"/>
    <s v="JBR"/>
    <x v="3"/>
    <d v="2023-06-14T00:00:00"/>
    <n v="1"/>
    <n v="0.125"/>
    <s v="CD13"/>
    <s v="TMA/CDS"/>
    <x v="2"/>
    <s v=" "/>
    <s v=" "/>
    <x v="9"/>
    <s v=" "/>
    <x v="0"/>
    <s v="Pt pour François"/>
    <n v="0"/>
  </r>
  <r>
    <s v="France"/>
    <s v="JBR"/>
    <x v="3"/>
    <d v="2023-06-15T00:00:00"/>
    <n v="2"/>
    <n v="0.25"/>
    <s v="CD13"/>
    <s v="TMA/CDS"/>
    <x v="2"/>
    <s v=" "/>
    <s v=" "/>
    <x v="9"/>
    <s v=" "/>
    <x v="0"/>
    <s v=""/>
    <n v="0"/>
  </r>
  <r>
    <s v="France"/>
    <s v="JBR"/>
    <x v="3"/>
    <d v="2023-06-16T00:00:00"/>
    <n v="2"/>
    <n v="0.25"/>
    <s v="CD13"/>
    <s v="TMA/CDS"/>
    <x v="2"/>
    <s v=" "/>
    <s v=" "/>
    <x v="9"/>
    <s v=" "/>
    <x v="0"/>
    <s v=""/>
    <n v="0"/>
  </r>
  <r>
    <s v="France"/>
    <s v="JBR"/>
    <x v="3"/>
    <d v="2023-06-19T00:00:00"/>
    <n v="2"/>
    <n v="0.25"/>
    <s v="CD13"/>
    <s v="TMA/CDS"/>
    <x v="2"/>
    <s v=" "/>
    <s v=" "/>
    <x v="2"/>
    <s v=" "/>
    <x v="0"/>
    <s v="Lancement / prépa PI   1To1"/>
    <n v="0"/>
  </r>
  <r>
    <s v="France"/>
    <s v="JBR"/>
    <x v="3"/>
    <d v="2023-06-20T00:00:00"/>
    <n v="3"/>
    <n v="0.375"/>
    <s v="CD13"/>
    <s v="TMA/CDS"/>
    <x v="2"/>
    <s v=" "/>
    <s v=" "/>
    <x v="2"/>
    <s v=" "/>
    <x v="0"/>
    <s v="Réunion planif VM   riadh transfert co'"/>
    <n v="0"/>
  </r>
  <r>
    <s v="France"/>
    <s v="JBR"/>
    <x v="3"/>
    <d v="2023-06-21T00:00:00"/>
    <n v="2"/>
    <n v="0.25"/>
    <s v="CD13"/>
    <s v="TMA/CDS"/>
    <x v="2"/>
    <s v=" "/>
    <s v=" "/>
    <x v="2"/>
    <s v=" "/>
    <x v="0"/>
    <s v=""/>
    <n v="0"/>
  </r>
  <r>
    <s v="France"/>
    <s v="JBR"/>
    <x v="3"/>
    <d v="2023-06-22T00:00:00"/>
    <n v="4"/>
    <n v="0.5"/>
    <s v="CD13"/>
    <s v="TMA/CDS"/>
    <x v="2"/>
    <s v=" "/>
    <s v=" "/>
    <x v="9"/>
    <s v=" "/>
    <x v="0"/>
    <s v=""/>
    <n v="0"/>
  </r>
  <r>
    <s v="France"/>
    <s v="JBR"/>
    <x v="3"/>
    <d v="2023-06-27T00:00:00"/>
    <n v="2.5"/>
    <n v="0.3125"/>
    <s v="CD13"/>
    <s v="TMA/CDS"/>
    <x v="2"/>
    <s v=" "/>
    <s v=" "/>
    <x v="9"/>
    <s v=" "/>
    <x v="0"/>
    <s v="V1   1To1"/>
    <n v="0"/>
  </r>
  <r>
    <s v="France"/>
    <s v="JBR"/>
    <x v="3"/>
    <d v="2023-06-28T00:00:00"/>
    <n v="1"/>
    <n v="0.125"/>
    <s v="CD13"/>
    <s v="TMA/CDS"/>
    <x v="2"/>
    <s v=" "/>
    <s v=" "/>
    <x v="9"/>
    <s v=" "/>
    <x v="0"/>
    <s v=""/>
    <n v="0"/>
  </r>
  <r>
    <s v="France"/>
    <s v="JBR"/>
    <x v="3"/>
    <d v="2023-06-29T00:00:00"/>
    <n v="3"/>
    <n v="0.375"/>
    <s v="CD13"/>
    <s v="TMA/CDS"/>
    <x v="2"/>
    <s v=" "/>
    <s v=" "/>
    <x v="9"/>
    <s v=" "/>
    <x v="0"/>
    <s v="Evauation  autres"/>
    <n v="0"/>
  </r>
  <r>
    <s v="France"/>
    <s v="JBR"/>
    <x v="3"/>
    <d v="2023-06-30T00:00:00"/>
    <n v="1.5"/>
    <n v="0.1875"/>
    <s v="CD13"/>
    <s v="TMA/CDS"/>
    <x v="2"/>
    <s v=" "/>
    <s v=" "/>
    <x v="9"/>
    <s v=" "/>
    <x v="0"/>
    <s v=""/>
    <n v="0"/>
  </r>
  <r>
    <s v="France"/>
    <s v="JM3"/>
    <x v="3"/>
    <d v="2023-06-01T00:00:00"/>
    <n v="4.5"/>
    <n v="0.5625"/>
    <s v="CD13"/>
    <s v="TMA/CDS"/>
    <x v="2"/>
    <s v=" "/>
    <s v=" "/>
    <x v="2"/>
    <s v=" "/>
    <x v="0"/>
    <s v=""/>
    <n v="0"/>
  </r>
  <r>
    <s v="France"/>
    <s v="JM3"/>
    <x v="3"/>
    <d v="2023-06-02T00:00:00"/>
    <n v="3"/>
    <n v="0.375"/>
    <s v="CD13"/>
    <s v="TMA/CDS"/>
    <x v="2"/>
    <s v=" "/>
    <s v=" "/>
    <x v="2"/>
    <s v=" "/>
    <x v="0"/>
    <s v=""/>
    <n v="0"/>
  </r>
  <r>
    <s v="France"/>
    <s v="JM3"/>
    <x v="3"/>
    <d v="2023-06-05T00:00:00"/>
    <n v="4"/>
    <n v="0.5"/>
    <s v="CD13"/>
    <s v="TMA/CDS"/>
    <x v="2"/>
    <s v=" "/>
    <s v=" "/>
    <x v="2"/>
    <s v=" "/>
    <x v="0"/>
    <s v=""/>
    <n v="0"/>
  </r>
  <r>
    <s v="France"/>
    <s v="JM3"/>
    <x v="3"/>
    <d v="2023-06-06T00:00:00"/>
    <n v="1"/>
    <n v="0.125"/>
    <s v="CD13"/>
    <s v="TMA/CDS"/>
    <x v="2"/>
    <s v=" "/>
    <s v=" "/>
    <x v="2"/>
    <s v=" "/>
    <x v="0"/>
    <s v=""/>
    <n v="0"/>
  </r>
  <r>
    <s v="France"/>
    <s v="JM3"/>
    <x v="3"/>
    <d v="2023-06-07T00:00:00"/>
    <n v="8"/>
    <n v="1"/>
    <s v="CD13"/>
    <s v="TMA/CDS"/>
    <x v="2"/>
    <s v=" "/>
    <s v=" "/>
    <x v="2"/>
    <s v=" "/>
    <x v="0"/>
    <s v=""/>
    <n v="0"/>
  </r>
  <r>
    <s v="France"/>
    <s v="JM3"/>
    <x v="3"/>
    <d v="2023-06-08T00:00:00"/>
    <n v="0.5"/>
    <n v="6.25E-2"/>
    <s v="CD13"/>
    <s v="TMA/CDS"/>
    <x v="2"/>
    <s v=" "/>
    <s v=" "/>
    <x v="2"/>
    <s v=" "/>
    <x v="0"/>
    <s v=""/>
    <n v="0"/>
  </r>
  <r>
    <s v="France"/>
    <s v="JM3"/>
    <x v="3"/>
    <d v="2023-06-09T00:00:00"/>
    <n v="1"/>
    <n v="0.125"/>
    <s v="CD13"/>
    <s v="TMA/CDS"/>
    <x v="2"/>
    <s v=" "/>
    <s v=" "/>
    <x v="2"/>
    <s v=" "/>
    <x v="0"/>
    <s v=""/>
    <n v="0"/>
  </r>
  <r>
    <s v="France"/>
    <s v="JM3"/>
    <x v="3"/>
    <d v="2023-06-12T00:00:00"/>
    <n v="1"/>
    <n v="0.125"/>
    <s v="CD13"/>
    <s v="TMA/CDS"/>
    <x v="2"/>
    <s v=" "/>
    <s v=" "/>
    <x v="2"/>
    <s v=" "/>
    <x v="0"/>
    <s v=""/>
    <n v="0"/>
  </r>
  <r>
    <s v="France"/>
    <s v="JM3"/>
    <x v="3"/>
    <d v="2023-06-13T00:00:00"/>
    <n v="1"/>
    <n v="0.125"/>
    <s v="CD13"/>
    <s v="TMA/CDS"/>
    <x v="2"/>
    <s v=" "/>
    <s v=" "/>
    <x v="2"/>
    <s v=" "/>
    <x v="0"/>
    <s v=""/>
    <n v="0"/>
  </r>
  <r>
    <s v="France"/>
    <s v="JM3"/>
    <x v="3"/>
    <d v="2023-06-14T00:00:00"/>
    <n v="8"/>
    <n v="1"/>
    <s v="CD13"/>
    <s v="TMA/CDS"/>
    <x v="2"/>
    <s v=" "/>
    <s v=" "/>
    <x v="2"/>
    <s v=" "/>
    <x v="0"/>
    <s v=""/>
    <n v="0"/>
  </r>
  <r>
    <s v="France"/>
    <s v="JM3"/>
    <x v="3"/>
    <d v="2023-06-15T00:00:00"/>
    <n v="1"/>
    <n v="0.125"/>
    <s v="CD13"/>
    <s v="TMA/CDS"/>
    <x v="2"/>
    <s v=" "/>
    <s v=" "/>
    <x v="2"/>
    <s v=" "/>
    <x v="0"/>
    <s v=""/>
    <n v="0"/>
  </r>
  <r>
    <s v="France"/>
    <s v="JM3"/>
    <x v="3"/>
    <d v="2023-06-16T00:00:00"/>
    <n v="2"/>
    <n v="0.25"/>
    <s v="CD13"/>
    <s v="TMA/CDS"/>
    <x v="2"/>
    <s v=" "/>
    <s v=" "/>
    <x v="2"/>
    <s v=" "/>
    <x v="0"/>
    <s v=""/>
    <n v="0"/>
  </r>
  <r>
    <s v="France"/>
    <s v="JM3"/>
    <x v="3"/>
    <d v="2023-06-19T00:00:00"/>
    <n v="8"/>
    <n v="1"/>
    <s v="CD13"/>
    <s v="TMA/CDS"/>
    <x v="2"/>
    <s v=" "/>
    <s v=" "/>
    <x v="2"/>
    <s v=" "/>
    <x v="0"/>
    <s v=""/>
    <n v="0"/>
  </r>
  <r>
    <s v="France"/>
    <s v="JM3"/>
    <x v="3"/>
    <d v="2023-06-21T00:00:00"/>
    <n v="8"/>
    <n v="1"/>
    <s v="CD13"/>
    <s v="TMA/CDS"/>
    <x v="2"/>
    <s v=" "/>
    <s v=" "/>
    <x v="2"/>
    <s v=" "/>
    <x v="0"/>
    <s v=""/>
    <n v="0"/>
  </r>
  <r>
    <s v="France"/>
    <s v="JM3"/>
    <x v="3"/>
    <d v="2023-06-22T00:00:00"/>
    <n v="8"/>
    <n v="1"/>
    <s v="CD13"/>
    <s v="TMA/CDS"/>
    <x v="2"/>
    <s v=" "/>
    <s v=" "/>
    <x v="2"/>
    <s v=" "/>
    <x v="0"/>
    <s v=""/>
    <n v="0"/>
  </r>
  <r>
    <s v="France"/>
    <s v="JM3"/>
    <x v="3"/>
    <d v="2023-06-27T00:00:00"/>
    <n v="1.5"/>
    <n v="0.1875"/>
    <s v="CD13"/>
    <s v="TMA/CDS"/>
    <x v="2"/>
    <s v=" "/>
    <s v=" "/>
    <x v="2"/>
    <s v=" "/>
    <x v="0"/>
    <s v=""/>
    <n v="0"/>
  </r>
  <r>
    <s v="France"/>
    <s v="JM3"/>
    <x v="3"/>
    <d v="2023-06-28T00:00:00"/>
    <n v="8"/>
    <n v="1"/>
    <s v="CD13"/>
    <s v="TMA/CDS"/>
    <x v="2"/>
    <s v=" "/>
    <s v=" "/>
    <x v="2"/>
    <s v=" "/>
    <x v="0"/>
    <s v=""/>
    <n v="0"/>
  </r>
  <r>
    <s v="France"/>
    <s v="JM3"/>
    <x v="3"/>
    <d v="2023-06-29T00:00:00"/>
    <n v="2"/>
    <n v="0.25"/>
    <s v="CD13"/>
    <s v="TMA/CDS"/>
    <x v="2"/>
    <s v=" "/>
    <s v=" "/>
    <x v="2"/>
    <s v=" "/>
    <x v="0"/>
    <s v=""/>
    <n v="0"/>
  </r>
  <r>
    <s v="France"/>
    <s v="JM3"/>
    <x v="3"/>
    <d v="2023-06-30T00:00:00"/>
    <n v="4"/>
    <n v="0.5"/>
    <s v="CD13"/>
    <s v="TMA/CDS"/>
    <x v="2"/>
    <s v=" "/>
    <s v=" "/>
    <x v="2"/>
    <s v=" "/>
    <x v="0"/>
    <s v=""/>
    <n v="0"/>
  </r>
  <r>
    <s v="France"/>
    <s v="CRN"/>
    <x v="3"/>
    <d v="2023-06-05T00:00:00"/>
    <n v="8"/>
    <n v="1"/>
    <s v="CD13"/>
    <s v="TMA/CDS"/>
    <x v="3"/>
    <s v=" "/>
    <s v=" "/>
    <x v="2"/>
    <s v=" "/>
    <x v="0"/>
    <s v=""/>
    <n v="0"/>
  </r>
  <r>
    <s v="France"/>
    <s v="CRN"/>
    <x v="3"/>
    <d v="2023-06-06T00:00:00"/>
    <n v="7"/>
    <n v="0.875"/>
    <s v="CD13"/>
    <s v="TMA/CDS"/>
    <x v="3"/>
    <s v=" "/>
    <s v=" "/>
    <x v="2"/>
    <s v=" "/>
    <x v="0"/>
    <s v=""/>
    <n v="0"/>
  </r>
  <r>
    <s v="France"/>
    <s v="CRN"/>
    <x v="3"/>
    <d v="2023-06-06T00:00:00"/>
    <n v="1"/>
    <n v="0.125"/>
    <s v="CD13"/>
    <s v="TMA/CDS"/>
    <x v="2"/>
    <s v=" "/>
    <s v=" "/>
    <x v="2"/>
    <s v=" "/>
    <x v="106"/>
    <s v=""/>
    <n v="0"/>
  </r>
  <r>
    <s v="France"/>
    <s v="CRN"/>
    <x v="3"/>
    <d v="2023-06-13T00:00:00"/>
    <n v="1"/>
    <n v="0.125"/>
    <s v="CD13"/>
    <s v="TMA/CDS"/>
    <x v="2"/>
    <s v=" "/>
    <s v=" "/>
    <x v="2"/>
    <s v=" "/>
    <x v="106"/>
    <s v=""/>
    <n v="0"/>
  </r>
  <r>
    <s v="France"/>
    <s v="CRN"/>
    <x v="3"/>
    <d v="2023-06-27T00:00:00"/>
    <n v="1"/>
    <n v="0.125"/>
    <s v="CD13"/>
    <s v="TMA/CDS"/>
    <x v="2"/>
    <s v=" "/>
    <s v=" "/>
    <x v="2"/>
    <s v=" "/>
    <x v="106"/>
    <s v=""/>
    <n v="0"/>
  </r>
  <r>
    <s v="France"/>
    <s v="BEN"/>
    <x v="3"/>
    <d v="2023-06-19T00:00:00"/>
    <n v="1"/>
    <n v="0.125"/>
    <s v="CD13"/>
    <s v="TMA/CDS"/>
    <x v="1"/>
    <s v=" "/>
    <s v=" "/>
    <x v="3"/>
    <s v=" "/>
    <x v="464"/>
    <s v=""/>
    <n v="0"/>
  </r>
  <r>
    <s v="France"/>
    <s v="FRD"/>
    <x v="3"/>
    <d v="2023-06-12T00:00:00"/>
    <n v="3"/>
    <n v="0.375"/>
    <s v="CD13"/>
    <s v="TMA/CDS"/>
    <x v="1"/>
    <s v=" "/>
    <s v=" "/>
    <x v="9"/>
    <s v=" "/>
    <x v="465"/>
    <s v=""/>
    <n v="0"/>
  </r>
  <r>
    <s v="France"/>
    <s v="FRD"/>
    <x v="3"/>
    <d v="2023-06-08T00:00:00"/>
    <n v="1"/>
    <n v="0.125"/>
    <s v="CD13"/>
    <s v="TMA/CDS"/>
    <x v="1"/>
    <s v=" "/>
    <s v=" "/>
    <x v="9"/>
    <s v=" "/>
    <x v="466"/>
    <s v=""/>
    <n v="0"/>
  </r>
  <r>
    <s v="France"/>
    <s v="JBR"/>
    <x v="3"/>
    <d v="2023-06-26T00:00:00"/>
    <n v="2"/>
    <n v="0.25"/>
    <s v="CD13"/>
    <s v="TMA/CDS"/>
    <x v="8"/>
    <s v=" "/>
    <s v=" "/>
    <x v="2"/>
    <s v=" "/>
    <x v="467"/>
    <s v=""/>
    <n v="0"/>
  </r>
  <r>
    <s v="France"/>
    <s v="FRD"/>
    <x v="3"/>
    <d v="2023-06-14T00:00:00"/>
    <n v="3"/>
    <n v="0.375"/>
    <s v="CD13"/>
    <s v="TMA/CDS"/>
    <x v="1"/>
    <s v=" "/>
    <s v=" "/>
    <x v="2"/>
    <s v=" "/>
    <x v="468"/>
    <s v=""/>
    <n v="0"/>
  </r>
  <r>
    <s v="France"/>
    <s v="FRD"/>
    <x v="3"/>
    <d v="2023-06-15T00:00:00"/>
    <n v="3"/>
    <n v="0.375"/>
    <s v="CD13"/>
    <s v="TMA/CDS"/>
    <x v="1"/>
    <s v=" "/>
    <s v=" "/>
    <x v="2"/>
    <s v=" "/>
    <x v="468"/>
    <s v=""/>
    <n v="0"/>
  </r>
  <r>
    <s v="France"/>
    <s v="BEN"/>
    <x v="3"/>
    <d v="2023-06-01T00:00:00"/>
    <n v="2"/>
    <n v="0.25"/>
    <s v="CD13"/>
    <s v="TMA/CDS"/>
    <x v="2"/>
    <s v=" "/>
    <s v=" "/>
    <x v="5"/>
    <s v=" "/>
    <x v="469"/>
    <s v=""/>
    <n v="0"/>
  </r>
  <r>
    <s v="France"/>
    <s v="BEN"/>
    <x v="3"/>
    <d v="2023-06-13T00:00:00"/>
    <n v="1"/>
    <n v="0.125"/>
    <s v="CD13"/>
    <s v="TMA/CDS"/>
    <x v="2"/>
    <s v=" "/>
    <s v=" "/>
    <x v="9"/>
    <s v=" "/>
    <x v="470"/>
    <s v=""/>
    <n v="0"/>
  </r>
  <r>
    <s v="France"/>
    <s v="BEN"/>
    <x v="3"/>
    <d v="2023-06-15T00:00:00"/>
    <n v="2"/>
    <n v="0.25"/>
    <s v="CD13"/>
    <s v="TMA/CDS"/>
    <x v="2"/>
    <s v=" "/>
    <s v=" "/>
    <x v="25"/>
    <s v=" "/>
    <x v="471"/>
    <s v=""/>
    <n v="0"/>
  </r>
  <r>
    <s v="France"/>
    <s v="ARD"/>
    <x v="3"/>
    <d v="2023-06-19T00:00:00"/>
    <n v="1"/>
    <n v="0.125"/>
    <s v="CD13"/>
    <s v="TMA/CDS"/>
    <x v="2"/>
    <s v=" "/>
    <s v=" "/>
    <x v="2"/>
    <s v=" "/>
    <x v="114"/>
    <s v=""/>
    <n v="0"/>
  </r>
  <r>
    <s v="France"/>
    <s v="CHI"/>
    <x v="3"/>
    <d v="2023-06-05T00:00:00"/>
    <n v="3"/>
    <n v="0.375"/>
    <s v="CD13"/>
    <s v="TMA/CDS"/>
    <x v="1"/>
    <s v=" "/>
    <s v=" "/>
    <x v="14"/>
    <s v=" "/>
    <x v="472"/>
    <s v=""/>
    <n v="0"/>
  </r>
  <r>
    <s v="France"/>
    <s v="CHI"/>
    <x v="3"/>
    <d v="2023-06-06T00:00:00"/>
    <n v="8"/>
    <n v="1"/>
    <s v="CD13"/>
    <s v="TMA/CDS"/>
    <x v="1"/>
    <s v=" "/>
    <s v=" "/>
    <x v="14"/>
    <s v=" "/>
    <x v="472"/>
    <s v=""/>
    <n v="0"/>
  </r>
  <r>
    <s v="France"/>
    <s v="CHI"/>
    <x v="3"/>
    <d v="2023-06-07T00:00:00"/>
    <n v="6"/>
    <n v="0.75"/>
    <s v="CD13"/>
    <s v="TMA/CDS"/>
    <x v="1"/>
    <s v=" "/>
    <s v=" "/>
    <x v="14"/>
    <s v=" "/>
    <x v="472"/>
    <s v=""/>
    <n v="0"/>
  </r>
  <r>
    <s v="France"/>
    <s v="CHI"/>
    <x v="3"/>
    <d v="2023-06-08T00:00:00"/>
    <n v="8"/>
    <n v="1"/>
    <s v="CD13"/>
    <s v="TMA/CDS"/>
    <x v="1"/>
    <s v=" "/>
    <s v=" "/>
    <x v="14"/>
    <s v=" "/>
    <x v="472"/>
    <s v=""/>
    <n v="0"/>
  </r>
  <r>
    <s v="France"/>
    <s v="CHI"/>
    <x v="3"/>
    <d v="2023-06-09T00:00:00"/>
    <n v="8"/>
    <n v="1"/>
    <s v="CD13"/>
    <s v="TMA/CDS"/>
    <x v="1"/>
    <s v=" "/>
    <s v=" "/>
    <x v="14"/>
    <s v=" "/>
    <x v="472"/>
    <s v=""/>
    <n v="0"/>
  </r>
  <r>
    <s v="France"/>
    <s v="CHI"/>
    <x v="3"/>
    <d v="2023-06-12T00:00:00"/>
    <n v="8"/>
    <n v="1"/>
    <s v="CD13"/>
    <s v="TMA/CDS"/>
    <x v="1"/>
    <s v=" "/>
    <s v=" "/>
    <x v="14"/>
    <s v=" "/>
    <x v="472"/>
    <s v=""/>
    <n v="0"/>
  </r>
  <r>
    <s v="France"/>
    <s v="CHI"/>
    <x v="3"/>
    <d v="2023-06-13T00:00:00"/>
    <n v="8"/>
    <n v="1"/>
    <s v="CD13"/>
    <s v="TMA/CDS"/>
    <x v="1"/>
    <s v=" "/>
    <s v=" "/>
    <x v="14"/>
    <s v=" "/>
    <x v="472"/>
    <s v=""/>
    <n v="0"/>
  </r>
  <r>
    <s v="France"/>
    <s v="CHI"/>
    <x v="3"/>
    <d v="2023-06-14T00:00:00"/>
    <n v="6"/>
    <n v="0.75"/>
    <s v="CD13"/>
    <s v="TMA/CDS"/>
    <x v="1"/>
    <s v=" "/>
    <s v=" "/>
    <x v="14"/>
    <s v=" "/>
    <x v="472"/>
    <s v=""/>
    <n v="0"/>
  </r>
  <r>
    <s v="France"/>
    <s v="CHI"/>
    <x v="3"/>
    <d v="2023-06-15T00:00:00"/>
    <n v="3"/>
    <n v="0.375"/>
    <s v="CD13"/>
    <s v="TMA/CDS"/>
    <x v="1"/>
    <s v=" "/>
    <s v=" "/>
    <x v="14"/>
    <s v=" "/>
    <x v="472"/>
    <s v=""/>
    <n v="0"/>
  </r>
  <r>
    <s v="France"/>
    <s v="CHI"/>
    <x v="3"/>
    <d v="2023-06-16T00:00:00"/>
    <n v="3"/>
    <n v="0.375"/>
    <s v="CD13"/>
    <s v="TMA/CDS"/>
    <x v="1"/>
    <s v=" "/>
    <s v=" "/>
    <x v="14"/>
    <s v=" "/>
    <x v="472"/>
    <s v=""/>
    <n v="0"/>
  </r>
  <r>
    <s v="France"/>
    <s v="CHI"/>
    <x v="3"/>
    <d v="2023-06-20T00:00:00"/>
    <n v="4"/>
    <n v="0.5"/>
    <s v="CD13"/>
    <s v="TMA/CDS"/>
    <x v="1"/>
    <s v=" "/>
    <s v=" "/>
    <x v="14"/>
    <s v=" "/>
    <x v="472"/>
    <s v=""/>
    <n v="0"/>
  </r>
  <r>
    <s v="France"/>
    <s v="ARD"/>
    <x v="3"/>
    <d v="2023-06-02T00:00:00"/>
    <n v="4"/>
    <n v="0.5"/>
    <s v="CD13"/>
    <s v="TMA/CDS"/>
    <x v="1"/>
    <s v=" "/>
    <s v=" "/>
    <x v="12"/>
    <s v=" "/>
    <x v="473"/>
    <s v=""/>
    <n v="0"/>
  </r>
  <r>
    <s v="France"/>
    <s v="ARD"/>
    <x v="3"/>
    <d v="2023-06-19T00:00:00"/>
    <n v="1"/>
    <n v="0.125"/>
    <s v="CD13"/>
    <s v="TMA/CDS"/>
    <x v="1"/>
    <s v=" "/>
    <s v=" "/>
    <x v="12"/>
    <s v=" "/>
    <x v="473"/>
    <s v=""/>
    <n v="0"/>
  </r>
  <r>
    <s v="France"/>
    <s v="FMS"/>
    <x v="3"/>
    <d v="2023-06-02T00:00:00"/>
    <n v="6"/>
    <n v="0.75"/>
    <s v="CD13"/>
    <s v="TMA/CDS"/>
    <x v="1"/>
    <s v=" "/>
    <s v=" "/>
    <x v="3"/>
    <s v=" "/>
    <x v="474"/>
    <s v="pré analyse_x000a_"/>
    <n v="0"/>
  </r>
  <r>
    <s v="France"/>
    <s v="FMS"/>
    <x v="3"/>
    <d v="2023-06-05T00:00:00"/>
    <n v="6"/>
    <n v="0.75"/>
    <s v="CD13"/>
    <s v="TMA/CDS"/>
    <x v="1"/>
    <s v=" "/>
    <s v=" "/>
    <x v="3"/>
    <s v=" "/>
    <x v="474"/>
    <s v=""/>
    <n v="0"/>
  </r>
  <r>
    <s v="France"/>
    <s v="FMS"/>
    <x v="3"/>
    <d v="2023-06-06T00:00:00"/>
    <n v="4"/>
    <n v="0.5"/>
    <s v="CD13"/>
    <s v="TMA/CDS"/>
    <x v="1"/>
    <s v=" "/>
    <s v=" "/>
    <x v="3"/>
    <s v=" "/>
    <x v="474"/>
    <s v=""/>
    <n v="0"/>
  </r>
  <r>
    <s v="France"/>
    <s v="FMS"/>
    <x v="3"/>
    <d v="2023-06-07T00:00:00"/>
    <n v="5"/>
    <n v="0.625"/>
    <s v="CD13"/>
    <s v="TMA/CDS"/>
    <x v="1"/>
    <s v=" "/>
    <s v=" "/>
    <x v="3"/>
    <s v=" "/>
    <x v="474"/>
    <s v=""/>
    <n v="0"/>
  </r>
  <r>
    <s v="France"/>
    <s v="JBR"/>
    <x v="3"/>
    <d v="2023-06-05T00:00:00"/>
    <n v="1"/>
    <n v="0.125"/>
    <s v="CD13"/>
    <s v="TMA/CDS"/>
    <x v="1"/>
    <s v=" "/>
    <s v=" "/>
    <x v="9"/>
    <s v=" "/>
    <x v="475"/>
    <s v=""/>
    <n v="0"/>
  </r>
  <r>
    <s v="France"/>
    <s v="SHE"/>
    <x v="3"/>
    <d v="2023-06-05T00:00:00"/>
    <n v="2.5"/>
    <n v="0.3125"/>
    <s v="CD13"/>
    <s v="TMA/CDS"/>
    <x v="1"/>
    <s v=" "/>
    <s v=" "/>
    <x v="9"/>
    <s v=" "/>
    <x v="475"/>
    <s v=""/>
    <n v="0"/>
  </r>
  <r>
    <s v="France"/>
    <s v="SHE"/>
    <x v="3"/>
    <d v="2023-06-21T00:00:00"/>
    <n v="0.5"/>
    <n v="6.25E-2"/>
    <s v="CD13"/>
    <s v="TMA/CDS"/>
    <x v="1"/>
    <s v=" "/>
    <s v=" "/>
    <x v="1"/>
    <s v=" "/>
    <x v="476"/>
    <s v=""/>
    <n v="0"/>
  </r>
  <r>
    <s v="France"/>
    <s v="SHE"/>
    <x v="3"/>
    <d v="2023-06-23T00:00:00"/>
    <n v="0.5"/>
    <n v="6.25E-2"/>
    <s v="CD13"/>
    <s v="TMA/CDS"/>
    <x v="1"/>
    <s v=" "/>
    <s v=" "/>
    <x v="1"/>
    <s v=" "/>
    <x v="476"/>
    <s v=""/>
    <n v="0"/>
  </r>
  <r>
    <s v="France"/>
    <s v="FMS"/>
    <x v="3"/>
    <d v="2023-06-14T00:00:00"/>
    <n v="3"/>
    <n v="0.375"/>
    <s v="CD13"/>
    <s v="TMA/CDS"/>
    <x v="1"/>
    <s v=" "/>
    <s v=" "/>
    <x v="16"/>
    <s v=" "/>
    <x v="477"/>
    <s v=""/>
    <n v="0"/>
  </r>
  <r>
    <s v="France"/>
    <s v="FMS"/>
    <x v="3"/>
    <d v="2023-06-19T00:00:00"/>
    <n v="2"/>
    <n v="0.25"/>
    <s v="CD13"/>
    <s v="TMA/CDS"/>
    <x v="1"/>
    <s v=" "/>
    <s v=" "/>
    <x v="16"/>
    <s v=" "/>
    <x v="477"/>
    <s v=""/>
    <n v="0"/>
  </r>
  <r>
    <s v="France"/>
    <s v="ARD"/>
    <x v="3"/>
    <d v="2023-06-19T00:00:00"/>
    <n v="4"/>
    <n v="0.5"/>
    <s v="CD13"/>
    <s v="TMA/CDS"/>
    <x v="1"/>
    <s v=" "/>
    <s v=" "/>
    <x v="4"/>
    <s v=" "/>
    <x v="478"/>
    <s v=""/>
    <n v="0"/>
  </r>
  <r>
    <s v="France"/>
    <s v="FH2"/>
    <x v="3"/>
    <d v="2023-06-23T00:00:00"/>
    <n v="2"/>
    <n v="0.25"/>
    <s v="CD13"/>
    <s v="TMA/CDS"/>
    <x v="1"/>
    <s v=" "/>
    <s v=" "/>
    <x v="4"/>
    <s v=" "/>
    <x v="478"/>
    <s v=""/>
    <n v="0"/>
  </r>
  <r>
    <s v="France"/>
    <s v="JBR"/>
    <x v="3"/>
    <d v="2023-06-16T00:00:00"/>
    <n v="2"/>
    <n v="0.25"/>
    <s v="CD13"/>
    <s v="TMA/CDS"/>
    <x v="1"/>
    <s v=" "/>
    <s v=" "/>
    <x v="9"/>
    <s v=" "/>
    <x v="479"/>
    <s v=""/>
    <n v="0"/>
  </r>
  <r>
    <s v="France"/>
    <s v="JBR"/>
    <x v="3"/>
    <d v="2023-06-19T00:00:00"/>
    <n v="2"/>
    <n v="0.25"/>
    <s v="CD13"/>
    <s v="TMA/CDS"/>
    <x v="1"/>
    <s v=" "/>
    <s v=" "/>
    <x v="9"/>
    <s v=" "/>
    <x v="479"/>
    <s v=""/>
    <n v="0"/>
  </r>
  <r>
    <s v="France"/>
    <s v="SHE"/>
    <x v="3"/>
    <d v="2023-06-19T00:00:00"/>
    <n v="3"/>
    <n v="0.375"/>
    <s v="CD13"/>
    <s v="TMA/CDS"/>
    <x v="1"/>
    <s v=" "/>
    <s v=" "/>
    <x v="9"/>
    <s v=" "/>
    <x v="479"/>
    <s v=""/>
    <n v="0"/>
  </r>
  <r>
    <s v="France"/>
    <s v="JBR"/>
    <x v="3"/>
    <d v="2023-06-23T00:00:00"/>
    <n v="2.5"/>
    <n v="0.3125"/>
    <s v="CD13"/>
    <s v="TMA/CDS"/>
    <x v="1"/>
    <s v=" "/>
    <s v=" "/>
    <x v="10"/>
    <s v=" "/>
    <x v="480"/>
    <s v="SIR"/>
    <n v="0"/>
  </r>
  <r>
    <s v="France"/>
    <s v="JBR"/>
    <x v="3"/>
    <d v="2023-06-27T00:00:00"/>
    <n v="0.5"/>
    <n v="6.25E-2"/>
    <s v="CD13"/>
    <s v="TMA/CDS"/>
    <x v="1"/>
    <s v=" "/>
    <s v=" "/>
    <x v="10"/>
    <s v=" "/>
    <x v="480"/>
    <s v=""/>
    <n v="0"/>
  </r>
  <r>
    <s v="France"/>
    <s v="JBR"/>
    <x v="3"/>
    <d v="2023-06-28T00:00:00"/>
    <n v="1"/>
    <n v="0.125"/>
    <s v="CD13"/>
    <s v="TMA/CDS"/>
    <x v="1"/>
    <s v=" "/>
    <s v=" "/>
    <x v="10"/>
    <s v=" "/>
    <x v="480"/>
    <s v=""/>
    <n v="0"/>
  </r>
  <r>
    <s v="France"/>
    <s v="SHE"/>
    <x v="3"/>
    <d v="2023-06-20T00:00:00"/>
    <n v="5"/>
    <n v="0.625"/>
    <s v="CD13"/>
    <s v="TMA/CDS"/>
    <x v="1"/>
    <s v=" "/>
    <s v=" "/>
    <x v="10"/>
    <s v=" "/>
    <x v="480"/>
    <s v=""/>
    <n v="0"/>
  </r>
  <r>
    <s v="France"/>
    <s v="SHE"/>
    <x v="3"/>
    <d v="2023-06-23T00:00:00"/>
    <n v="4"/>
    <n v="0.5"/>
    <s v="CD13"/>
    <s v="TMA/CDS"/>
    <x v="1"/>
    <s v=" "/>
    <s v=" "/>
    <x v="10"/>
    <s v=" "/>
    <x v="480"/>
    <s v=""/>
    <n v="0"/>
  </r>
  <r>
    <s v="France"/>
    <s v="SHE"/>
    <x v="3"/>
    <d v="2023-06-26T00:00:00"/>
    <n v="1.5"/>
    <n v="0.1875"/>
    <s v="CD13"/>
    <s v="TMA/CDS"/>
    <x v="1"/>
    <s v=" "/>
    <s v=" "/>
    <x v="10"/>
    <s v=" "/>
    <x v="480"/>
    <s v=""/>
    <n v="0"/>
  </r>
  <r>
    <s v="France"/>
    <s v="SHE"/>
    <x v="3"/>
    <d v="2023-06-28T00:00:00"/>
    <n v="0.5"/>
    <n v="6.25E-2"/>
    <s v="CD13"/>
    <s v="TMA/CDS"/>
    <x v="1"/>
    <s v=" "/>
    <s v=" "/>
    <x v="10"/>
    <s v=" "/>
    <x v="480"/>
    <s v=""/>
    <n v="0"/>
  </r>
  <r>
    <s v="France"/>
    <s v="SHE"/>
    <x v="3"/>
    <d v="2023-06-29T00:00:00"/>
    <n v="0.5"/>
    <n v="6.25E-2"/>
    <s v="CD13"/>
    <s v="TMA/CDS"/>
    <x v="1"/>
    <s v=" "/>
    <s v=" "/>
    <x v="10"/>
    <s v=" "/>
    <x v="480"/>
    <s v=""/>
    <n v="0"/>
  </r>
  <r>
    <s v="France"/>
    <s v="FMS"/>
    <x v="3"/>
    <d v="2023-06-19T00:00:00"/>
    <n v="4"/>
    <n v="0.5"/>
    <s v="CD13"/>
    <s v="TMA/CDS"/>
    <x v="1"/>
    <s v=" "/>
    <s v=" "/>
    <x v="3"/>
    <s v=" "/>
    <x v="481"/>
    <s v=""/>
    <n v="0"/>
  </r>
  <r>
    <s v="France"/>
    <s v="FMS"/>
    <x v="3"/>
    <d v="2023-06-20T00:00:00"/>
    <n v="3"/>
    <n v="0.375"/>
    <s v="CD13"/>
    <s v="TMA/CDS"/>
    <x v="1"/>
    <s v=" "/>
    <s v=" "/>
    <x v="3"/>
    <s v=" "/>
    <x v="481"/>
    <s v=""/>
    <n v="0"/>
  </r>
  <r>
    <s v="France"/>
    <s v="FMS"/>
    <x v="3"/>
    <d v="2023-06-21T00:00:00"/>
    <n v="4"/>
    <n v="0.5"/>
    <s v="CD13"/>
    <s v="TMA/CDS"/>
    <x v="1"/>
    <s v=" "/>
    <s v=" "/>
    <x v="3"/>
    <s v=" "/>
    <x v="481"/>
    <s v=""/>
    <n v="0"/>
  </r>
  <r>
    <s v="France"/>
    <s v="FMS"/>
    <x v="3"/>
    <d v="2023-06-23T00:00:00"/>
    <n v="4"/>
    <n v="0.5"/>
    <s v="CD13"/>
    <s v="TMA/CDS"/>
    <x v="1"/>
    <s v=" "/>
    <s v=" "/>
    <x v="3"/>
    <s v=" "/>
    <x v="481"/>
    <s v=""/>
    <n v="0"/>
  </r>
  <r>
    <s v="France"/>
    <s v="FMS"/>
    <x v="3"/>
    <d v="2023-06-29T00:00:00"/>
    <n v="1"/>
    <n v="0.125"/>
    <s v="CD13"/>
    <s v="TMA/CDS"/>
    <x v="1"/>
    <s v=" "/>
    <s v=" "/>
    <x v="3"/>
    <s v=" "/>
    <x v="481"/>
    <s v=""/>
    <n v="0"/>
  </r>
  <r>
    <s v="France"/>
    <s v="FMS"/>
    <x v="3"/>
    <d v="2023-06-30T00:00:00"/>
    <n v="1"/>
    <n v="0.125"/>
    <s v="CD13"/>
    <s v="TMA/CDS"/>
    <x v="1"/>
    <s v=" "/>
    <s v=" "/>
    <x v="3"/>
    <s v=" "/>
    <x v="481"/>
    <s v=""/>
    <n v="0"/>
  </r>
  <r>
    <s v="France"/>
    <s v="BEN"/>
    <x v="3"/>
    <d v="2023-06-09T00:00:00"/>
    <n v="1"/>
    <n v="0.125"/>
    <s v="CD13"/>
    <s v="TMA/CDS"/>
    <x v="2"/>
    <s v=" "/>
    <s v=" "/>
    <x v="3"/>
    <s v=" "/>
    <x v="482"/>
    <s v=""/>
    <n v="0"/>
  </r>
  <r>
    <s v="France"/>
    <s v="ARD"/>
    <x v="3"/>
    <d v="2023-06-22T00:00:00"/>
    <n v="8"/>
    <n v="1"/>
    <s v="CD13"/>
    <s v="TMA/CDS"/>
    <x v="7"/>
    <s v=" "/>
    <s v=" "/>
    <x v="2"/>
    <s v=" "/>
    <x v="306"/>
    <s v=""/>
    <n v="0"/>
  </r>
  <r>
    <s v="France"/>
    <s v="ARD"/>
    <x v="3"/>
    <d v="2023-06-23T00:00:00"/>
    <n v="8"/>
    <n v="1"/>
    <s v="CD13"/>
    <s v="TMA/CDS"/>
    <x v="7"/>
    <s v=" "/>
    <s v=" "/>
    <x v="2"/>
    <s v=" "/>
    <x v="306"/>
    <s v=""/>
    <n v="0"/>
  </r>
  <r>
    <s v="France"/>
    <s v="ARD"/>
    <x v="3"/>
    <d v="2023-06-26T00:00:00"/>
    <n v="8"/>
    <n v="1"/>
    <s v="CD13"/>
    <s v="TMA/CDS"/>
    <x v="7"/>
    <s v=" "/>
    <s v=" "/>
    <x v="2"/>
    <s v=" "/>
    <x v="306"/>
    <s v=""/>
    <n v="0"/>
  </r>
  <r>
    <s v="France"/>
    <s v="ARD"/>
    <x v="3"/>
    <d v="2023-06-29T00:00:00"/>
    <n v="8"/>
    <n v="1"/>
    <s v="CD13"/>
    <s v="TMA/CDS"/>
    <x v="7"/>
    <s v=" "/>
    <s v=" "/>
    <x v="2"/>
    <s v=" "/>
    <x v="306"/>
    <s v=""/>
    <n v="0"/>
  </r>
  <r>
    <s v="France"/>
    <s v="ARD"/>
    <x v="3"/>
    <d v="2023-06-30T00:00:00"/>
    <n v="8"/>
    <n v="1"/>
    <s v="CD13"/>
    <s v="TMA/CDS"/>
    <x v="7"/>
    <s v=" "/>
    <s v=" "/>
    <x v="2"/>
    <s v=" "/>
    <x v="306"/>
    <s v=""/>
    <n v="0"/>
  </r>
  <r>
    <s v="France"/>
    <s v="BEN"/>
    <x v="3"/>
    <d v="2023-06-09T00:00:00"/>
    <n v="1.5"/>
    <n v="0.1875"/>
    <s v="CD13"/>
    <s v="TMA/CDS"/>
    <x v="4"/>
    <s v=" "/>
    <s v=" "/>
    <x v="8"/>
    <s v=" "/>
    <x v="483"/>
    <s v=""/>
    <n v="0"/>
  </r>
  <r>
    <s v="France"/>
    <s v="BEN"/>
    <x v="3"/>
    <d v="2023-06-30T00:00:00"/>
    <n v="1"/>
    <n v="0.125"/>
    <s v="CD13"/>
    <s v="TMA/CDS"/>
    <x v="4"/>
    <s v=" "/>
    <s v=" "/>
    <x v="8"/>
    <s v=" "/>
    <x v="483"/>
    <s v=""/>
    <n v="0"/>
  </r>
  <r>
    <s v="France"/>
    <s v="SHE"/>
    <x v="3"/>
    <d v="2023-06-16T00:00:00"/>
    <n v="1"/>
    <n v="0.125"/>
    <s v="CD13"/>
    <s v="TMA/CDS"/>
    <x v="2"/>
    <s v=" "/>
    <s v=" "/>
    <x v="2"/>
    <s v=" "/>
    <x v="131"/>
    <s v=""/>
    <n v="0"/>
  </r>
  <r>
    <s v="France"/>
    <s v="SHE"/>
    <x v="3"/>
    <d v="2023-06-19T00:00:00"/>
    <n v="0.5"/>
    <n v="6.25E-2"/>
    <s v="CD13"/>
    <s v="TMA/CDS"/>
    <x v="2"/>
    <s v=" "/>
    <s v=" "/>
    <x v="2"/>
    <s v=" "/>
    <x v="131"/>
    <s v=""/>
    <n v="0"/>
  </r>
  <r>
    <s v="France"/>
    <s v="SHE"/>
    <x v="3"/>
    <d v="2023-06-30T00:00:00"/>
    <n v="0.5"/>
    <n v="6.25E-2"/>
    <s v="CD13"/>
    <s v="TMA/CDS"/>
    <x v="2"/>
    <s v=" "/>
    <s v=" "/>
    <x v="2"/>
    <s v=" "/>
    <x v="131"/>
    <s v=""/>
    <n v="0"/>
  </r>
  <r>
    <s v="France"/>
    <s v="JBR"/>
    <x v="3"/>
    <d v="2023-06-23T00:00:00"/>
    <n v="2"/>
    <n v="0.25"/>
    <s v="CD13"/>
    <s v="TMA/CDS"/>
    <x v="1"/>
    <s v=" "/>
    <s v=" "/>
    <x v="2"/>
    <s v=" "/>
    <x v="484"/>
    <s v=""/>
    <n v="0"/>
  </r>
  <r>
    <s v="France"/>
    <s v="JBR"/>
    <x v="3"/>
    <d v="2023-06-26T00:00:00"/>
    <n v="1"/>
    <n v="0.125"/>
    <s v="CD13"/>
    <s v="TMA/CDS"/>
    <x v="1"/>
    <s v=" "/>
    <s v=" "/>
    <x v="2"/>
    <s v=" "/>
    <x v="484"/>
    <s v=""/>
    <n v="0"/>
  </r>
  <r>
    <s v="France"/>
    <s v="BEN"/>
    <x v="3"/>
    <d v="2023-06-28T00:00:00"/>
    <n v="1"/>
    <n v="0.125"/>
    <s v="CD13"/>
    <s v="TMA/CDS"/>
    <x v="2"/>
    <s v=" "/>
    <s v=" "/>
    <x v="3"/>
    <s v=" "/>
    <x v="485"/>
    <s v=""/>
    <n v="0"/>
  </r>
  <r>
    <s v="France"/>
    <s v="JBR"/>
    <x v="3"/>
    <d v="2023-06-02T00:00:00"/>
    <n v="1"/>
    <n v="0.125"/>
    <s v="CD13"/>
    <s v="TMA/CDS"/>
    <x v="1"/>
    <s v=" "/>
    <s v=" "/>
    <x v="2"/>
    <s v=" "/>
    <x v="486"/>
    <s v=""/>
    <n v="0"/>
  </r>
  <r>
    <s v="France"/>
    <s v="JBR"/>
    <x v="3"/>
    <d v="2023-06-15T00:00:00"/>
    <n v="2"/>
    <n v="0.25"/>
    <s v="CD13"/>
    <s v="TMA/CDS"/>
    <x v="1"/>
    <s v=" "/>
    <s v=" "/>
    <x v="2"/>
    <s v=" "/>
    <x v="486"/>
    <s v=""/>
    <n v="0"/>
  </r>
  <r>
    <s v="France"/>
    <s v="JBR"/>
    <x v="3"/>
    <d v="2023-06-29T00:00:00"/>
    <n v="0.5"/>
    <n v="6.25E-2"/>
    <s v="CD13"/>
    <s v="TMA/CDS"/>
    <x v="1"/>
    <s v=" "/>
    <s v=" "/>
    <x v="2"/>
    <s v=" "/>
    <x v="486"/>
    <s v=""/>
    <n v="0"/>
  </r>
  <r>
    <s v="France"/>
    <s v="BEN"/>
    <x v="3"/>
    <d v="2023-06-20T00:00:00"/>
    <n v="1"/>
    <n v="0.125"/>
    <s v="CD13"/>
    <s v="TMA/CDS"/>
    <x v="2"/>
    <s v=" "/>
    <s v=" "/>
    <x v="2"/>
    <s v=" "/>
    <x v="487"/>
    <s v=""/>
    <n v="0"/>
  </r>
  <r>
    <s v="France"/>
    <s v="SHE"/>
    <x v="3"/>
    <d v="2023-06-12T00:00:00"/>
    <n v="2"/>
    <n v="0.25"/>
    <s v="CD13"/>
    <s v="TMA/CDS"/>
    <x v="1"/>
    <s v=" "/>
    <s v=" "/>
    <x v="9"/>
    <s v=" "/>
    <x v="488"/>
    <s v=""/>
    <n v="0"/>
  </r>
  <r>
    <s v="France"/>
    <s v="SHE"/>
    <x v="3"/>
    <d v="2023-06-13T00:00:00"/>
    <n v="1"/>
    <n v="0.125"/>
    <s v="CD13"/>
    <s v="TMA/CDS"/>
    <x v="1"/>
    <s v=" "/>
    <s v=" "/>
    <x v="9"/>
    <s v=" "/>
    <x v="488"/>
    <s v=""/>
    <n v="0"/>
  </r>
  <r>
    <s v="France"/>
    <s v="BEN"/>
    <x v="3"/>
    <d v="2023-06-20T00:00:00"/>
    <n v="3.5"/>
    <n v="0.4375"/>
    <s v="CD13"/>
    <s v="TMA/CDS"/>
    <x v="4"/>
    <s v=" "/>
    <s v=" "/>
    <x v="8"/>
    <s v=" "/>
    <x v="489"/>
    <s v=""/>
    <n v="0"/>
  </r>
  <r>
    <s v="France"/>
    <s v="BEN"/>
    <x v="3"/>
    <d v="2023-06-16T00:00:00"/>
    <n v="3"/>
    <n v="0.375"/>
    <s v="CD13"/>
    <s v="TMA/CDS"/>
    <x v="4"/>
    <s v=" "/>
    <s v=" "/>
    <x v="11"/>
    <s v=" "/>
    <x v="490"/>
    <s v=""/>
    <n v="0"/>
  </r>
  <r>
    <s v="France"/>
    <s v="BEN"/>
    <x v="3"/>
    <d v="2023-06-23T00:00:00"/>
    <n v="6"/>
    <n v="0.75"/>
    <s v="CD13"/>
    <s v="TMA/CDS"/>
    <x v="4"/>
    <s v=" "/>
    <s v=" "/>
    <x v="11"/>
    <s v=" "/>
    <x v="491"/>
    <s v=""/>
    <n v="0"/>
  </r>
  <r>
    <s v="France"/>
    <s v="BEN"/>
    <x v="3"/>
    <d v="2023-06-26T00:00:00"/>
    <n v="3"/>
    <n v="0.375"/>
    <s v="CD13"/>
    <s v="TMA/CDS"/>
    <x v="4"/>
    <s v=" "/>
    <s v=" "/>
    <x v="11"/>
    <s v=" "/>
    <x v="491"/>
    <s v=""/>
    <n v="0"/>
  </r>
  <r>
    <s v="France"/>
    <s v="BEN"/>
    <x v="3"/>
    <d v="2023-06-19T00:00:00"/>
    <n v="1.5"/>
    <n v="0.1875"/>
    <s v="CD13"/>
    <s v="TMA/CDS"/>
    <x v="4"/>
    <s v=" "/>
    <s v=" "/>
    <x v="11"/>
    <s v=" "/>
    <x v="137"/>
    <s v=""/>
    <n v="0"/>
  </r>
  <r>
    <s v="France"/>
    <s v="BEN"/>
    <x v="3"/>
    <d v="2023-06-21T00:00:00"/>
    <n v="1"/>
    <n v="0.125"/>
    <s v="CD13"/>
    <s v="TMA/CDS"/>
    <x v="4"/>
    <s v=" "/>
    <s v=" "/>
    <x v="14"/>
    <s v=" "/>
    <x v="138"/>
    <s v=""/>
    <n v="0"/>
  </r>
  <r>
    <s v="France"/>
    <s v="EDE"/>
    <x v="3"/>
    <d v="2023-06-05T00:00:00"/>
    <n v="5"/>
    <n v="0.625"/>
    <s v="CD13"/>
    <s v="TMA/CDS"/>
    <x v="4"/>
    <s v=" "/>
    <s v=" "/>
    <x v="26"/>
    <s v=" "/>
    <x v="492"/>
    <s v=""/>
    <n v="0"/>
  </r>
  <r>
    <s v="France"/>
    <s v="EDE"/>
    <x v="3"/>
    <d v="2023-06-07T00:00:00"/>
    <n v="2"/>
    <n v="0.25"/>
    <s v="CD13"/>
    <s v="TMA/CDS"/>
    <x v="4"/>
    <s v=" "/>
    <s v=" "/>
    <x v="26"/>
    <s v=" "/>
    <x v="492"/>
    <s v=""/>
    <n v="0"/>
  </r>
  <r>
    <s v="France"/>
    <s v="EDE"/>
    <x v="3"/>
    <d v="2023-06-14T00:00:00"/>
    <n v="3"/>
    <n v="0.375"/>
    <s v="CD13"/>
    <s v="TMA/CDS"/>
    <x v="4"/>
    <s v=" "/>
    <s v=" "/>
    <x v="26"/>
    <s v=" "/>
    <x v="492"/>
    <s v=""/>
    <n v="0"/>
  </r>
  <r>
    <s v="France"/>
    <s v="EDE"/>
    <x v="3"/>
    <d v="2023-06-19T00:00:00"/>
    <n v="1"/>
    <n v="0.125"/>
    <s v="CD13"/>
    <s v="TMA/CDS"/>
    <x v="4"/>
    <s v=" "/>
    <s v=" "/>
    <x v="26"/>
    <s v=" "/>
    <x v="492"/>
    <s v=""/>
    <n v="0"/>
  </r>
  <r>
    <s v="France"/>
    <s v="EDE"/>
    <x v="3"/>
    <d v="2023-06-20T00:00:00"/>
    <n v="4"/>
    <n v="0.5"/>
    <s v="CD13"/>
    <s v="TMA/CDS"/>
    <x v="4"/>
    <s v=" "/>
    <s v=" "/>
    <x v="26"/>
    <s v=" "/>
    <x v="492"/>
    <s v=""/>
    <n v="0"/>
  </r>
  <r>
    <s v="France"/>
    <s v="EDE"/>
    <x v="3"/>
    <d v="2023-06-21T00:00:00"/>
    <n v="1"/>
    <n v="0.125"/>
    <s v="CD13"/>
    <s v="TMA/CDS"/>
    <x v="4"/>
    <s v=" "/>
    <s v=" "/>
    <x v="26"/>
    <s v=" "/>
    <x v="492"/>
    <s v=""/>
    <n v="0"/>
  </r>
  <r>
    <s v="France"/>
    <s v="EDE"/>
    <x v="3"/>
    <d v="2023-06-27T00:00:00"/>
    <n v="1"/>
    <n v="0.125"/>
    <s v="CD13"/>
    <s v="TMA/CDS"/>
    <x v="4"/>
    <s v=" "/>
    <s v=" "/>
    <x v="26"/>
    <s v=" "/>
    <x v="492"/>
    <s v=""/>
    <n v="0"/>
  </r>
  <r>
    <s v="France"/>
    <s v="EDE"/>
    <x v="3"/>
    <d v="2023-06-28T00:00:00"/>
    <n v="2"/>
    <n v="0.25"/>
    <s v="CD13"/>
    <s v="TMA/CDS"/>
    <x v="4"/>
    <s v=" "/>
    <s v=" "/>
    <x v="26"/>
    <s v=" "/>
    <x v="492"/>
    <s v=""/>
    <n v="0"/>
  </r>
  <r>
    <s v="France"/>
    <s v="GTU"/>
    <x v="3"/>
    <d v="2023-06-06T00:00:00"/>
    <n v="2"/>
    <n v="0.25"/>
    <s v="CD13"/>
    <s v="TMA/CDS"/>
    <x v="4"/>
    <s v=" "/>
    <s v=" "/>
    <x v="26"/>
    <s v=" "/>
    <x v="492"/>
    <s v=""/>
    <n v="0"/>
  </r>
  <r>
    <s v="France"/>
    <s v="GTU"/>
    <x v="3"/>
    <d v="2023-06-23T00:00:00"/>
    <n v="2"/>
    <n v="0.25"/>
    <s v="CD13"/>
    <s v="TMA/CDS"/>
    <x v="4"/>
    <s v=" "/>
    <s v=" "/>
    <x v="26"/>
    <s v=" "/>
    <x v="492"/>
    <s v=""/>
    <n v="0"/>
  </r>
  <r>
    <s v="France"/>
    <s v="BEN"/>
    <x v="3"/>
    <d v="2023-06-13T00:00:00"/>
    <n v="2.5"/>
    <n v="0.3125"/>
    <s v="CD13"/>
    <s v="TMA/CDS"/>
    <x v="4"/>
    <s v=" "/>
    <s v=" "/>
    <x v="9"/>
    <s v=" "/>
    <x v="140"/>
    <s v=""/>
    <n v="0"/>
  </r>
  <r>
    <s v="France"/>
    <s v="EDE"/>
    <x v="3"/>
    <d v="2023-06-02T00:00:00"/>
    <n v="3"/>
    <n v="0.375"/>
    <s v="CD13"/>
    <s v="TMA/CDS"/>
    <x v="4"/>
    <s v=" "/>
    <s v=" "/>
    <x v="21"/>
    <s v=" "/>
    <x v="312"/>
    <s v=""/>
    <n v="0"/>
  </r>
  <r>
    <s v="France"/>
    <s v="EDE"/>
    <x v="3"/>
    <d v="2023-06-06T00:00:00"/>
    <n v="4"/>
    <n v="0.5"/>
    <s v="CD13"/>
    <s v="TMA/CDS"/>
    <x v="4"/>
    <s v=" "/>
    <s v=" "/>
    <x v="21"/>
    <s v=" "/>
    <x v="312"/>
    <s v=""/>
    <n v="0"/>
  </r>
  <r>
    <s v="France"/>
    <s v="EDE"/>
    <x v="3"/>
    <d v="2023-06-08T00:00:00"/>
    <n v="2"/>
    <n v="0.25"/>
    <s v="CD13"/>
    <s v="TMA/CDS"/>
    <x v="4"/>
    <s v=" "/>
    <s v=" "/>
    <x v="21"/>
    <s v=" "/>
    <x v="312"/>
    <s v=""/>
    <n v="0"/>
  </r>
  <r>
    <s v="France"/>
    <s v="EDE"/>
    <x v="3"/>
    <d v="2023-06-09T00:00:00"/>
    <n v="1"/>
    <n v="0.125"/>
    <s v="CD13"/>
    <s v="TMA/CDS"/>
    <x v="4"/>
    <s v=" "/>
    <s v=" "/>
    <x v="21"/>
    <s v=" "/>
    <x v="312"/>
    <s v=""/>
    <n v="0"/>
  </r>
  <r>
    <s v="France"/>
    <s v="EDE"/>
    <x v="3"/>
    <d v="2023-06-13T00:00:00"/>
    <n v="2"/>
    <n v="0.25"/>
    <s v="CD13"/>
    <s v="TMA/CDS"/>
    <x v="4"/>
    <s v=" "/>
    <s v=" "/>
    <x v="21"/>
    <s v=" "/>
    <x v="312"/>
    <s v=""/>
    <n v="0"/>
  </r>
  <r>
    <s v="France"/>
    <s v="GTU"/>
    <x v="3"/>
    <d v="2023-06-27T00:00:00"/>
    <n v="2"/>
    <n v="0.25"/>
    <s v="CD13"/>
    <s v="TMA/CDS"/>
    <x v="4"/>
    <s v=" "/>
    <s v=" "/>
    <x v="11"/>
    <s v=" "/>
    <x v="313"/>
    <s v=""/>
    <n v="0"/>
  </r>
  <r>
    <s v="France"/>
    <s v="GTU"/>
    <x v="3"/>
    <d v="2023-06-21T00:00:00"/>
    <n v="1"/>
    <n v="0.125"/>
    <s v="CD13"/>
    <s v="TMA/CDS"/>
    <x v="4"/>
    <s v=" "/>
    <s v=" "/>
    <x v="1"/>
    <s v=" "/>
    <x v="493"/>
    <s v=""/>
    <n v="0"/>
  </r>
  <r>
    <s v="France"/>
    <s v="GTU"/>
    <x v="3"/>
    <d v="2023-06-21T00:00:00"/>
    <n v="1"/>
    <n v="0.125"/>
    <s v="CD13"/>
    <s v="TMA/CDS"/>
    <x v="4"/>
    <s v=" "/>
    <s v=" "/>
    <x v="24"/>
    <s v=" "/>
    <x v="494"/>
    <s v=""/>
    <n v="0"/>
  </r>
  <r>
    <s v="France"/>
    <s v="GTU"/>
    <x v="3"/>
    <d v="2023-06-26T00:00:00"/>
    <n v="3"/>
    <n v="0.375"/>
    <s v="CD13"/>
    <s v="TMA/CDS"/>
    <x v="4"/>
    <s v=" "/>
    <s v=" "/>
    <x v="11"/>
    <s v=" "/>
    <x v="316"/>
    <s v=""/>
    <n v="0"/>
  </r>
  <r>
    <s v="France"/>
    <s v="GTU"/>
    <x v="3"/>
    <d v="2023-06-27T00:00:00"/>
    <n v="3"/>
    <n v="0.375"/>
    <s v="CD13"/>
    <s v="TMA/CDS"/>
    <x v="4"/>
    <s v=" "/>
    <s v=" "/>
    <x v="11"/>
    <s v=" "/>
    <x v="316"/>
    <s v=""/>
    <n v="0"/>
  </r>
  <r>
    <s v="France"/>
    <s v="GTU"/>
    <x v="3"/>
    <d v="2023-06-28T00:00:00"/>
    <n v="1"/>
    <n v="0.125"/>
    <s v="CD13"/>
    <s v="TMA/CDS"/>
    <x v="4"/>
    <s v=" "/>
    <s v=" "/>
    <x v="5"/>
    <s v=" "/>
    <x v="495"/>
    <s v=""/>
    <n v="0"/>
  </r>
  <r>
    <s v="France"/>
    <s v="GTU"/>
    <x v="3"/>
    <d v="2023-06-20T00:00:00"/>
    <n v="1"/>
    <n v="0.125"/>
    <s v="CD13"/>
    <s v="TMA/CDS"/>
    <x v="4"/>
    <s v=" "/>
    <s v=" "/>
    <x v="15"/>
    <s v=" "/>
    <x v="143"/>
    <s v=""/>
    <n v="0"/>
  </r>
  <r>
    <s v="France"/>
    <s v="BEN"/>
    <x v="3"/>
    <d v="2023-06-12T00:00:00"/>
    <n v="2.5"/>
    <n v="0.3125"/>
    <s v="CD13"/>
    <s v="TMA/CDS"/>
    <x v="4"/>
    <s v=" "/>
    <s v=" "/>
    <x v="8"/>
    <s v=" "/>
    <x v="145"/>
    <s v=""/>
    <n v="0"/>
  </r>
  <r>
    <s v="France"/>
    <s v="GTU"/>
    <x v="3"/>
    <d v="2023-06-01T00:00:00"/>
    <n v="1"/>
    <n v="0.125"/>
    <s v="CD13"/>
    <s v="TMA/CDS"/>
    <x v="4"/>
    <s v=" "/>
    <s v=" "/>
    <x v="8"/>
    <s v=" "/>
    <x v="145"/>
    <s v=""/>
    <n v="0"/>
  </r>
  <r>
    <s v="France"/>
    <s v="GTU"/>
    <x v="3"/>
    <d v="2023-06-02T00:00:00"/>
    <n v="1"/>
    <n v="0.125"/>
    <s v="CD13"/>
    <s v="TMA/CDS"/>
    <x v="4"/>
    <s v=" "/>
    <s v=" "/>
    <x v="8"/>
    <s v=" "/>
    <x v="145"/>
    <s v=""/>
    <n v="0"/>
  </r>
  <r>
    <s v="France"/>
    <s v="GTU"/>
    <x v="3"/>
    <d v="2023-06-20T00:00:00"/>
    <n v="1"/>
    <n v="0.125"/>
    <s v="CD13"/>
    <s v="TMA/CDS"/>
    <x v="5"/>
    <s v=" "/>
    <s v=" "/>
    <x v="9"/>
    <s v=" "/>
    <x v="147"/>
    <s v=""/>
    <n v="0"/>
  </r>
  <r>
    <s v="France"/>
    <s v="CSI"/>
    <x v="3"/>
    <d v="2023-06-01T00:00:00"/>
    <n v="1"/>
    <n v="0.125"/>
    <s v="CD13"/>
    <s v="TMA/CDS"/>
    <x v="4"/>
    <s v=" "/>
    <s v=" "/>
    <x v="9"/>
    <s v=" "/>
    <x v="147"/>
    <s v=""/>
    <n v="0"/>
  </r>
  <r>
    <s v="France"/>
    <s v="GTU"/>
    <x v="3"/>
    <d v="2023-06-05T00:00:00"/>
    <n v="2"/>
    <n v="0.25"/>
    <s v="CD13"/>
    <s v="TMA/CDS"/>
    <x v="4"/>
    <s v=" "/>
    <s v=" "/>
    <x v="11"/>
    <s v=" "/>
    <x v="324"/>
    <s v=""/>
    <n v="0"/>
  </r>
  <r>
    <s v="France"/>
    <s v="GTU"/>
    <x v="3"/>
    <d v="2023-06-30T00:00:00"/>
    <n v="2"/>
    <n v="0.25"/>
    <s v="CD13"/>
    <s v="TMA/CDS"/>
    <x v="5"/>
    <s v=" "/>
    <s v=" "/>
    <x v="4"/>
    <s v=" "/>
    <x v="149"/>
    <s v=""/>
    <n v="0"/>
  </r>
  <r>
    <s v="France"/>
    <s v="JM3"/>
    <x v="3"/>
    <d v="2023-06-12T00:00:00"/>
    <n v="7"/>
    <n v="0.875"/>
    <s v="CD13"/>
    <s v="TMA/CDS"/>
    <x v="4"/>
    <s v=" "/>
    <s v=" "/>
    <x v="4"/>
    <s v=" "/>
    <x v="149"/>
    <s v=""/>
    <n v="0"/>
  </r>
  <r>
    <s v="France"/>
    <s v="GTU"/>
    <x v="3"/>
    <d v="2023-06-06T00:00:00"/>
    <n v="3"/>
    <n v="0.375"/>
    <s v="CD13"/>
    <s v="TMA/CDS"/>
    <x v="4"/>
    <s v=" "/>
    <s v=" "/>
    <x v="7"/>
    <s v=" "/>
    <x v="152"/>
    <s v=""/>
    <n v="0"/>
  </r>
  <r>
    <s v="France"/>
    <s v="GTU"/>
    <x v="3"/>
    <d v="2023-06-27T00:00:00"/>
    <n v="2"/>
    <n v="0.25"/>
    <s v="CD13"/>
    <s v="TMA/CDS"/>
    <x v="4"/>
    <s v=" "/>
    <s v=" "/>
    <x v="7"/>
    <s v=" "/>
    <x v="152"/>
    <s v=""/>
    <n v="0"/>
  </r>
  <r>
    <s v="France"/>
    <s v="JM3"/>
    <x v="3"/>
    <d v="2023-06-01T00:00:00"/>
    <n v="1.5"/>
    <n v="0.1875"/>
    <s v="CD13"/>
    <s v="TMA/CDS"/>
    <x v="4"/>
    <s v=" "/>
    <s v=" "/>
    <x v="7"/>
    <s v=" "/>
    <x v="152"/>
    <s v=""/>
    <n v="0"/>
  </r>
  <r>
    <s v="France"/>
    <s v="JM3"/>
    <x v="3"/>
    <d v="2023-06-02T00:00:00"/>
    <n v="2"/>
    <n v="0.25"/>
    <s v="CD13"/>
    <s v="TMA/CDS"/>
    <x v="4"/>
    <s v=" "/>
    <s v=" "/>
    <x v="7"/>
    <s v=" "/>
    <x v="152"/>
    <s v=""/>
    <n v="0"/>
  </r>
  <r>
    <s v="France"/>
    <s v="JM3"/>
    <x v="3"/>
    <d v="2023-06-05T00:00:00"/>
    <n v="4"/>
    <n v="0.5"/>
    <s v="CD13"/>
    <s v="TMA/CDS"/>
    <x v="4"/>
    <s v=" "/>
    <s v=" "/>
    <x v="7"/>
    <s v=" "/>
    <x v="152"/>
    <s v=""/>
    <n v="0"/>
  </r>
  <r>
    <s v="France"/>
    <s v="JM3"/>
    <x v="3"/>
    <d v="2023-06-06T00:00:00"/>
    <n v="7"/>
    <n v="0.875"/>
    <s v="CD13"/>
    <s v="TMA/CDS"/>
    <x v="4"/>
    <s v=" "/>
    <s v=" "/>
    <x v="7"/>
    <s v=" "/>
    <x v="152"/>
    <s v=""/>
    <n v="0"/>
  </r>
  <r>
    <s v="France"/>
    <s v="JM3"/>
    <x v="3"/>
    <d v="2023-06-08T00:00:00"/>
    <n v="1.5"/>
    <n v="0.1875"/>
    <s v="CD13"/>
    <s v="TMA/CDS"/>
    <x v="4"/>
    <s v=" "/>
    <s v=" "/>
    <x v="7"/>
    <s v=" "/>
    <x v="152"/>
    <s v=""/>
    <n v="0"/>
  </r>
  <r>
    <s v="France"/>
    <s v="JM3"/>
    <x v="3"/>
    <d v="2023-06-09T00:00:00"/>
    <n v="7"/>
    <n v="0.875"/>
    <s v="CD13"/>
    <s v="TMA/CDS"/>
    <x v="4"/>
    <s v=" "/>
    <s v=" "/>
    <x v="7"/>
    <s v=" "/>
    <x v="152"/>
    <s v=""/>
    <n v="0"/>
  </r>
  <r>
    <s v="France"/>
    <s v="JM3"/>
    <x v="3"/>
    <d v="2023-06-13T00:00:00"/>
    <n v="7"/>
    <n v="0.875"/>
    <s v="CD13"/>
    <s v="TMA/CDS"/>
    <x v="4"/>
    <s v=" "/>
    <s v=" "/>
    <x v="7"/>
    <s v=" "/>
    <x v="152"/>
    <s v=""/>
    <n v="0"/>
  </r>
  <r>
    <s v="France"/>
    <s v="JM3"/>
    <x v="3"/>
    <d v="2023-06-27T00:00:00"/>
    <n v="2"/>
    <n v="0.25"/>
    <s v="CD13"/>
    <s v="TMA/CDS"/>
    <x v="4"/>
    <s v=" "/>
    <s v=" "/>
    <x v="7"/>
    <s v=" "/>
    <x v="152"/>
    <s v=""/>
    <n v="0"/>
  </r>
  <r>
    <s v="France"/>
    <s v="JM3"/>
    <x v="3"/>
    <d v="2023-06-30T00:00:00"/>
    <n v="2"/>
    <n v="0.25"/>
    <s v="CD13"/>
    <s v="TMA/CDS"/>
    <x v="4"/>
    <s v=" "/>
    <s v=" "/>
    <x v="7"/>
    <s v=" "/>
    <x v="152"/>
    <s v=""/>
    <n v="0"/>
  </r>
  <r>
    <s v="France"/>
    <s v="GTU"/>
    <x v="3"/>
    <d v="2023-06-01T00:00:00"/>
    <n v="1"/>
    <n v="0.125"/>
    <s v="CD13"/>
    <s v="TMA/CDS"/>
    <x v="4"/>
    <s v=" "/>
    <s v=" "/>
    <x v="19"/>
    <s v=" "/>
    <x v="153"/>
    <s v=""/>
    <n v="0"/>
  </r>
  <r>
    <s v="France"/>
    <s v="GTU"/>
    <x v="3"/>
    <d v="2023-06-02T00:00:00"/>
    <n v="2"/>
    <n v="0.25"/>
    <s v="CD13"/>
    <s v="TMA/CDS"/>
    <x v="4"/>
    <s v=" "/>
    <s v=" "/>
    <x v="19"/>
    <s v=" "/>
    <x v="153"/>
    <s v=""/>
    <n v="0"/>
  </r>
  <r>
    <s v="France"/>
    <s v="GTU"/>
    <x v="3"/>
    <d v="2023-06-30T00:00:00"/>
    <n v="1"/>
    <n v="0.125"/>
    <s v="CD13"/>
    <s v="TMA/CDS"/>
    <x v="4"/>
    <s v=" "/>
    <s v=" "/>
    <x v="19"/>
    <s v=" "/>
    <x v="153"/>
    <s v=""/>
    <n v="0"/>
  </r>
  <r>
    <s v="France"/>
    <s v="FRD"/>
    <x v="3"/>
    <d v="2023-06-01T00:00:00"/>
    <n v="3"/>
    <n v="0.375"/>
    <s v="CD13"/>
    <s v="TMA/CDS"/>
    <x v="2"/>
    <s v=" "/>
    <s v=" "/>
    <x v="2"/>
    <s v=" "/>
    <x v="48"/>
    <s v=""/>
    <n v="0"/>
  </r>
  <r>
    <s v="France"/>
    <s v="BEN"/>
    <x v="3"/>
    <d v="2023-06-21T00:00:00"/>
    <n v="3"/>
    <n v="0.375"/>
    <s v="CD13"/>
    <s v="TMA/CDS"/>
    <x v="2"/>
    <s v=" "/>
    <s v=" "/>
    <x v="3"/>
    <s v=" "/>
    <x v="496"/>
    <s v=""/>
    <n v="0"/>
  </r>
  <r>
    <s v="France"/>
    <s v="BEN"/>
    <x v="3"/>
    <d v="2023-06-22T00:00:00"/>
    <n v="4"/>
    <n v="0.5"/>
    <s v="CD13"/>
    <s v="TMA/CDS"/>
    <x v="2"/>
    <s v=" "/>
    <s v=" "/>
    <x v="3"/>
    <s v=" "/>
    <x v="496"/>
    <s v=""/>
    <n v="0"/>
  </r>
  <r>
    <s v="France"/>
    <s v="BEN"/>
    <x v="3"/>
    <d v="2023-06-26T00:00:00"/>
    <n v="2"/>
    <n v="0.25"/>
    <s v="CD13"/>
    <s v="TMA/CDS"/>
    <x v="2"/>
    <s v=" "/>
    <s v=" "/>
    <x v="3"/>
    <s v=" "/>
    <x v="496"/>
    <s v=""/>
    <n v="0"/>
  </r>
  <r>
    <s v="France"/>
    <s v="BEN"/>
    <x v="3"/>
    <d v="2023-06-19T00:00:00"/>
    <n v="3"/>
    <n v="0.375"/>
    <s v="CD13"/>
    <s v="TMA/CDS"/>
    <x v="2"/>
    <s v=" "/>
    <s v=" "/>
    <x v="2"/>
    <s v=" "/>
    <x v="326"/>
    <s v=""/>
    <n v="0"/>
  </r>
  <r>
    <s v="France"/>
    <s v="CHI"/>
    <x v="3"/>
    <d v="2023-06-01T00:00:00"/>
    <n v="2"/>
    <n v="0.25"/>
    <s v="CD13"/>
    <s v="TMA/CDS"/>
    <x v="1"/>
    <s v=" "/>
    <s v=" "/>
    <x v="2"/>
    <s v=" "/>
    <x v="497"/>
    <s v="application source deployer"/>
    <n v="0"/>
  </r>
  <r>
    <s v="France"/>
    <s v="FMS"/>
    <x v="3"/>
    <d v="2023-06-15T00:00:00"/>
    <n v="2"/>
    <n v="0.25"/>
    <s v="CD13"/>
    <s v="TMA/CDS"/>
    <x v="1"/>
    <s v=" "/>
    <s v=" "/>
    <x v="15"/>
    <s v=" "/>
    <x v="498"/>
    <s v=""/>
    <n v="0"/>
  </r>
  <r>
    <s v="France"/>
    <s v="FMS"/>
    <x v="3"/>
    <d v="2023-06-16T00:00:00"/>
    <n v="5"/>
    <n v="0.625"/>
    <s v="CD13"/>
    <s v="TMA/CDS"/>
    <x v="1"/>
    <s v=" "/>
    <s v=" "/>
    <x v="15"/>
    <s v=" "/>
    <x v="498"/>
    <s v=""/>
    <n v="0"/>
  </r>
  <r>
    <s v="France"/>
    <s v="CHI"/>
    <x v="3"/>
    <d v="2023-06-01T00:00:00"/>
    <n v="1"/>
    <n v="0.125"/>
    <s v="CD13"/>
    <s v="TMA/CDS"/>
    <x v="1"/>
    <s v=" "/>
    <s v=" "/>
    <x v="4"/>
    <s v=" "/>
    <x v="499"/>
    <s v=""/>
    <n v="0"/>
  </r>
  <r>
    <s v="France"/>
    <s v="CHI"/>
    <x v="3"/>
    <d v="2023-06-02T00:00:00"/>
    <n v="6"/>
    <n v="0.75"/>
    <s v="CD13"/>
    <s v="TMA/CDS"/>
    <x v="1"/>
    <s v=" "/>
    <s v=" "/>
    <x v="4"/>
    <s v=" "/>
    <x v="499"/>
    <s v=""/>
    <n v="0"/>
  </r>
  <r>
    <s v="France"/>
    <s v="CHI"/>
    <x v="3"/>
    <d v="2023-06-01T00:00:00"/>
    <n v="1"/>
    <n v="0.125"/>
    <s v="CD13"/>
    <s v="TMA/CDS"/>
    <x v="1"/>
    <s v=" "/>
    <s v=" "/>
    <x v="4"/>
    <s v=" "/>
    <x v="278"/>
    <s v=""/>
    <n v="0"/>
  </r>
  <r>
    <s v="France"/>
    <s v="CHI"/>
    <x v="3"/>
    <d v="2023-06-01T00:00:00"/>
    <n v="2"/>
    <n v="0.25"/>
    <s v="CD13"/>
    <s v="TMA/CDS"/>
    <x v="1"/>
    <s v=" "/>
    <s v=" "/>
    <x v="2"/>
    <s v=" "/>
    <x v="279"/>
    <s v="application source deployer"/>
    <n v="0"/>
  </r>
  <r>
    <s v="France"/>
    <s v="ARD"/>
    <x v="3"/>
    <d v="2023-06-06T00:00:00"/>
    <n v="6"/>
    <n v="0.75"/>
    <s v="CD13"/>
    <s v="TMA/CDS"/>
    <x v="1"/>
    <s v=" "/>
    <s v=" "/>
    <x v="4"/>
    <s v=" "/>
    <x v="280"/>
    <s v=""/>
    <n v="0"/>
  </r>
  <r>
    <s v="France"/>
    <s v="ARD"/>
    <x v="3"/>
    <d v="2023-06-07T00:00:00"/>
    <n v="2"/>
    <n v="0.25"/>
    <s v="CD13"/>
    <s v="TMA/CDS"/>
    <x v="1"/>
    <s v=" "/>
    <s v=" "/>
    <x v="4"/>
    <s v=" "/>
    <x v="280"/>
    <s v=""/>
    <n v="0"/>
  </r>
  <r>
    <s v="France"/>
    <s v="ARD"/>
    <x v="3"/>
    <d v="2023-06-12T00:00:00"/>
    <n v="1"/>
    <n v="0.125"/>
    <s v="CD13"/>
    <s v="TMA/CDS"/>
    <x v="1"/>
    <s v=" "/>
    <s v=" "/>
    <x v="4"/>
    <s v=" "/>
    <x v="500"/>
    <s v=""/>
    <n v="0"/>
  </r>
  <r>
    <s v="France"/>
    <s v="ARD"/>
    <x v="3"/>
    <d v="2023-06-12T00:00:00"/>
    <n v="1"/>
    <n v="0.125"/>
    <s v="CD13"/>
    <s v="TMA/CDS"/>
    <x v="1"/>
    <s v=" "/>
    <s v=" "/>
    <x v="4"/>
    <s v=" "/>
    <x v="501"/>
    <s v=""/>
    <n v="0"/>
  </r>
  <r>
    <s v="France"/>
    <s v="ARD"/>
    <x v="3"/>
    <d v="2023-06-15T00:00:00"/>
    <n v="2"/>
    <n v="0.25"/>
    <s v="CD13"/>
    <s v="TMA/CDS"/>
    <x v="1"/>
    <s v=" "/>
    <s v=" "/>
    <x v="4"/>
    <s v=" "/>
    <x v="502"/>
    <s v=""/>
    <n v="0"/>
  </r>
  <r>
    <s v="France"/>
    <s v="ARD"/>
    <x v="3"/>
    <d v="2023-06-15T00:00:00"/>
    <n v="1"/>
    <n v="0.125"/>
    <s v="CD13"/>
    <s v="TMA/CDS"/>
    <x v="1"/>
    <s v=" "/>
    <s v=" "/>
    <x v="4"/>
    <s v=" "/>
    <x v="503"/>
    <s v=""/>
    <n v="0"/>
  </r>
  <r>
    <s v="France"/>
    <s v="CHI"/>
    <x v="3"/>
    <d v="2023-06-28T00:00:00"/>
    <n v="2"/>
    <n v="0.25"/>
    <s v="CD13"/>
    <s v="TMA/CDS"/>
    <x v="1"/>
    <s v=" "/>
    <s v=" "/>
    <x v="4"/>
    <s v=" "/>
    <x v="504"/>
    <s v=""/>
    <n v="0"/>
  </r>
  <r>
    <s v="France"/>
    <s v="CHI"/>
    <x v="3"/>
    <d v="2023-06-28T00:00:00"/>
    <n v="2"/>
    <n v="0.25"/>
    <s v="CD13"/>
    <s v="TMA/CDS"/>
    <x v="1"/>
    <s v=" "/>
    <s v=" "/>
    <x v="4"/>
    <s v=" "/>
    <x v="505"/>
    <s v=""/>
    <n v="0"/>
  </r>
  <r>
    <s v="France"/>
    <s v="BEN"/>
    <x v="3"/>
    <d v="2023-06-27T00:00:00"/>
    <n v="8"/>
    <n v="1"/>
    <s v="CD13"/>
    <s v="TMA/CDS"/>
    <x v="1"/>
    <s v=" "/>
    <s v=" "/>
    <x v="3"/>
    <s v=" "/>
    <x v="506"/>
    <s v=""/>
    <n v="0"/>
  </r>
  <r>
    <s v="France"/>
    <s v="BEN"/>
    <x v="3"/>
    <d v="2023-06-19T00:00:00"/>
    <n v="0.5"/>
    <n v="6.25E-2"/>
    <s v="CD13"/>
    <s v="TMA/CDS"/>
    <x v="2"/>
    <s v=" "/>
    <s v=" "/>
    <x v="2"/>
    <s v=" "/>
    <x v="333"/>
    <s v=""/>
    <n v="0"/>
  </r>
  <r>
    <s v="France"/>
    <s v="BEN"/>
    <x v="3"/>
    <d v="2023-06-29T00:00:00"/>
    <n v="1"/>
    <n v="0.125"/>
    <s v="CD13"/>
    <s v="TMA/CDS"/>
    <x v="2"/>
    <s v=" "/>
    <s v=" "/>
    <x v="2"/>
    <s v=" "/>
    <x v="333"/>
    <s v=""/>
    <n v="0"/>
  </r>
  <r>
    <s v="France"/>
    <s v="SHE"/>
    <x v="3"/>
    <d v="2023-06-02T00:00:00"/>
    <n v="4"/>
    <n v="0.5"/>
    <s v="CD13"/>
    <s v="TMA/CDS"/>
    <x v="2"/>
    <s v=" "/>
    <s v=" "/>
    <x v="2"/>
    <s v=" "/>
    <x v="169"/>
    <s v=""/>
    <n v="0"/>
  </r>
  <r>
    <s v="France"/>
    <s v="SHE"/>
    <x v="3"/>
    <d v="2023-06-16T00:00:00"/>
    <n v="2"/>
    <n v="0.25"/>
    <s v="CD13"/>
    <s v="TMA/CDS"/>
    <x v="2"/>
    <s v=" "/>
    <s v=" "/>
    <x v="2"/>
    <s v=" "/>
    <x v="169"/>
    <s v=""/>
    <n v="0"/>
  </r>
  <r>
    <s v="France"/>
    <s v="SHE"/>
    <x v="3"/>
    <d v="2023-06-30T00:00:00"/>
    <n v="3"/>
    <n v="0.375"/>
    <s v="CD13"/>
    <s v="TMA/CDS"/>
    <x v="2"/>
    <s v=" "/>
    <s v=" "/>
    <x v="2"/>
    <s v=" "/>
    <x v="169"/>
    <s v=""/>
    <n v="0"/>
  </r>
  <r>
    <s v="France"/>
    <s v="FRD"/>
    <x v="3"/>
    <d v="2023-06-02T00:00:00"/>
    <n v="2"/>
    <n v="0.25"/>
    <s v="CD13"/>
    <s v="TMA/CDS"/>
    <x v="1"/>
    <s v=" "/>
    <s v=" "/>
    <x v="2"/>
    <s v=" "/>
    <x v="169"/>
    <s v=""/>
    <n v="0"/>
  </r>
  <r>
    <s v="France"/>
    <s v="FRD"/>
    <x v="3"/>
    <d v="2023-06-16T00:00:00"/>
    <n v="3"/>
    <n v="0.375"/>
    <s v="CD13"/>
    <s v="TMA/CDS"/>
    <x v="1"/>
    <s v=" "/>
    <s v=" "/>
    <x v="2"/>
    <s v=" "/>
    <x v="169"/>
    <s v=""/>
    <n v="0"/>
  </r>
  <r>
    <s v="France"/>
    <s v="FRD"/>
    <x v="3"/>
    <d v="2023-06-30T00:00:00"/>
    <n v="2"/>
    <n v="0.25"/>
    <s v="CD13"/>
    <s v="TMA/CDS"/>
    <x v="1"/>
    <s v=" "/>
    <s v=" "/>
    <x v="2"/>
    <s v=" "/>
    <x v="169"/>
    <s v=""/>
    <n v="0"/>
  </r>
  <r>
    <s v="France"/>
    <s v="ARD"/>
    <x v="3"/>
    <d v="2023-06-16T00:00:00"/>
    <n v="1"/>
    <n v="0.125"/>
    <s v="CD13"/>
    <s v="TMA/CDS"/>
    <x v="2"/>
    <s v=" "/>
    <s v=" "/>
    <x v="2"/>
    <s v=" "/>
    <x v="507"/>
    <s v=""/>
    <n v="0"/>
  </r>
  <r>
    <s v="France"/>
    <s v="JBR"/>
    <x v="3"/>
    <d v="2023-06-30T00:00:00"/>
    <n v="2"/>
    <n v="0.25"/>
    <s v="CD13"/>
    <s v="TMA/CDS"/>
    <x v="1"/>
    <s v=" "/>
    <s v=" "/>
    <x v="2"/>
    <s v=" "/>
    <x v="170"/>
    <s v=""/>
    <n v="0"/>
  </r>
  <r>
    <s v="France"/>
    <s v="JBR"/>
    <x v="3"/>
    <d v="2023-06-07T00:00:00"/>
    <n v="2"/>
    <n v="0.25"/>
    <s v="CD13"/>
    <s v="TMA/CDS"/>
    <x v="1"/>
    <s v=" "/>
    <s v=" "/>
    <x v="2"/>
    <s v=" "/>
    <x v="508"/>
    <s v=""/>
    <n v="0"/>
  </r>
  <r>
    <s v="France"/>
    <s v="JBR"/>
    <x v="3"/>
    <d v="2023-06-21T00:00:00"/>
    <n v="1"/>
    <n v="0.125"/>
    <s v="CD13"/>
    <s v="TMA/CDS"/>
    <x v="1"/>
    <s v=" "/>
    <s v=" "/>
    <x v="2"/>
    <s v=" "/>
    <x v="508"/>
    <s v=""/>
    <n v="0"/>
  </r>
  <r>
    <s v="France"/>
    <s v="JBR"/>
    <x v="3"/>
    <d v="2023-06-26T00:00:00"/>
    <n v="3"/>
    <n v="0.375"/>
    <s v="CD13"/>
    <s v="TMA/CDS"/>
    <x v="1"/>
    <s v=" "/>
    <s v=" "/>
    <x v="2"/>
    <s v=" "/>
    <x v="509"/>
    <s v=""/>
    <n v="0"/>
  </r>
  <r>
    <s v="France"/>
    <s v="JBR"/>
    <x v="3"/>
    <d v="2023-06-27T00:00:00"/>
    <n v="1"/>
    <n v="0.125"/>
    <s v="CD13"/>
    <s v="TMA/CDS"/>
    <x v="1"/>
    <s v=" "/>
    <s v=" "/>
    <x v="2"/>
    <s v=" "/>
    <x v="509"/>
    <s v=""/>
    <n v="0"/>
  </r>
  <r>
    <s v="France"/>
    <s v="JBR"/>
    <x v="3"/>
    <d v="2023-06-28T00:00:00"/>
    <n v="2"/>
    <n v="0.25"/>
    <s v="CD13"/>
    <s v="TMA/CDS"/>
    <x v="1"/>
    <s v=" "/>
    <s v=" "/>
    <x v="2"/>
    <s v=" "/>
    <x v="509"/>
    <s v=""/>
    <n v="0"/>
  </r>
  <r>
    <s v="France"/>
    <s v="JBR"/>
    <x v="3"/>
    <d v="2023-06-29T00:00:00"/>
    <n v="2"/>
    <n v="0.25"/>
    <s v="CD13"/>
    <s v="TMA/CDS"/>
    <x v="1"/>
    <s v=" "/>
    <s v=" "/>
    <x v="2"/>
    <s v=" "/>
    <x v="509"/>
    <s v=""/>
    <n v="0"/>
  </r>
  <r>
    <s v="France"/>
    <s v="CHI"/>
    <x v="3"/>
    <d v="2023-06-01T00:00:00"/>
    <n v="2"/>
    <n v="0.25"/>
    <s v="CD13"/>
    <s v="TMA/CDS"/>
    <x v="2"/>
    <s v=" "/>
    <s v=" "/>
    <x v="2"/>
    <s v=" "/>
    <x v="174"/>
    <s v=""/>
    <n v="0"/>
  </r>
  <r>
    <s v="France"/>
    <s v="CHI"/>
    <x v="3"/>
    <d v="2023-06-07T00:00:00"/>
    <n v="2"/>
    <n v="0.25"/>
    <s v="CD13"/>
    <s v="TMA/CDS"/>
    <x v="2"/>
    <s v=" "/>
    <s v=" "/>
    <x v="2"/>
    <s v=" "/>
    <x v="174"/>
    <s v=""/>
    <n v="0"/>
  </r>
  <r>
    <s v="France"/>
    <s v="CHI"/>
    <x v="3"/>
    <d v="2023-06-14T00:00:00"/>
    <n v="2"/>
    <n v="0.25"/>
    <s v="CD13"/>
    <s v="TMA/CDS"/>
    <x v="2"/>
    <s v=" "/>
    <s v=" "/>
    <x v="2"/>
    <s v=" "/>
    <x v="174"/>
    <s v=""/>
    <n v="0"/>
  </r>
  <r>
    <s v="France"/>
    <s v="CHI"/>
    <x v="3"/>
    <d v="2023-06-21T00:00:00"/>
    <n v="3"/>
    <n v="0.375"/>
    <s v="CD13"/>
    <s v="TMA/CDS"/>
    <x v="2"/>
    <s v=" "/>
    <s v=" "/>
    <x v="2"/>
    <s v=" "/>
    <x v="174"/>
    <s v=""/>
    <n v="0"/>
  </r>
  <r>
    <s v="France"/>
    <s v="CHI"/>
    <x v="3"/>
    <d v="2023-06-28T00:00:00"/>
    <n v="2"/>
    <n v="0.25"/>
    <s v="CD13"/>
    <s v="TMA/CDS"/>
    <x v="2"/>
    <s v=" "/>
    <s v=" "/>
    <x v="2"/>
    <s v=" "/>
    <x v="174"/>
    <s v=""/>
    <n v="0"/>
  </r>
  <r>
    <s v="France"/>
    <s v="JBR"/>
    <x v="3"/>
    <d v="2023-06-07T00:00:00"/>
    <n v="2"/>
    <n v="0.25"/>
    <s v="CD13"/>
    <s v="TMA/CDS"/>
    <x v="2"/>
    <s v=" "/>
    <s v=" "/>
    <x v="2"/>
    <s v=" "/>
    <x v="18"/>
    <s v=""/>
    <n v="0"/>
  </r>
  <r>
    <s v="France"/>
    <s v="JBR"/>
    <x v="3"/>
    <d v="2023-06-14T00:00:00"/>
    <n v="2"/>
    <n v="0.25"/>
    <s v="CD13"/>
    <s v="TMA/CDS"/>
    <x v="2"/>
    <s v=" "/>
    <s v=" "/>
    <x v="2"/>
    <s v=" "/>
    <x v="18"/>
    <s v=""/>
    <n v="0"/>
  </r>
  <r>
    <s v="France"/>
    <s v="JBR"/>
    <x v="3"/>
    <d v="2023-06-19T00:00:00"/>
    <n v="2"/>
    <n v="0.25"/>
    <s v="CD13"/>
    <s v="TMA/CDS"/>
    <x v="2"/>
    <s v=" "/>
    <s v=" "/>
    <x v="2"/>
    <s v=" "/>
    <x v="18"/>
    <s v=""/>
    <n v="0"/>
  </r>
  <r>
    <s v="France"/>
    <s v="JBR"/>
    <x v="3"/>
    <d v="2023-06-21T00:00:00"/>
    <n v="1"/>
    <n v="0.125"/>
    <s v="CD13"/>
    <s v="TMA/CDS"/>
    <x v="2"/>
    <s v=" "/>
    <s v=" "/>
    <x v="2"/>
    <s v=" "/>
    <x v="18"/>
    <s v=""/>
    <n v="0"/>
  </r>
  <r>
    <s v="France"/>
    <s v="JBR"/>
    <x v="3"/>
    <d v="2023-06-28T00:00:00"/>
    <n v="4"/>
    <n v="0.5"/>
    <s v="CD13"/>
    <s v="TMA/CDS"/>
    <x v="2"/>
    <s v=" "/>
    <s v=" "/>
    <x v="2"/>
    <s v=" "/>
    <x v="18"/>
    <s v=".NET   Desinger"/>
    <n v="0"/>
  </r>
  <r>
    <s v="France"/>
    <s v="JBR"/>
    <x v="3"/>
    <d v="2023-06-20T00:00:00"/>
    <n v="1"/>
    <n v="0.125"/>
    <s v="CD13"/>
    <s v="TMA/CDS"/>
    <x v="1"/>
    <s v=" "/>
    <s v=" "/>
    <x v="2"/>
    <s v=" "/>
    <x v="510"/>
    <s v="script batch pour exécuter script shell"/>
    <n v="0"/>
  </r>
  <r>
    <s v="France"/>
    <s v="JBR"/>
    <x v="3"/>
    <d v="2023-06-23T00:00:00"/>
    <n v="1"/>
    <n v="0.125"/>
    <s v="CD13"/>
    <s v="TMA/CDS"/>
    <x v="1"/>
    <s v=" "/>
    <s v=" "/>
    <x v="2"/>
    <s v=" "/>
    <x v="510"/>
    <s v=""/>
    <n v="0"/>
  </r>
  <r>
    <s v="France"/>
    <s v="SHE"/>
    <x v="3"/>
    <d v="2023-06-07T00:00:00"/>
    <n v="1.5"/>
    <n v="0.1875"/>
    <s v="CD13"/>
    <s v="TMA/CDS"/>
    <x v="2"/>
    <s v=" "/>
    <s v=" "/>
    <x v="2"/>
    <s v=" "/>
    <x v="19"/>
    <s v=""/>
    <n v="0"/>
  </r>
  <r>
    <s v="France"/>
    <s v="SHE"/>
    <x v="3"/>
    <d v="2023-06-14T00:00:00"/>
    <n v="2"/>
    <n v="0.25"/>
    <s v="CD13"/>
    <s v="TMA/CDS"/>
    <x v="2"/>
    <s v=" "/>
    <s v=" "/>
    <x v="2"/>
    <s v=" "/>
    <x v="19"/>
    <s v=""/>
    <n v="0"/>
  </r>
  <r>
    <s v="France"/>
    <s v="SHE"/>
    <x v="3"/>
    <d v="2023-06-19T00:00:00"/>
    <n v="1"/>
    <n v="0.125"/>
    <s v="CD13"/>
    <s v="TMA/CDS"/>
    <x v="2"/>
    <s v=" "/>
    <s v=" "/>
    <x v="2"/>
    <s v=" "/>
    <x v="19"/>
    <s v=""/>
    <n v="0"/>
  </r>
  <r>
    <s v="France"/>
    <s v="SHE"/>
    <x v="3"/>
    <d v="2023-06-21T00:00:00"/>
    <n v="1"/>
    <n v="0.125"/>
    <s v="CD13"/>
    <s v="TMA/CDS"/>
    <x v="2"/>
    <s v=" "/>
    <s v=" "/>
    <x v="2"/>
    <s v=" "/>
    <x v="19"/>
    <s v=""/>
    <n v="0"/>
  </r>
  <r>
    <s v="France"/>
    <s v="SHE"/>
    <x v="3"/>
    <d v="2023-06-28T00:00:00"/>
    <n v="3"/>
    <n v="0.375"/>
    <s v="CD13"/>
    <s v="TMA/CDS"/>
    <x v="2"/>
    <s v=" "/>
    <s v=" "/>
    <x v="2"/>
    <s v=" "/>
    <x v="19"/>
    <s v=""/>
    <n v="0"/>
  </r>
  <r>
    <s v="France"/>
    <s v="BEN"/>
    <x v="3"/>
    <d v="2023-06-02T00:00:00"/>
    <n v="2"/>
    <n v="0.25"/>
    <s v="CD13"/>
    <s v="TMA/CDS"/>
    <x v="2"/>
    <s v=" "/>
    <s v=" "/>
    <x v="9"/>
    <s v=" "/>
    <x v="511"/>
    <s v=""/>
    <n v="0"/>
  </r>
  <r>
    <s v="France"/>
    <s v="BEN"/>
    <x v="3"/>
    <d v="2023-06-13T00:00:00"/>
    <n v="1.5"/>
    <n v="0.1875"/>
    <s v="CD13"/>
    <s v="TMA/CDS"/>
    <x v="2"/>
    <s v=" "/>
    <s v=" "/>
    <x v="2"/>
    <s v=" "/>
    <x v="20"/>
    <s v=""/>
    <n v="0"/>
  </r>
  <r>
    <s v="France"/>
    <s v="CRN"/>
    <x v="3"/>
    <d v="2023-06-08T00:00:00"/>
    <n v="2"/>
    <n v="0.25"/>
    <s v="CD13"/>
    <s v="TMA/CDS"/>
    <x v="2"/>
    <s v=" "/>
    <s v=" "/>
    <x v="2"/>
    <s v=" "/>
    <x v="512"/>
    <s v=""/>
    <n v="0"/>
  </r>
  <r>
    <s v="France"/>
    <s v="BEN"/>
    <x v="3"/>
    <d v="2023-06-02T00:00:00"/>
    <n v="1"/>
    <n v="0.125"/>
    <s v="CD13"/>
    <s v="TMA/CDS"/>
    <x v="2"/>
    <s v=" "/>
    <s v=" "/>
    <x v="2"/>
    <s v=" "/>
    <x v="513"/>
    <s v=""/>
    <n v="0"/>
  </r>
  <r>
    <s v="France"/>
    <s v="BEN"/>
    <x v="3"/>
    <d v="2023-06-30T00:00:00"/>
    <n v="1"/>
    <n v="0.125"/>
    <s v="CD13"/>
    <s v="TMA/CDS"/>
    <x v="2"/>
    <s v=" "/>
    <s v=" "/>
    <x v="2"/>
    <s v=" "/>
    <x v="513"/>
    <s v=""/>
    <n v="0"/>
  </r>
  <r>
    <s v="France"/>
    <s v="BEN"/>
    <x v="3"/>
    <d v="2023-06-12T00:00:00"/>
    <n v="1.5"/>
    <n v="0.1875"/>
    <s v="CD13"/>
    <s v="TMA/CDS"/>
    <x v="2"/>
    <s v=" "/>
    <s v=" "/>
    <x v="11"/>
    <s v=" "/>
    <x v="176"/>
    <s v=""/>
    <n v="0"/>
  </r>
  <r>
    <s v="France"/>
    <s v="BEN"/>
    <x v="3"/>
    <d v="2023-06-14T00:00:00"/>
    <n v="1"/>
    <n v="0.125"/>
    <s v="CD13"/>
    <s v="TMA/CDS"/>
    <x v="2"/>
    <s v=" "/>
    <s v=" "/>
    <x v="11"/>
    <s v=" "/>
    <x v="176"/>
    <s v=""/>
    <n v="0"/>
  </r>
  <r>
    <s v="France"/>
    <s v="BEN"/>
    <x v="3"/>
    <d v="2023-06-15T00:00:00"/>
    <n v="1"/>
    <n v="0.125"/>
    <s v="CD13"/>
    <s v="TMA/CDS"/>
    <x v="2"/>
    <s v=" "/>
    <s v=" "/>
    <x v="11"/>
    <s v=" "/>
    <x v="176"/>
    <s v=""/>
    <n v="0"/>
  </r>
  <r>
    <s v="France"/>
    <s v="BEN"/>
    <x v="3"/>
    <d v="2023-06-23T00:00:00"/>
    <n v="1"/>
    <n v="0.125"/>
    <s v="CD13"/>
    <s v="TMA/CDS"/>
    <x v="2"/>
    <s v=" "/>
    <s v=" "/>
    <x v="11"/>
    <s v=" "/>
    <x v="176"/>
    <s v=""/>
    <n v="0"/>
  </r>
  <r>
    <s v="France"/>
    <s v="BEN"/>
    <x v="3"/>
    <d v="2023-06-26T00:00:00"/>
    <n v="2"/>
    <n v="0.25"/>
    <s v="CD13"/>
    <s v="TMA/CDS"/>
    <x v="2"/>
    <s v=" "/>
    <s v=" "/>
    <x v="11"/>
    <s v=" "/>
    <x v="176"/>
    <s v=""/>
    <n v="0"/>
  </r>
  <r>
    <s v="France"/>
    <s v="BEN"/>
    <x v="3"/>
    <d v="2023-06-08T00:00:00"/>
    <n v="2"/>
    <n v="0.25"/>
    <s v="CD13"/>
    <s v="TMA/CDS"/>
    <x v="2"/>
    <s v=" "/>
    <s v=" "/>
    <x v="9"/>
    <s v=" "/>
    <x v="514"/>
    <s v=""/>
    <n v="0"/>
  </r>
  <r>
    <s v="France"/>
    <s v="BEN"/>
    <x v="3"/>
    <d v="2023-06-12T00:00:00"/>
    <n v="3"/>
    <n v="0.375"/>
    <s v="CD13"/>
    <s v="TMA/CDS"/>
    <x v="2"/>
    <s v=" "/>
    <s v=" "/>
    <x v="9"/>
    <s v=" "/>
    <x v="514"/>
    <s v=""/>
    <n v="0"/>
  </r>
  <r>
    <s v="France"/>
    <s v="BEN"/>
    <x v="3"/>
    <d v="2023-06-13T00:00:00"/>
    <n v="2"/>
    <n v="0.25"/>
    <s v="CD13"/>
    <s v="TMA/CDS"/>
    <x v="2"/>
    <s v=" "/>
    <s v=" "/>
    <x v="9"/>
    <s v=" "/>
    <x v="514"/>
    <s v=""/>
    <n v="0"/>
  </r>
  <r>
    <s v="France"/>
    <s v="JBR"/>
    <x v="3"/>
    <d v="2023-06-12T00:00:00"/>
    <n v="2"/>
    <n v="0.25"/>
    <s v="CD13"/>
    <s v="TMA/CDS"/>
    <x v="3"/>
    <s v=" "/>
    <s v=" "/>
    <x v="2"/>
    <s v=" "/>
    <x v="515"/>
    <s v="Pt synchro stratégie orga"/>
    <n v="0"/>
  </r>
  <r>
    <s v="France"/>
    <s v="BEN"/>
    <x v="3"/>
    <d v="2023-06-23T00:00:00"/>
    <n v="1"/>
    <n v="0.125"/>
    <s v="CD13"/>
    <s v="TMA/CDS"/>
    <x v="2"/>
    <s v=" "/>
    <s v=" "/>
    <x v="19"/>
    <s v=" "/>
    <x v="516"/>
    <s v=""/>
    <n v="0"/>
  </r>
  <r>
    <s v="France"/>
    <s v="BEN"/>
    <x v="3"/>
    <d v="2023-06-12T00:00:00"/>
    <n v="1"/>
    <n v="0.125"/>
    <s v="CD13"/>
    <s v="TMA/CDS"/>
    <x v="2"/>
    <s v=" "/>
    <s v=" "/>
    <x v="25"/>
    <s v=" "/>
    <x v="517"/>
    <s v=""/>
    <n v="0"/>
  </r>
  <r>
    <s v="France"/>
    <s v="BEN"/>
    <x v="3"/>
    <d v="2023-06-14T00:00:00"/>
    <n v="1"/>
    <n v="0.125"/>
    <s v="CD13"/>
    <s v="TMA/CDS"/>
    <x v="2"/>
    <s v=" "/>
    <s v=" "/>
    <x v="25"/>
    <s v=" "/>
    <x v="517"/>
    <s v=""/>
    <n v="0"/>
  </r>
  <r>
    <s v="France"/>
    <s v="FRD"/>
    <x v="3"/>
    <d v="2023-06-01T00:00:00"/>
    <n v="1"/>
    <n v="0.125"/>
    <s v="CD13"/>
    <s v="TMA/CDS"/>
    <x v="2"/>
    <s v=" "/>
    <s v=" "/>
    <x v="2"/>
    <s v=" "/>
    <x v="21"/>
    <s v=""/>
    <n v="0"/>
  </r>
  <r>
    <s v="France"/>
    <s v="FRD"/>
    <x v="3"/>
    <d v="2023-06-02T00:00:00"/>
    <n v="4"/>
    <n v="0.5"/>
    <s v="CD13"/>
    <s v="TMA/CDS"/>
    <x v="2"/>
    <s v=" "/>
    <s v=" "/>
    <x v="2"/>
    <s v=" "/>
    <x v="21"/>
    <s v=""/>
    <n v="0"/>
  </r>
  <r>
    <s v="France"/>
    <s v="FRD"/>
    <x v="3"/>
    <d v="2023-06-05T00:00:00"/>
    <n v="2"/>
    <n v="0.25"/>
    <s v="CD13"/>
    <s v="TMA/CDS"/>
    <x v="2"/>
    <s v=" "/>
    <s v=" "/>
    <x v="2"/>
    <s v=" "/>
    <x v="21"/>
    <s v=""/>
    <n v="0"/>
  </r>
  <r>
    <s v="France"/>
    <s v="FRD"/>
    <x v="3"/>
    <d v="2023-06-06T00:00:00"/>
    <n v="1"/>
    <n v="0.125"/>
    <s v="CD13"/>
    <s v="TMA/CDS"/>
    <x v="2"/>
    <s v=" "/>
    <s v=" "/>
    <x v="2"/>
    <s v=" "/>
    <x v="21"/>
    <s v=""/>
    <n v="0"/>
  </r>
  <r>
    <s v="France"/>
    <s v="FRD"/>
    <x v="3"/>
    <d v="2023-06-07T00:00:00"/>
    <n v="1.5"/>
    <n v="0.1875"/>
    <s v="CD13"/>
    <s v="TMA/CDS"/>
    <x v="2"/>
    <s v=" "/>
    <s v=" "/>
    <x v="2"/>
    <s v=" "/>
    <x v="21"/>
    <s v=""/>
    <n v="0"/>
  </r>
  <r>
    <s v="France"/>
    <s v="FRD"/>
    <x v="3"/>
    <d v="2023-06-08T00:00:00"/>
    <n v="2"/>
    <n v="0.25"/>
    <s v="CD13"/>
    <s v="TMA/CDS"/>
    <x v="2"/>
    <s v=" "/>
    <s v=" "/>
    <x v="2"/>
    <s v=" "/>
    <x v="21"/>
    <s v=""/>
    <n v="0"/>
  </r>
  <r>
    <s v="France"/>
    <s v="FRD"/>
    <x v="3"/>
    <d v="2023-06-09T00:00:00"/>
    <n v="3"/>
    <n v="0.375"/>
    <s v="CD13"/>
    <s v="TMA/CDS"/>
    <x v="2"/>
    <s v=" "/>
    <s v=" "/>
    <x v="2"/>
    <s v=" "/>
    <x v="21"/>
    <s v=""/>
    <n v="0"/>
  </r>
  <r>
    <s v="France"/>
    <s v="FRD"/>
    <x v="3"/>
    <d v="2023-06-12T00:00:00"/>
    <n v="3"/>
    <n v="0.375"/>
    <s v="CD13"/>
    <s v="TMA/CDS"/>
    <x v="2"/>
    <s v=" "/>
    <s v=" "/>
    <x v="2"/>
    <s v=" "/>
    <x v="21"/>
    <s v=""/>
    <n v="0"/>
  </r>
  <r>
    <s v="France"/>
    <s v="FRD"/>
    <x v="3"/>
    <d v="2023-06-13T00:00:00"/>
    <n v="3.5"/>
    <n v="0.4375"/>
    <s v="CD13"/>
    <s v="TMA/CDS"/>
    <x v="2"/>
    <s v=" "/>
    <s v=" "/>
    <x v="2"/>
    <s v=" "/>
    <x v="21"/>
    <s v=""/>
    <n v="0"/>
  </r>
  <r>
    <s v="France"/>
    <s v="FRD"/>
    <x v="3"/>
    <d v="2023-06-14T00:00:00"/>
    <n v="1"/>
    <n v="0.125"/>
    <s v="CD13"/>
    <s v="TMA/CDS"/>
    <x v="2"/>
    <s v=" "/>
    <s v=" "/>
    <x v="2"/>
    <s v=" "/>
    <x v="21"/>
    <s v=""/>
    <n v="0"/>
  </r>
  <r>
    <s v="France"/>
    <s v="FRD"/>
    <x v="3"/>
    <d v="2023-06-15T00:00:00"/>
    <n v="2"/>
    <n v="0.25"/>
    <s v="CD13"/>
    <s v="TMA/CDS"/>
    <x v="2"/>
    <s v=" "/>
    <s v=" "/>
    <x v="2"/>
    <s v=" "/>
    <x v="21"/>
    <s v=""/>
    <n v="0"/>
  </r>
  <r>
    <s v="France"/>
    <s v="FRD"/>
    <x v="3"/>
    <d v="2023-06-16T00:00:00"/>
    <n v="3"/>
    <n v="0.375"/>
    <s v="CD13"/>
    <s v="TMA/CDS"/>
    <x v="2"/>
    <s v=" "/>
    <s v=" "/>
    <x v="2"/>
    <s v=" "/>
    <x v="21"/>
    <s v=""/>
    <n v="0"/>
  </r>
  <r>
    <s v="France"/>
    <s v="FRD"/>
    <x v="3"/>
    <d v="2023-06-19T00:00:00"/>
    <n v="4"/>
    <n v="0.5"/>
    <s v="CD13"/>
    <s v="TMA/CDS"/>
    <x v="2"/>
    <s v=" "/>
    <s v=" "/>
    <x v="2"/>
    <s v=" "/>
    <x v="21"/>
    <s v=""/>
    <n v="0"/>
  </r>
  <r>
    <s v="France"/>
    <s v="FRD"/>
    <x v="3"/>
    <d v="2023-06-20T00:00:00"/>
    <n v="2"/>
    <n v="0.25"/>
    <s v="CD13"/>
    <s v="TMA/CDS"/>
    <x v="2"/>
    <s v=" "/>
    <s v=" "/>
    <x v="2"/>
    <s v=" "/>
    <x v="21"/>
    <s v=""/>
    <n v="0"/>
  </r>
  <r>
    <s v="France"/>
    <s v="FRD"/>
    <x v="3"/>
    <d v="2023-06-21T00:00:00"/>
    <n v="4"/>
    <n v="0.5"/>
    <s v="CD13"/>
    <s v="TMA/CDS"/>
    <x v="2"/>
    <s v=" "/>
    <s v=" "/>
    <x v="2"/>
    <s v=" "/>
    <x v="21"/>
    <s v=""/>
    <n v="0"/>
  </r>
  <r>
    <s v="France"/>
    <s v="FRD"/>
    <x v="3"/>
    <d v="2023-06-22T00:00:00"/>
    <n v="4"/>
    <n v="0.5"/>
    <s v="CD13"/>
    <s v="TMA/CDS"/>
    <x v="2"/>
    <s v=" "/>
    <s v=" "/>
    <x v="2"/>
    <s v=" "/>
    <x v="21"/>
    <s v=""/>
    <n v="0"/>
  </r>
  <r>
    <s v="France"/>
    <s v="FRD"/>
    <x v="3"/>
    <d v="2023-06-23T00:00:00"/>
    <n v="4"/>
    <n v="0.5"/>
    <s v="CD13"/>
    <s v="TMA/CDS"/>
    <x v="2"/>
    <s v=" "/>
    <s v=" "/>
    <x v="2"/>
    <s v=" "/>
    <x v="21"/>
    <s v=""/>
    <n v="0"/>
  </r>
  <r>
    <s v="France"/>
    <s v="FRD"/>
    <x v="3"/>
    <d v="2023-06-26T00:00:00"/>
    <n v="5"/>
    <n v="0.625"/>
    <s v="CD13"/>
    <s v="TMA/CDS"/>
    <x v="2"/>
    <s v=" "/>
    <s v=" "/>
    <x v="2"/>
    <s v=" "/>
    <x v="21"/>
    <s v=""/>
    <n v="0"/>
  </r>
  <r>
    <s v="France"/>
    <s v="FRD"/>
    <x v="3"/>
    <d v="2023-06-27T00:00:00"/>
    <n v="2.5"/>
    <n v="0.3125"/>
    <s v="CD13"/>
    <s v="TMA/CDS"/>
    <x v="2"/>
    <s v=" "/>
    <s v=" "/>
    <x v="2"/>
    <s v=" "/>
    <x v="21"/>
    <s v=""/>
    <n v="0"/>
  </r>
  <r>
    <s v="France"/>
    <s v="FRD"/>
    <x v="3"/>
    <d v="2023-06-28T00:00:00"/>
    <n v="4"/>
    <n v="0.5"/>
    <s v="CD13"/>
    <s v="TMA/CDS"/>
    <x v="2"/>
    <s v=" "/>
    <s v=" "/>
    <x v="2"/>
    <s v=" "/>
    <x v="21"/>
    <s v=""/>
    <n v="0"/>
  </r>
  <r>
    <s v="France"/>
    <s v="FRD"/>
    <x v="3"/>
    <d v="2023-06-29T00:00:00"/>
    <n v="8"/>
    <n v="1"/>
    <s v="CD13"/>
    <s v="TMA/CDS"/>
    <x v="2"/>
    <s v=" "/>
    <s v=" "/>
    <x v="2"/>
    <s v=" "/>
    <x v="21"/>
    <s v=""/>
    <n v="0"/>
  </r>
  <r>
    <s v="France"/>
    <s v="FRD"/>
    <x v="3"/>
    <d v="2023-06-30T00:00:00"/>
    <n v="6"/>
    <n v="0.75"/>
    <s v="CD13"/>
    <s v="TMA/CDS"/>
    <x v="2"/>
    <s v=" "/>
    <s v=" "/>
    <x v="2"/>
    <s v=" "/>
    <x v="21"/>
    <s v=""/>
    <n v="0"/>
  </r>
  <r>
    <s v="France"/>
    <s v="SHE"/>
    <x v="3"/>
    <d v="2023-06-01T00:00:00"/>
    <n v="3"/>
    <n v="0.375"/>
    <s v="CD13"/>
    <s v="TMA/CDS"/>
    <x v="2"/>
    <s v=" "/>
    <s v=" "/>
    <x v="2"/>
    <s v=" "/>
    <x v="21"/>
    <s v=""/>
    <n v="0"/>
  </r>
  <r>
    <s v="France"/>
    <s v="SHE"/>
    <x v="3"/>
    <d v="2023-06-02T00:00:00"/>
    <n v="2"/>
    <n v="0.25"/>
    <s v="CD13"/>
    <s v="TMA/CDS"/>
    <x v="2"/>
    <s v=" "/>
    <s v=" "/>
    <x v="2"/>
    <s v=" "/>
    <x v="21"/>
    <s v=""/>
    <n v="0"/>
  </r>
  <r>
    <s v="France"/>
    <s v="SHE"/>
    <x v="3"/>
    <d v="2023-06-05T00:00:00"/>
    <n v="3"/>
    <n v="0.375"/>
    <s v="CD13"/>
    <s v="TMA/CDS"/>
    <x v="2"/>
    <s v=" "/>
    <s v=" "/>
    <x v="2"/>
    <s v=" "/>
    <x v="21"/>
    <s v=""/>
    <n v="0"/>
  </r>
  <r>
    <s v="France"/>
    <s v="SHE"/>
    <x v="3"/>
    <d v="2023-06-06T00:00:00"/>
    <n v="1.5"/>
    <n v="0.1875"/>
    <s v="CD13"/>
    <s v="TMA/CDS"/>
    <x v="2"/>
    <s v=" "/>
    <s v=" "/>
    <x v="2"/>
    <s v=" "/>
    <x v="21"/>
    <s v=""/>
    <n v="0"/>
  </r>
  <r>
    <s v="France"/>
    <s v="SHE"/>
    <x v="3"/>
    <d v="2023-06-07T00:00:00"/>
    <n v="1.5"/>
    <n v="0.1875"/>
    <s v="CD13"/>
    <s v="TMA/CDS"/>
    <x v="2"/>
    <s v=" "/>
    <s v=" "/>
    <x v="2"/>
    <s v=" "/>
    <x v="21"/>
    <s v=""/>
    <n v="0"/>
  </r>
  <r>
    <s v="France"/>
    <s v="SHE"/>
    <x v="3"/>
    <d v="2023-06-08T00:00:00"/>
    <n v="6"/>
    <n v="0.75"/>
    <s v="CD13"/>
    <s v="TMA/CDS"/>
    <x v="2"/>
    <s v=" "/>
    <s v=" "/>
    <x v="2"/>
    <s v=" "/>
    <x v="21"/>
    <s v=""/>
    <n v="0"/>
  </r>
  <r>
    <s v="France"/>
    <s v="SHE"/>
    <x v="3"/>
    <d v="2023-06-09T00:00:00"/>
    <n v="5"/>
    <n v="0.625"/>
    <s v="CD13"/>
    <s v="TMA/CDS"/>
    <x v="2"/>
    <s v=" "/>
    <s v=" "/>
    <x v="2"/>
    <s v=" "/>
    <x v="21"/>
    <s v=""/>
    <n v="0"/>
  </r>
  <r>
    <s v="France"/>
    <s v="SHE"/>
    <x v="3"/>
    <d v="2023-06-12T00:00:00"/>
    <n v="2"/>
    <n v="0.25"/>
    <s v="CD13"/>
    <s v="TMA/CDS"/>
    <x v="2"/>
    <s v=" "/>
    <s v=" "/>
    <x v="2"/>
    <s v=" "/>
    <x v="21"/>
    <s v=""/>
    <n v="0"/>
  </r>
  <r>
    <s v="France"/>
    <s v="SHE"/>
    <x v="3"/>
    <d v="2023-06-13T00:00:00"/>
    <n v="4.5"/>
    <n v="0.5625"/>
    <s v="CD13"/>
    <s v="TMA/CDS"/>
    <x v="2"/>
    <s v=" "/>
    <s v=" "/>
    <x v="2"/>
    <s v=" "/>
    <x v="21"/>
    <s v=""/>
    <n v="0"/>
  </r>
  <r>
    <s v="France"/>
    <s v="SHE"/>
    <x v="3"/>
    <d v="2023-06-14T00:00:00"/>
    <n v="1"/>
    <n v="0.125"/>
    <s v="CD13"/>
    <s v="TMA/CDS"/>
    <x v="2"/>
    <s v=" "/>
    <s v=" "/>
    <x v="2"/>
    <s v=" "/>
    <x v="21"/>
    <s v=""/>
    <n v="0"/>
  </r>
  <r>
    <s v="France"/>
    <s v="SHE"/>
    <x v="3"/>
    <d v="2023-06-15T00:00:00"/>
    <n v="2"/>
    <n v="0.25"/>
    <s v="CD13"/>
    <s v="TMA/CDS"/>
    <x v="2"/>
    <s v=" "/>
    <s v=" "/>
    <x v="2"/>
    <s v=" "/>
    <x v="21"/>
    <s v=""/>
    <n v="0"/>
  </r>
  <r>
    <s v="France"/>
    <s v="SHE"/>
    <x v="3"/>
    <d v="2023-06-16T00:00:00"/>
    <n v="2"/>
    <n v="0.25"/>
    <s v="CD13"/>
    <s v="TMA/CDS"/>
    <x v="2"/>
    <s v=" "/>
    <s v=" "/>
    <x v="2"/>
    <s v=" "/>
    <x v="21"/>
    <s v=""/>
    <n v="0"/>
  </r>
  <r>
    <s v="France"/>
    <s v="SHE"/>
    <x v="3"/>
    <d v="2023-06-19T00:00:00"/>
    <n v="3"/>
    <n v="0.375"/>
    <s v="CD13"/>
    <s v="TMA/CDS"/>
    <x v="2"/>
    <s v=" "/>
    <s v=" "/>
    <x v="2"/>
    <s v=" "/>
    <x v="21"/>
    <s v=""/>
    <n v="0"/>
  </r>
  <r>
    <s v="France"/>
    <s v="SHE"/>
    <x v="3"/>
    <d v="2023-06-20T00:00:00"/>
    <n v="2"/>
    <n v="0.25"/>
    <s v="CD13"/>
    <s v="TMA/CDS"/>
    <x v="2"/>
    <s v=" "/>
    <s v=" "/>
    <x v="2"/>
    <s v=" "/>
    <x v="21"/>
    <s v=""/>
    <n v="0"/>
  </r>
  <r>
    <s v="France"/>
    <s v="SHE"/>
    <x v="3"/>
    <d v="2023-06-21T00:00:00"/>
    <n v="2.5"/>
    <n v="0.3125"/>
    <s v="CD13"/>
    <s v="TMA/CDS"/>
    <x v="2"/>
    <s v=" "/>
    <s v=" "/>
    <x v="2"/>
    <s v=" "/>
    <x v="21"/>
    <s v=""/>
    <n v="0"/>
  </r>
  <r>
    <s v="France"/>
    <s v="SHE"/>
    <x v="3"/>
    <d v="2023-06-22T00:00:00"/>
    <n v="4"/>
    <n v="0.5"/>
    <s v="CD13"/>
    <s v="TMA/CDS"/>
    <x v="2"/>
    <s v=" "/>
    <s v=" "/>
    <x v="2"/>
    <s v=" "/>
    <x v="21"/>
    <s v=""/>
    <n v="0"/>
  </r>
  <r>
    <s v="France"/>
    <s v="SHE"/>
    <x v="3"/>
    <d v="2023-06-23T00:00:00"/>
    <n v="4.5"/>
    <n v="0.5625"/>
    <s v="CD13"/>
    <s v="TMA/CDS"/>
    <x v="2"/>
    <s v=" "/>
    <s v=" "/>
    <x v="2"/>
    <s v=" "/>
    <x v="21"/>
    <s v=""/>
    <n v="0"/>
  </r>
  <r>
    <s v="France"/>
    <s v="SHE"/>
    <x v="3"/>
    <d v="2023-06-26T00:00:00"/>
    <n v="3"/>
    <n v="0.375"/>
    <s v="CD13"/>
    <s v="TMA/CDS"/>
    <x v="2"/>
    <s v=" "/>
    <s v=" "/>
    <x v="2"/>
    <s v=" "/>
    <x v="21"/>
    <s v=""/>
    <n v="0"/>
  </r>
  <r>
    <s v="France"/>
    <s v="SHE"/>
    <x v="3"/>
    <d v="2023-06-27T00:00:00"/>
    <n v="2"/>
    <n v="0.25"/>
    <s v="CD13"/>
    <s v="TMA/CDS"/>
    <x v="2"/>
    <s v=" "/>
    <s v=" "/>
    <x v="2"/>
    <s v=" "/>
    <x v="21"/>
    <s v=""/>
    <n v="0"/>
  </r>
  <r>
    <s v="France"/>
    <s v="SHE"/>
    <x v="3"/>
    <d v="2023-06-28T00:00:00"/>
    <n v="1"/>
    <n v="0.125"/>
    <s v="CD13"/>
    <s v="TMA/CDS"/>
    <x v="2"/>
    <s v=" "/>
    <s v=" "/>
    <x v="2"/>
    <s v=" "/>
    <x v="21"/>
    <s v=""/>
    <n v="0"/>
  </r>
  <r>
    <s v="France"/>
    <s v="SHE"/>
    <x v="3"/>
    <d v="2023-06-29T00:00:00"/>
    <n v="2"/>
    <n v="0.25"/>
    <s v="CD13"/>
    <s v="TMA/CDS"/>
    <x v="2"/>
    <s v=" "/>
    <s v=" "/>
    <x v="2"/>
    <s v=" "/>
    <x v="21"/>
    <s v=""/>
    <n v="0"/>
  </r>
  <r>
    <s v="France"/>
    <s v="SHE"/>
    <x v="3"/>
    <d v="2023-06-30T00:00:00"/>
    <n v="1"/>
    <n v="0.125"/>
    <s v="CD13"/>
    <s v="TMA/CDS"/>
    <x v="2"/>
    <s v=" "/>
    <s v=" "/>
    <x v="2"/>
    <s v=" "/>
    <x v="21"/>
    <s v=""/>
    <n v="0"/>
  </r>
  <r>
    <s v="France"/>
    <s v="FH2"/>
    <x v="3"/>
    <d v="2023-06-21T00:00:00"/>
    <n v="2"/>
    <n v="0.25"/>
    <s v="CD13"/>
    <s v="TMA/CDS"/>
    <x v="2"/>
    <s v=" "/>
    <s v=" "/>
    <x v="2"/>
    <s v=" "/>
    <x v="345"/>
    <s v=""/>
    <n v="0"/>
  </r>
  <r>
    <s v="France"/>
    <s v="ARD"/>
    <x v="3"/>
    <d v="2023-06-01T00:00:00"/>
    <n v="1"/>
    <n v="0.125"/>
    <s v="CD13"/>
    <s v="TMA/CDS"/>
    <x v="2"/>
    <s v=" "/>
    <s v=" "/>
    <x v="2"/>
    <s v=" "/>
    <x v="22"/>
    <s v=""/>
    <n v="0"/>
  </r>
  <r>
    <s v="France"/>
    <s v="ARD"/>
    <x v="3"/>
    <d v="2023-06-07T00:00:00"/>
    <n v="2"/>
    <n v="0.25"/>
    <s v="CD13"/>
    <s v="TMA/CDS"/>
    <x v="2"/>
    <s v=" "/>
    <s v=" "/>
    <x v="2"/>
    <s v=" "/>
    <x v="22"/>
    <s v=""/>
    <n v="0"/>
  </r>
  <r>
    <s v="France"/>
    <s v="ARD"/>
    <x v="3"/>
    <d v="2023-06-14T00:00:00"/>
    <n v="2"/>
    <n v="0.25"/>
    <s v="CD13"/>
    <s v="TMA/CDS"/>
    <x v="2"/>
    <s v=" "/>
    <s v=" "/>
    <x v="2"/>
    <s v=" "/>
    <x v="22"/>
    <s v=""/>
    <n v="0"/>
  </r>
  <r>
    <s v="France"/>
    <s v="ARD"/>
    <x v="3"/>
    <d v="2023-06-21T00:00:00"/>
    <n v="2"/>
    <n v="0.25"/>
    <s v="CD13"/>
    <s v="TMA/CDS"/>
    <x v="2"/>
    <s v=" "/>
    <s v=" "/>
    <x v="2"/>
    <s v=" "/>
    <x v="22"/>
    <s v=""/>
    <n v="0"/>
  </r>
  <r>
    <s v="France"/>
    <s v="ARD"/>
    <x v="3"/>
    <d v="2023-06-28T00:00:00"/>
    <n v="2"/>
    <n v="0.25"/>
    <s v="CD13"/>
    <s v="TMA/CDS"/>
    <x v="2"/>
    <s v=" "/>
    <s v=" "/>
    <x v="2"/>
    <s v=" "/>
    <x v="22"/>
    <s v=""/>
    <n v="0"/>
  </r>
  <r>
    <s v="France"/>
    <s v="CRN"/>
    <x v="3"/>
    <d v="2023-06-07T00:00:00"/>
    <n v="2"/>
    <n v="0.25"/>
    <s v="CD13"/>
    <s v="TMA/CDS"/>
    <x v="2"/>
    <s v=" "/>
    <s v=" "/>
    <x v="2"/>
    <s v=" "/>
    <x v="22"/>
    <s v=""/>
    <n v="0"/>
  </r>
  <r>
    <s v="France"/>
    <s v="CRN"/>
    <x v="3"/>
    <d v="2023-06-14T00:00:00"/>
    <n v="2"/>
    <n v="0.25"/>
    <s v="CD13"/>
    <s v="TMA/CDS"/>
    <x v="2"/>
    <s v=" "/>
    <s v=" "/>
    <x v="2"/>
    <s v=" "/>
    <x v="22"/>
    <s v=""/>
    <n v="0"/>
  </r>
  <r>
    <s v="France"/>
    <s v="CRN"/>
    <x v="3"/>
    <d v="2023-06-28T00:00:00"/>
    <n v="4"/>
    <n v="0.5"/>
    <s v="CD13"/>
    <s v="TMA/CDS"/>
    <x v="2"/>
    <s v=" "/>
    <s v=" "/>
    <x v="2"/>
    <s v=" "/>
    <x v="22"/>
    <s v=""/>
    <n v="0"/>
  </r>
  <r>
    <s v="France"/>
    <s v="FRD"/>
    <x v="3"/>
    <d v="2023-06-07T00:00:00"/>
    <n v="1.5"/>
    <n v="0.1875"/>
    <s v="CD13"/>
    <s v="TMA/CDS"/>
    <x v="2"/>
    <s v=" "/>
    <s v=" "/>
    <x v="2"/>
    <s v=" "/>
    <x v="22"/>
    <s v=""/>
    <n v="0"/>
  </r>
  <r>
    <s v="France"/>
    <s v="FRD"/>
    <x v="3"/>
    <d v="2023-06-14T00:00:00"/>
    <n v="2"/>
    <n v="0.25"/>
    <s v="CD13"/>
    <s v="TMA/CDS"/>
    <x v="2"/>
    <s v=" "/>
    <s v=" "/>
    <x v="2"/>
    <s v=" "/>
    <x v="22"/>
    <s v=""/>
    <n v="0"/>
  </r>
  <r>
    <s v="France"/>
    <s v="FRD"/>
    <x v="3"/>
    <d v="2023-06-19T00:00:00"/>
    <n v="1"/>
    <n v="0.125"/>
    <s v="CD13"/>
    <s v="TMA/CDS"/>
    <x v="2"/>
    <s v=" "/>
    <s v=" "/>
    <x v="2"/>
    <s v=" "/>
    <x v="22"/>
    <s v=""/>
    <n v="0"/>
  </r>
  <r>
    <s v="France"/>
    <s v="FRD"/>
    <x v="3"/>
    <d v="2023-06-21T00:00:00"/>
    <n v="1"/>
    <n v="0.125"/>
    <s v="CD13"/>
    <s v="TMA/CDS"/>
    <x v="2"/>
    <s v=" "/>
    <s v=" "/>
    <x v="2"/>
    <s v=" "/>
    <x v="22"/>
    <s v=""/>
    <n v="0"/>
  </r>
  <r>
    <s v="France"/>
    <s v="FRD"/>
    <x v="3"/>
    <d v="2023-06-28T00:00:00"/>
    <n v="3.5"/>
    <n v="0.4375"/>
    <s v="CD13"/>
    <s v="TMA/CDS"/>
    <x v="2"/>
    <s v=" "/>
    <s v=" "/>
    <x v="2"/>
    <s v=" "/>
    <x v="22"/>
    <s v=""/>
    <n v="0"/>
  </r>
  <r>
    <s v="France"/>
    <s v="GTU"/>
    <x v="3"/>
    <d v="2023-06-01T00:00:00"/>
    <n v="6"/>
    <n v="0.75"/>
    <s v="CD13"/>
    <s v="TMA/CDS"/>
    <x v="2"/>
    <s v=" "/>
    <s v=" "/>
    <x v="2"/>
    <s v=" "/>
    <x v="179"/>
    <s v="poker planning, macro charge DGC pour 2024, accueil Ali"/>
    <n v="0"/>
  </r>
  <r>
    <s v="France"/>
    <s v="GTU"/>
    <x v="3"/>
    <d v="2023-06-02T00:00:00"/>
    <n v="5"/>
    <n v="0.625"/>
    <s v="CD13"/>
    <s v="TMA/CDS"/>
    <x v="2"/>
    <s v=" "/>
    <s v=" "/>
    <x v="2"/>
    <s v=" "/>
    <x v="179"/>
    <s v="prepa sprint   rgpd"/>
    <n v="0"/>
  </r>
  <r>
    <s v="France"/>
    <s v="GTU"/>
    <x v="3"/>
    <d v="2023-06-05T00:00:00"/>
    <n v="6"/>
    <n v="0.75"/>
    <s v="CD13"/>
    <s v="TMA/CDS"/>
    <x v="2"/>
    <s v=" "/>
    <s v=" "/>
    <x v="2"/>
    <s v=" "/>
    <x v="179"/>
    <s v="macro planif avec Douzon, lecture PAQ, prepa activité des BA, prépa planning suivant"/>
    <n v="0"/>
  </r>
  <r>
    <s v="France"/>
    <s v="GTU"/>
    <x v="3"/>
    <d v="2023-06-06T00:00:00"/>
    <n v="3"/>
    <n v="0.375"/>
    <s v="CD13"/>
    <s v="TMA/CDS"/>
    <x v="2"/>
    <s v=" "/>
    <s v=" "/>
    <x v="2"/>
    <s v=" "/>
    <x v="179"/>
    <s v=""/>
    <n v="0"/>
  </r>
  <r>
    <s v="France"/>
    <s v="GTU"/>
    <x v="3"/>
    <d v="2023-06-07T00:00:00"/>
    <n v="8"/>
    <n v="1"/>
    <s v="CD13"/>
    <s v="TMA/CDS"/>
    <x v="2"/>
    <s v=" "/>
    <s v=" "/>
    <x v="2"/>
    <s v=" "/>
    <x v="179"/>
    <s v=""/>
    <n v="0"/>
  </r>
  <r>
    <s v="France"/>
    <s v="GTU"/>
    <x v="3"/>
    <d v="2023-06-19T00:00:00"/>
    <n v="8"/>
    <n v="1"/>
    <s v="CD13"/>
    <s v="TMA/CDS"/>
    <x v="2"/>
    <s v=" "/>
    <s v=" "/>
    <x v="2"/>
    <s v=" "/>
    <x v="179"/>
    <s v=""/>
    <n v="0"/>
  </r>
  <r>
    <s v="France"/>
    <s v="GTU"/>
    <x v="3"/>
    <d v="2023-06-20T00:00:00"/>
    <n v="4"/>
    <n v="0.5"/>
    <s v="CD13"/>
    <s v="TMA/CDS"/>
    <x v="2"/>
    <s v=" "/>
    <s v=" "/>
    <x v="2"/>
    <s v=" "/>
    <x v="179"/>
    <s v=""/>
    <n v="0"/>
  </r>
  <r>
    <s v="France"/>
    <s v="GTU"/>
    <x v="3"/>
    <d v="2023-06-21T00:00:00"/>
    <n v="6"/>
    <n v="0.75"/>
    <s v="CD13"/>
    <s v="TMA/CDS"/>
    <x v="2"/>
    <s v=" "/>
    <s v=" "/>
    <x v="2"/>
    <s v=" "/>
    <x v="179"/>
    <s v=""/>
    <n v="0"/>
  </r>
  <r>
    <s v="France"/>
    <s v="GTU"/>
    <x v="3"/>
    <d v="2023-06-22T00:00:00"/>
    <n v="3"/>
    <n v="0.375"/>
    <s v="CD13"/>
    <s v="TMA/CDS"/>
    <x v="2"/>
    <s v=" "/>
    <s v=" "/>
    <x v="2"/>
    <s v=" "/>
    <x v="179"/>
    <s v=""/>
    <n v="0"/>
  </r>
  <r>
    <s v="France"/>
    <s v="GTU"/>
    <x v="3"/>
    <d v="2023-06-23T00:00:00"/>
    <n v="4"/>
    <n v="0.5"/>
    <s v="CD13"/>
    <s v="TMA/CDS"/>
    <x v="2"/>
    <s v=" "/>
    <s v=" "/>
    <x v="2"/>
    <s v=" "/>
    <x v="179"/>
    <s v=""/>
    <n v="0"/>
  </r>
  <r>
    <s v="France"/>
    <s v="GTU"/>
    <x v="3"/>
    <d v="2023-06-26T00:00:00"/>
    <n v="5"/>
    <n v="0.625"/>
    <s v="CD13"/>
    <s v="TMA/CDS"/>
    <x v="2"/>
    <s v=" "/>
    <s v=" "/>
    <x v="2"/>
    <s v=" "/>
    <x v="179"/>
    <s v=""/>
    <n v="0"/>
  </r>
  <r>
    <s v="France"/>
    <s v="GTU"/>
    <x v="3"/>
    <d v="2023-06-27T00:00:00"/>
    <n v="1"/>
    <n v="0.125"/>
    <s v="CD13"/>
    <s v="TMA/CDS"/>
    <x v="2"/>
    <s v=" "/>
    <s v=" "/>
    <x v="2"/>
    <s v=" "/>
    <x v="179"/>
    <s v=""/>
    <n v="0"/>
  </r>
  <r>
    <s v="France"/>
    <s v="GTU"/>
    <x v="3"/>
    <d v="2023-06-28T00:00:00"/>
    <n v="7"/>
    <n v="0.875"/>
    <s v="CD13"/>
    <s v="TMA/CDS"/>
    <x v="2"/>
    <s v=" "/>
    <s v=" "/>
    <x v="2"/>
    <s v=" "/>
    <x v="179"/>
    <s v="poker planning"/>
    <n v="0"/>
  </r>
  <r>
    <s v="France"/>
    <s v="GTU"/>
    <x v="3"/>
    <d v="2023-06-29T00:00:00"/>
    <n v="7"/>
    <n v="0.875"/>
    <s v="CD13"/>
    <s v="TMA/CDS"/>
    <x v="2"/>
    <s v=" "/>
    <s v=" "/>
    <x v="2"/>
    <s v=" "/>
    <x v="179"/>
    <s v="orga sprint et planif, prepa copil"/>
    <n v="0"/>
  </r>
  <r>
    <s v="France"/>
    <s v="GTU"/>
    <x v="3"/>
    <d v="2023-06-30T00:00:00"/>
    <n v="3"/>
    <n v="0.375"/>
    <s v="CD13"/>
    <s v="TMA/CDS"/>
    <x v="2"/>
    <s v=" "/>
    <s v=" "/>
    <x v="2"/>
    <s v=" "/>
    <x v="179"/>
    <s v=""/>
    <n v="0"/>
  </r>
  <r>
    <s v="France"/>
    <s v="BEN"/>
    <x v="3"/>
    <d v="2023-06-01T00:00:00"/>
    <n v="2"/>
    <n v="0.25"/>
    <s v="CD13"/>
    <s v="TMA/CDS"/>
    <x v="2"/>
    <s v=" "/>
    <s v=" "/>
    <x v="2"/>
    <s v=" "/>
    <x v="346"/>
    <s v=""/>
    <n v="0"/>
  </r>
  <r>
    <s v="France"/>
    <s v="BEN"/>
    <x v="3"/>
    <d v="2023-06-07T00:00:00"/>
    <n v="6"/>
    <n v="0.75"/>
    <s v="CD13"/>
    <s v="TMA/CDS"/>
    <x v="2"/>
    <s v=" "/>
    <s v=" "/>
    <x v="2"/>
    <s v=" "/>
    <x v="346"/>
    <s v=""/>
    <n v="0"/>
  </r>
  <r>
    <s v="France"/>
    <s v="BEN"/>
    <x v="3"/>
    <d v="2023-06-14T00:00:00"/>
    <n v="5"/>
    <n v="0.625"/>
    <s v="CD13"/>
    <s v="TMA/CDS"/>
    <x v="2"/>
    <s v=" "/>
    <s v=" "/>
    <x v="2"/>
    <s v=" "/>
    <x v="346"/>
    <s v=""/>
    <n v="0"/>
  </r>
  <r>
    <s v="France"/>
    <s v="BEN"/>
    <x v="3"/>
    <d v="2023-06-19T00:00:00"/>
    <n v="2"/>
    <n v="0.25"/>
    <s v="CD13"/>
    <s v="TMA/CDS"/>
    <x v="2"/>
    <s v=" "/>
    <s v=" "/>
    <x v="2"/>
    <s v=" "/>
    <x v="346"/>
    <s v=""/>
    <n v="0"/>
  </r>
  <r>
    <s v="France"/>
    <s v="BEN"/>
    <x v="3"/>
    <d v="2023-06-21T00:00:00"/>
    <n v="3"/>
    <n v="0.375"/>
    <s v="CD13"/>
    <s v="TMA/CDS"/>
    <x v="2"/>
    <s v=" "/>
    <s v=" "/>
    <x v="2"/>
    <s v=" "/>
    <x v="346"/>
    <s v=""/>
    <n v="0"/>
  </r>
  <r>
    <s v="France"/>
    <s v="BEN"/>
    <x v="3"/>
    <d v="2023-06-28T00:00:00"/>
    <n v="4.5"/>
    <n v="0.5625"/>
    <s v="CD13"/>
    <s v="TMA/CDS"/>
    <x v="2"/>
    <s v=" "/>
    <s v=" "/>
    <x v="2"/>
    <s v=" "/>
    <x v="346"/>
    <s v=""/>
    <n v="0"/>
  </r>
  <r>
    <s v="France"/>
    <s v="CSI"/>
    <x v="3"/>
    <d v="2023-06-01T00:00:00"/>
    <n v="6"/>
    <n v="0.75"/>
    <s v="CD13"/>
    <s v="TMA/CDS"/>
    <x v="2"/>
    <s v=" "/>
    <s v=" "/>
    <x v="2"/>
    <s v=" "/>
    <x v="180"/>
    <s v=""/>
    <n v="0"/>
  </r>
  <r>
    <s v="France"/>
    <s v="CSI"/>
    <x v="3"/>
    <d v="2023-06-02T00:00:00"/>
    <n v="8"/>
    <n v="1"/>
    <s v="CD13"/>
    <s v="TMA/CDS"/>
    <x v="2"/>
    <s v=" "/>
    <s v=" "/>
    <x v="2"/>
    <s v=" "/>
    <x v="180"/>
    <s v=""/>
    <n v="0"/>
  </r>
  <r>
    <s v="France"/>
    <s v="CSI"/>
    <x v="3"/>
    <d v="2023-06-05T00:00:00"/>
    <n v="2"/>
    <n v="0.25"/>
    <s v="CD13"/>
    <s v="TMA/CDS"/>
    <x v="2"/>
    <s v=" "/>
    <s v=" "/>
    <x v="2"/>
    <s v=" "/>
    <x v="180"/>
    <s v=""/>
    <n v="0"/>
  </r>
  <r>
    <s v="France"/>
    <s v="JBR"/>
    <x v="3"/>
    <d v="2023-06-05T00:00:00"/>
    <n v="1"/>
    <n v="0.125"/>
    <s v="CD13"/>
    <s v="TMA/CDS"/>
    <x v="3"/>
    <s v=" "/>
    <s v=" "/>
    <x v="2"/>
    <s v=" "/>
    <x v="23"/>
    <s v=""/>
    <n v="0"/>
  </r>
  <r>
    <s v="France"/>
    <s v="JBR"/>
    <x v="3"/>
    <d v="2023-06-06T00:00:00"/>
    <n v="3"/>
    <n v="0.375"/>
    <s v="CD13"/>
    <s v="TMA/CDS"/>
    <x v="3"/>
    <s v=" "/>
    <s v=" "/>
    <x v="2"/>
    <s v=" "/>
    <x v="23"/>
    <s v=""/>
    <n v="0"/>
  </r>
  <r>
    <s v="France"/>
    <s v="JBR"/>
    <x v="3"/>
    <d v="2023-06-20T00:00:00"/>
    <n v="2"/>
    <n v="0.25"/>
    <s v="CD13"/>
    <s v="TMA/CDS"/>
    <x v="3"/>
    <s v=" "/>
    <s v=" "/>
    <x v="2"/>
    <s v=" "/>
    <x v="23"/>
    <s v=""/>
    <n v="0"/>
  </r>
  <r>
    <s v="France"/>
    <s v="JBR"/>
    <x v="3"/>
    <d v="2023-06-19T00:00:00"/>
    <n v="2"/>
    <n v="0.25"/>
    <s v="CD13"/>
    <s v="TMA/CDS"/>
    <x v="3"/>
    <s v=" "/>
    <s v=" "/>
    <x v="2"/>
    <s v=" "/>
    <x v="348"/>
    <s v=""/>
    <n v="0"/>
  </r>
  <r>
    <s v="France"/>
    <s v="JBR"/>
    <x v="3"/>
    <d v="2023-06-20T00:00:00"/>
    <n v="1.5"/>
    <n v="0.1875"/>
    <s v="CD13"/>
    <s v="TMA/CDS"/>
    <x v="3"/>
    <s v=" "/>
    <s v=" "/>
    <x v="2"/>
    <s v=" "/>
    <x v="518"/>
    <s v=""/>
    <n v="0"/>
  </r>
  <r>
    <s v="France"/>
    <s v="JBR"/>
    <x v="3"/>
    <d v="2023-06-21T00:00:00"/>
    <n v="4"/>
    <n v="0.5"/>
    <s v="CD13"/>
    <s v="TMA/CDS"/>
    <x v="3"/>
    <s v=" "/>
    <s v=" "/>
    <x v="2"/>
    <s v=" "/>
    <x v="518"/>
    <s v="Rétro   bon process"/>
    <n v="0"/>
  </r>
  <r>
    <s v="France"/>
    <s v="BEN"/>
    <x v="3"/>
    <d v="2023-06-29T00:00:00"/>
    <n v="5"/>
    <n v="0.625"/>
    <s v="CD13"/>
    <s v="TMA/CDS"/>
    <x v="2"/>
    <s v=" "/>
    <s v=" "/>
    <x v="11"/>
    <s v=" "/>
    <x v="519"/>
    <s v=""/>
    <n v="0"/>
  </r>
  <r>
    <s v="France"/>
    <s v="BEN"/>
    <x v="3"/>
    <d v="2023-06-30T00:00:00"/>
    <n v="1"/>
    <n v="0.125"/>
    <s v="CD13"/>
    <s v="TMA/CDS"/>
    <x v="2"/>
    <s v=" "/>
    <s v=" "/>
    <x v="11"/>
    <s v=" "/>
    <x v="519"/>
    <s v=""/>
    <n v="0"/>
  </r>
  <r>
    <s v="France"/>
    <s v="JBR"/>
    <x v="3"/>
    <d v="2023-06-02T00:00:00"/>
    <n v="2"/>
    <n v="0.25"/>
    <s v="CD13"/>
    <s v="TMA/CDS"/>
    <x v="3"/>
    <s v=" "/>
    <s v=" "/>
    <x v="2"/>
    <s v=" "/>
    <x v="183"/>
    <s v=""/>
    <n v="0"/>
  </r>
  <r>
    <s v="France"/>
    <s v="JBR"/>
    <x v="3"/>
    <d v="2023-06-05T00:00:00"/>
    <n v="4"/>
    <n v="0.5"/>
    <s v="CD13"/>
    <s v="TMA/CDS"/>
    <x v="3"/>
    <s v=" "/>
    <s v=" "/>
    <x v="2"/>
    <s v=" "/>
    <x v="183"/>
    <s v=""/>
    <n v="0"/>
  </r>
  <r>
    <s v="France"/>
    <s v="JBR"/>
    <x v="3"/>
    <d v="2023-06-06T00:00:00"/>
    <n v="2"/>
    <n v="0.25"/>
    <s v="CD13"/>
    <s v="TMA/CDS"/>
    <x v="3"/>
    <s v=" "/>
    <s v=" "/>
    <x v="2"/>
    <s v=" "/>
    <x v="183"/>
    <s v=""/>
    <n v="0"/>
  </r>
  <r>
    <s v="France"/>
    <s v="JBR"/>
    <x v="3"/>
    <d v="2023-06-08T00:00:00"/>
    <n v="2.5"/>
    <n v="0.3125"/>
    <s v="CD13"/>
    <s v="TMA/CDS"/>
    <x v="3"/>
    <s v=" "/>
    <s v=" "/>
    <x v="2"/>
    <s v=" "/>
    <x v="183"/>
    <s v=""/>
    <n v="0"/>
  </r>
  <r>
    <s v="France"/>
    <s v="JBR"/>
    <x v="3"/>
    <d v="2023-06-13T00:00:00"/>
    <n v="1"/>
    <n v="0.125"/>
    <s v="CD13"/>
    <s v="TMA/CDS"/>
    <x v="3"/>
    <s v=" "/>
    <s v=" "/>
    <x v="2"/>
    <s v=" "/>
    <x v="183"/>
    <s v=""/>
    <n v="0"/>
  </r>
  <r>
    <s v="France"/>
    <s v="JBR"/>
    <x v="3"/>
    <d v="2023-06-14T00:00:00"/>
    <n v="1"/>
    <n v="0.125"/>
    <s v="CD13"/>
    <s v="TMA/CDS"/>
    <x v="3"/>
    <s v=" "/>
    <s v=" "/>
    <x v="2"/>
    <s v=" "/>
    <x v="183"/>
    <s v=""/>
    <n v="0"/>
  </r>
  <r>
    <s v="France"/>
    <s v="JBR"/>
    <x v="3"/>
    <d v="2023-06-15T00:00:00"/>
    <n v="1"/>
    <n v="0.125"/>
    <s v="CD13"/>
    <s v="TMA/CDS"/>
    <x v="3"/>
    <s v=" "/>
    <s v=" "/>
    <x v="2"/>
    <s v=" "/>
    <x v="183"/>
    <s v=""/>
    <n v="0"/>
  </r>
  <r>
    <s v="France"/>
    <s v="JBR"/>
    <x v="3"/>
    <d v="2023-06-16T00:00:00"/>
    <n v="2"/>
    <n v="0.25"/>
    <s v="CD13"/>
    <s v="TMA/CDS"/>
    <x v="3"/>
    <s v=" "/>
    <s v=" "/>
    <x v="2"/>
    <s v=" "/>
    <x v="183"/>
    <s v=""/>
    <n v="0"/>
  </r>
  <r>
    <s v="France"/>
    <s v="JBR"/>
    <x v="3"/>
    <d v="2023-06-20T00:00:00"/>
    <n v="1.5"/>
    <n v="0.1875"/>
    <s v="CD13"/>
    <s v="TMA/CDS"/>
    <x v="3"/>
    <s v=" "/>
    <s v=" "/>
    <x v="2"/>
    <s v=" "/>
    <x v="183"/>
    <s v=""/>
    <n v="0"/>
  </r>
  <r>
    <s v="France"/>
    <s v="JBR"/>
    <x v="3"/>
    <d v="2023-06-23T00:00:00"/>
    <n v="1"/>
    <n v="0.125"/>
    <s v="CD13"/>
    <s v="TMA/CDS"/>
    <x v="3"/>
    <s v=" "/>
    <s v=" "/>
    <x v="2"/>
    <s v=" "/>
    <x v="183"/>
    <s v=""/>
    <n v="0"/>
  </r>
  <r>
    <s v="France"/>
    <s v="JBR"/>
    <x v="3"/>
    <d v="2023-06-27T00:00:00"/>
    <n v="1.5"/>
    <n v="0.1875"/>
    <s v="CD13"/>
    <s v="TMA/CDS"/>
    <x v="3"/>
    <s v=" "/>
    <s v=" "/>
    <x v="2"/>
    <s v=" "/>
    <x v="183"/>
    <s v=""/>
    <n v="0"/>
  </r>
  <r>
    <s v="France"/>
    <s v="JBR"/>
    <x v="3"/>
    <d v="2023-06-29T00:00:00"/>
    <n v="1.5"/>
    <n v="0.1875"/>
    <s v="CD13"/>
    <s v="TMA/CDS"/>
    <x v="3"/>
    <s v=" "/>
    <s v=" "/>
    <x v="2"/>
    <s v=" "/>
    <x v="183"/>
    <s v=""/>
    <n v="0"/>
  </r>
  <r>
    <s v="France"/>
    <s v="JBR"/>
    <x v="3"/>
    <d v="2023-06-02T00:00:00"/>
    <n v="2"/>
    <n v="0.25"/>
    <s v="CD13"/>
    <s v="TMA/CDS"/>
    <x v="3"/>
    <s v=" "/>
    <s v=" "/>
    <x v="2"/>
    <s v=" "/>
    <x v="520"/>
    <s v=""/>
    <n v="0"/>
  </r>
  <r>
    <s v="France"/>
    <s v="JBR"/>
    <x v="3"/>
    <d v="2023-06-26T00:00:00"/>
    <n v="2"/>
    <n v="0.25"/>
    <s v="CD13"/>
    <s v="TMA/CDS"/>
    <x v="1"/>
    <s v=" "/>
    <s v=" "/>
    <x v="1"/>
    <s v=" "/>
    <x v="521"/>
    <s v=""/>
    <n v="0"/>
  </r>
  <r>
    <s v="France"/>
    <s v="JBR"/>
    <x v="3"/>
    <d v="2023-06-27T00:00:00"/>
    <n v="2.5"/>
    <n v="0.3125"/>
    <s v="CD13"/>
    <s v="TMA/CDS"/>
    <x v="1"/>
    <s v=" "/>
    <s v=" "/>
    <x v="1"/>
    <s v=" "/>
    <x v="521"/>
    <s v=""/>
    <n v="0"/>
  </r>
  <r>
    <s v="France"/>
    <s v="JBR"/>
    <x v="3"/>
    <d v="2023-06-29T00:00:00"/>
    <n v="1"/>
    <n v="0.125"/>
    <s v="CD13"/>
    <s v="TMA/CDS"/>
    <x v="1"/>
    <s v=" "/>
    <s v=" "/>
    <x v="1"/>
    <s v=" "/>
    <x v="521"/>
    <s v=""/>
    <n v="0"/>
  </r>
  <r>
    <s v="France"/>
    <s v="ARD"/>
    <x v="3"/>
    <d v="2023-06-08T00:00:00"/>
    <n v="4"/>
    <n v="0.5"/>
    <s v="CD13"/>
    <s v="TMA/CDS"/>
    <x v="7"/>
    <s v=" "/>
    <s v=" "/>
    <x v="2"/>
    <s v=" "/>
    <x v="522"/>
    <s v=""/>
    <n v="0"/>
  </r>
  <r>
    <s v="France"/>
    <s v="BEN"/>
    <x v="3"/>
    <d v="2023-06-15T00:00:00"/>
    <n v="1"/>
    <n v="0.125"/>
    <s v="CD13"/>
    <s v="TMA/CDS"/>
    <x v="2"/>
    <s v=" "/>
    <s v=" "/>
    <x v="2"/>
    <s v=" "/>
    <x v="523"/>
    <s v=""/>
    <n v="0"/>
  </r>
  <r>
    <s v="France"/>
    <s v="BEN"/>
    <x v="3"/>
    <d v="2023-06-21T00:00:00"/>
    <n v="1.5"/>
    <n v="0.1875"/>
    <s v="CD13"/>
    <s v="TMA/CDS"/>
    <x v="2"/>
    <s v=" "/>
    <s v=" "/>
    <x v="2"/>
    <s v=" "/>
    <x v="523"/>
    <s v=""/>
    <n v="0"/>
  </r>
  <r>
    <s v="France"/>
    <s v="BEN"/>
    <x v="3"/>
    <d v="2023-06-22T00:00:00"/>
    <n v="4"/>
    <n v="0.5"/>
    <s v="CD13"/>
    <s v="TMA/CDS"/>
    <x v="2"/>
    <s v=" "/>
    <s v=" "/>
    <x v="2"/>
    <s v=" "/>
    <x v="524"/>
    <s v=""/>
    <n v="0"/>
  </r>
  <r>
    <s v="France"/>
    <s v="SHE"/>
    <x v="3"/>
    <d v="2023-06-22T00:00:00"/>
    <n v="4"/>
    <n v="0.5"/>
    <s v="CD13"/>
    <s v="TMA/CDS"/>
    <x v="2"/>
    <s v=" "/>
    <s v=" "/>
    <x v="2"/>
    <s v=" "/>
    <x v="525"/>
    <s v=""/>
    <n v="0"/>
  </r>
  <r>
    <s v="France"/>
    <s v="CHI"/>
    <x v="3"/>
    <d v="2023-06-02T00:00:00"/>
    <n v="2"/>
    <n v="0.25"/>
    <s v="CD13"/>
    <s v="TMA/CDS"/>
    <x v="1"/>
    <s v=" "/>
    <s v=" "/>
    <x v="2"/>
    <s v=" "/>
    <x v="188"/>
    <s v=""/>
    <n v="0"/>
  </r>
  <r>
    <s v="France"/>
    <s v="CHI"/>
    <x v="3"/>
    <d v="2023-06-05T00:00:00"/>
    <n v="5"/>
    <n v="0.625"/>
    <s v="CD13"/>
    <s v="TMA/CDS"/>
    <x v="1"/>
    <s v=" "/>
    <s v=" "/>
    <x v="2"/>
    <s v=" "/>
    <x v="188"/>
    <s v=""/>
    <n v="0"/>
  </r>
  <r>
    <s v="France"/>
    <s v="CHI"/>
    <x v="3"/>
    <d v="2023-06-16T00:00:00"/>
    <n v="3"/>
    <n v="0.375"/>
    <s v="CD13"/>
    <s v="TMA/CDS"/>
    <x v="1"/>
    <s v=" "/>
    <s v=" "/>
    <x v="2"/>
    <s v=" "/>
    <x v="188"/>
    <s v=""/>
    <n v="0"/>
  </r>
  <r>
    <s v="France"/>
    <s v="CHI"/>
    <x v="3"/>
    <d v="2023-06-19T00:00:00"/>
    <n v="3"/>
    <n v="0.375"/>
    <s v="CD13"/>
    <s v="TMA/CDS"/>
    <x v="1"/>
    <s v=" "/>
    <s v=" "/>
    <x v="2"/>
    <s v=" "/>
    <x v="188"/>
    <s v=""/>
    <n v="0"/>
  </r>
  <r>
    <s v="France"/>
    <s v="CHI"/>
    <x v="3"/>
    <d v="2023-06-22T00:00:00"/>
    <n v="8"/>
    <n v="1"/>
    <s v="CD13"/>
    <s v="TMA/CDS"/>
    <x v="1"/>
    <s v=" "/>
    <s v=" "/>
    <x v="2"/>
    <s v=" "/>
    <x v="188"/>
    <s v=""/>
    <n v="0"/>
  </r>
  <r>
    <s v="France"/>
    <s v="CHI"/>
    <x v="3"/>
    <d v="2023-06-23T00:00:00"/>
    <n v="1"/>
    <n v="0.125"/>
    <s v="CD13"/>
    <s v="TMA/CDS"/>
    <x v="1"/>
    <s v=" "/>
    <s v=" "/>
    <x v="2"/>
    <s v=" "/>
    <x v="188"/>
    <s v=""/>
    <n v="0"/>
  </r>
  <r>
    <s v="France"/>
    <s v="CHI"/>
    <x v="3"/>
    <d v="2023-06-27T00:00:00"/>
    <n v="2"/>
    <n v="0.25"/>
    <s v="CD13"/>
    <s v="TMA/CDS"/>
    <x v="1"/>
    <s v=" "/>
    <s v=" "/>
    <x v="2"/>
    <s v=" "/>
    <x v="188"/>
    <s v=""/>
    <n v="0"/>
  </r>
  <r>
    <s v="France"/>
    <s v="CHI"/>
    <x v="3"/>
    <d v="2023-06-28T00:00:00"/>
    <n v="1"/>
    <n v="0.125"/>
    <s v="CD13"/>
    <s v="TMA/CDS"/>
    <x v="1"/>
    <s v=" "/>
    <s v=" "/>
    <x v="2"/>
    <s v=" "/>
    <x v="188"/>
    <s v=""/>
    <n v="0"/>
  </r>
  <r>
    <s v="France"/>
    <s v="ARD"/>
    <x v="3"/>
    <d v="2023-06-07T00:00:00"/>
    <n v="1"/>
    <n v="0.125"/>
    <s v="CD13"/>
    <s v="TMA/CDS"/>
    <x v="2"/>
    <s v=" "/>
    <s v=" "/>
    <x v="12"/>
    <s v=" "/>
    <x v="526"/>
    <s v=""/>
    <n v="0"/>
  </r>
  <r>
    <s v="France"/>
    <s v="ARD"/>
    <x v="3"/>
    <d v="2023-06-28T00:00:00"/>
    <n v="1"/>
    <n v="0.125"/>
    <s v="CD13"/>
    <s v="TMA/CDS"/>
    <x v="2"/>
    <s v=" "/>
    <s v=" "/>
    <x v="2"/>
    <s v=" "/>
    <x v="527"/>
    <s v=""/>
    <n v="0"/>
  </r>
  <r>
    <s v="France"/>
    <s v="SHE"/>
    <x v="3"/>
    <d v="2023-06-01T00:00:00"/>
    <n v="2"/>
    <n v="0.25"/>
    <s v="CD13"/>
    <s v="TMA/CDS"/>
    <x v="2"/>
    <s v=" "/>
    <s v=" "/>
    <x v="2"/>
    <s v=" "/>
    <x v="25"/>
    <s v=""/>
    <n v="0"/>
  </r>
  <r>
    <s v="France"/>
    <s v="SHE"/>
    <x v="3"/>
    <d v="2023-06-02T00:00:00"/>
    <n v="2"/>
    <n v="0.25"/>
    <s v="CD13"/>
    <s v="TMA/CDS"/>
    <x v="2"/>
    <s v=" "/>
    <s v=" "/>
    <x v="2"/>
    <s v=" "/>
    <x v="25"/>
    <s v=""/>
    <n v="0"/>
  </r>
  <r>
    <s v="France"/>
    <s v="SHE"/>
    <x v="3"/>
    <d v="2023-06-05T00:00:00"/>
    <n v="0.5"/>
    <n v="6.25E-2"/>
    <s v="CD13"/>
    <s v="TMA/CDS"/>
    <x v="2"/>
    <s v=" "/>
    <s v=" "/>
    <x v="2"/>
    <s v=" "/>
    <x v="25"/>
    <s v=""/>
    <n v="0"/>
  </r>
  <r>
    <s v="France"/>
    <s v="SHE"/>
    <x v="3"/>
    <d v="2023-06-06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07T00:00:00"/>
    <n v="2"/>
    <n v="0.25"/>
    <s v="CD13"/>
    <s v="TMA/CDS"/>
    <x v="2"/>
    <s v=" "/>
    <s v=" "/>
    <x v="2"/>
    <s v=" "/>
    <x v="25"/>
    <s v=""/>
    <n v="0"/>
  </r>
  <r>
    <s v="France"/>
    <s v="SHE"/>
    <x v="3"/>
    <d v="2023-06-08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09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12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13T00:00:00"/>
    <n v="2"/>
    <n v="0.25"/>
    <s v="CD13"/>
    <s v="TMA/CDS"/>
    <x v="2"/>
    <s v=" "/>
    <s v=" "/>
    <x v="2"/>
    <s v=" "/>
    <x v="25"/>
    <s v=""/>
    <n v="0"/>
  </r>
  <r>
    <s v="France"/>
    <s v="SHE"/>
    <x v="3"/>
    <d v="2023-06-14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15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16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19T00:00:00"/>
    <n v="0.5"/>
    <n v="6.25E-2"/>
    <s v="CD13"/>
    <s v="TMA/CDS"/>
    <x v="2"/>
    <s v=" "/>
    <s v=" "/>
    <x v="2"/>
    <s v=" "/>
    <x v="25"/>
    <s v=""/>
    <n v="0"/>
  </r>
  <r>
    <s v="France"/>
    <s v="SHE"/>
    <x v="3"/>
    <d v="2023-06-20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21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23T00:00:00"/>
    <n v="0.5"/>
    <n v="6.25E-2"/>
    <s v="CD13"/>
    <s v="TMA/CDS"/>
    <x v="2"/>
    <s v=" "/>
    <s v=" "/>
    <x v="2"/>
    <s v=" "/>
    <x v="25"/>
    <s v=""/>
    <n v="0"/>
  </r>
  <r>
    <s v="France"/>
    <s v="SHE"/>
    <x v="3"/>
    <d v="2023-06-26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27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28T00:00:00"/>
    <n v="1"/>
    <n v="0.125"/>
    <s v="CD13"/>
    <s v="TMA/CDS"/>
    <x v="2"/>
    <s v=" "/>
    <s v=" "/>
    <x v="2"/>
    <s v=" "/>
    <x v="25"/>
    <s v=""/>
    <n v="0"/>
  </r>
  <r>
    <s v="France"/>
    <s v="SHE"/>
    <x v="3"/>
    <d v="2023-06-29T00:00:00"/>
    <n v="0.5"/>
    <n v="6.25E-2"/>
    <s v="CD13"/>
    <s v="TMA/CDS"/>
    <x v="2"/>
    <s v=" "/>
    <s v=" "/>
    <x v="2"/>
    <s v=" "/>
    <x v="25"/>
    <s v=""/>
    <n v="0"/>
  </r>
  <r>
    <s v="France"/>
    <s v="BEN"/>
    <x v="3"/>
    <d v="2023-06-30T00:00:00"/>
    <n v="1"/>
    <n v="0.125"/>
    <s v="CD13"/>
    <s v="TMA/CDS"/>
    <x v="2"/>
    <s v=" "/>
    <s v=" "/>
    <x v="2"/>
    <s v=" "/>
    <x v="528"/>
    <s v=""/>
    <n v="0"/>
  </r>
  <r>
    <s v="France"/>
    <s v="BEN"/>
    <x v="3"/>
    <d v="2023-06-02T00:00:00"/>
    <n v="1"/>
    <n v="0.125"/>
    <s v="CD13"/>
    <s v="TMA/CDS"/>
    <x v="2"/>
    <s v=" "/>
    <s v=" "/>
    <x v="2"/>
    <s v=" "/>
    <x v="190"/>
    <s v=""/>
    <n v="0"/>
  </r>
  <r>
    <s v="France"/>
    <s v="EDE"/>
    <x v="3"/>
    <d v="2023-06-29T00:00:00"/>
    <n v="2"/>
    <n v="0.25"/>
    <s v="CD13"/>
    <s v="TMA/CDS"/>
    <x v="4"/>
    <s v=" "/>
    <s v=" "/>
    <x v="2"/>
    <s v=" "/>
    <x v="190"/>
    <s v=""/>
    <n v="0"/>
  </r>
  <r>
    <s v="France"/>
    <s v="EDE"/>
    <x v="3"/>
    <d v="2023-06-30T00:00:00"/>
    <n v="4"/>
    <n v="0.5"/>
    <s v="CD13"/>
    <s v="TMA/CDS"/>
    <x v="4"/>
    <s v=" "/>
    <s v=" "/>
    <x v="2"/>
    <s v=" "/>
    <x v="190"/>
    <s v=""/>
    <n v="0"/>
  </r>
  <r>
    <s v="France"/>
    <s v="BEN"/>
    <x v="3"/>
    <d v="2023-06-06T00:00:00"/>
    <n v="0.5"/>
    <n v="6.25E-2"/>
    <s v="CD13"/>
    <s v="TMA/CDS"/>
    <x v="2"/>
    <s v=" "/>
    <s v=" "/>
    <x v="2"/>
    <s v=" "/>
    <x v="26"/>
    <s v=""/>
    <n v="0"/>
  </r>
  <r>
    <s v="France"/>
    <s v="BEN"/>
    <x v="3"/>
    <d v="2023-06-26T00:00:00"/>
    <n v="1"/>
    <n v="0.125"/>
    <s v="CD13"/>
    <s v="TMA/CDS"/>
    <x v="2"/>
    <s v=" "/>
    <s v=" "/>
    <x v="2"/>
    <s v=" "/>
    <x v="26"/>
    <s v=""/>
    <n v="0"/>
  </r>
  <r>
    <s v="France"/>
    <s v="BEN"/>
    <x v="3"/>
    <d v="2023-06-30T00:00:00"/>
    <n v="1"/>
    <n v="0.125"/>
    <s v="CD13"/>
    <s v="TMA/CDS"/>
    <x v="2"/>
    <s v=" "/>
    <s v=" "/>
    <x v="2"/>
    <s v=" "/>
    <x v="26"/>
    <s v=""/>
    <n v="0"/>
  </r>
  <r>
    <s v="France"/>
    <s v="ARD"/>
    <x v="3"/>
    <d v="2023-06-01T00:00:00"/>
    <n v="2"/>
    <n v="0.25"/>
    <s v="CD13"/>
    <s v="TMA/CDS"/>
    <x v="1"/>
    <s v=" "/>
    <s v=" "/>
    <x v="2"/>
    <s v=" "/>
    <x v="529"/>
    <s v=""/>
    <n v="0"/>
  </r>
  <r>
    <s v="France"/>
    <s v="ARD"/>
    <x v="3"/>
    <d v="2023-06-02T00:00:00"/>
    <n v="2"/>
    <n v="0.25"/>
    <s v="CD13"/>
    <s v="TMA/CDS"/>
    <x v="1"/>
    <s v=" "/>
    <s v=" "/>
    <x v="2"/>
    <s v=" "/>
    <x v="529"/>
    <s v=""/>
    <n v="0"/>
  </r>
  <r>
    <s v="France"/>
    <s v="ARD"/>
    <x v="3"/>
    <d v="2023-06-13T00:00:00"/>
    <n v="6"/>
    <n v="0.75"/>
    <s v="CD13"/>
    <s v="TMA/CDS"/>
    <x v="1"/>
    <s v=" "/>
    <s v=" "/>
    <x v="2"/>
    <s v=" "/>
    <x v="529"/>
    <s v=""/>
    <n v="0"/>
  </r>
  <r>
    <s v="France"/>
    <s v="ARD"/>
    <x v="3"/>
    <d v="2023-06-14T00:00:00"/>
    <n v="6"/>
    <n v="0.75"/>
    <s v="CD13"/>
    <s v="TMA/CDS"/>
    <x v="1"/>
    <s v=" "/>
    <s v=" "/>
    <x v="2"/>
    <s v=" "/>
    <x v="529"/>
    <s v=""/>
    <n v="0"/>
  </r>
  <r>
    <s v="France"/>
    <s v="ARD"/>
    <x v="3"/>
    <d v="2023-06-15T00:00:00"/>
    <n v="1"/>
    <n v="0.125"/>
    <s v="CD13"/>
    <s v="TMA/CDS"/>
    <x v="1"/>
    <s v=" "/>
    <s v=" "/>
    <x v="2"/>
    <s v=" "/>
    <x v="529"/>
    <s v=""/>
    <n v="0"/>
  </r>
  <r>
    <s v="France"/>
    <s v="ARD"/>
    <x v="3"/>
    <d v="2023-06-16T00:00:00"/>
    <n v="3"/>
    <n v="0.375"/>
    <s v="CD13"/>
    <s v="TMA/CDS"/>
    <x v="1"/>
    <s v=" "/>
    <s v=" "/>
    <x v="2"/>
    <s v=" "/>
    <x v="529"/>
    <s v=""/>
    <n v="0"/>
  </r>
  <r>
    <s v="France"/>
    <s v="ARD"/>
    <x v="3"/>
    <d v="2023-06-28T00:00:00"/>
    <n v="5"/>
    <n v="0.625"/>
    <s v="CD13"/>
    <s v="TMA/CDS"/>
    <x v="1"/>
    <s v=" "/>
    <s v=" "/>
    <x v="2"/>
    <s v=" "/>
    <x v="529"/>
    <s v=""/>
    <n v="0"/>
  </r>
  <r>
    <s v="France"/>
    <s v="FH2"/>
    <x v="3"/>
    <d v="2023-06-19T00:00:00"/>
    <n v="1"/>
    <n v="0.125"/>
    <s v="CD13"/>
    <s v="TMA/CDS"/>
    <x v="1"/>
    <s v=" "/>
    <s v=" "/>
    <x v="2"/>
    <s v=" "/>
    <x v="354"/>
    <s v=""/>
    <n v="0"/>
  </r>
  <r>
    <s v="France"/>
    <s v="FH2"/>
    <x v="3"/>
    <d v="2023-06-20T00:00:00"/>
    <n v="2"/>
    <n v="0.25"/>
    <s v="CD13"/>
    <s v="TMA/CDS"/>
    <x v="1"/>
    <s v=" "/>
    <s v=" "/>
    <x v="2"/>
    <s v=" "/>
    <x v="354"/>
    <s v=""/>
    <n v="0"/>
  </r>
  <r>
    <s v="France"/>
    <s v="FH2"/>
    <x v="3"/>
    <d v="2023-06-21T00:00:00"/>
    <n v="2"/>
    <n v="0.25"/>
    <s v="CD13"/>
    <s v="TMA/CDS"/>
    <x v="1"/>
    <s v=" "/>
    <s v=" "/>
    <x v="2"/>
    <s v=" "/>
    <x v="354"/>
    <s v=""/>
    <n v="0"/>
  </r>
  <r>
    <s v="France"/>
    <s v="FH2"/>
    <x v="3"/>
    <d v="2023-06-27T00:00:00"/>
    <n v="1"/>
    <n v="0.125"/>
    <s v="CD13"/>
    <s v="TMA/CDS"/>
    <x v="1"/>
    <s v=" "/>
    <s v=" "/>
    <x v="2"/>
    <s v=" "/>
    <x v="354"/>
    <s v=""/>
    <n v="0"/>
  </r>
  <r>
    <s v="France"/>
    <s v="FH2"/>
    <x v="3"/>
    <d v="2023-06-23T00:00:00"/>
    <n v="1"/>
    <n v="0.125"/>
    <s v="CD13"/>
    <s v="TMA/CDS"/>
    <x v="1"/>
    <s v=" "/>
    <s v=" "/>
    <x v="14"/>
    <s v=" "/>
    <x v="530"/>
    <s v=""/>
    <n v="0"/>
  </r>
  <r>
    <s v="France"/>
    <s v="FH2"/>
    <x v="3"/>
    <d v="2023-06-19T00:00:00"/>
    <n v="1"/>
    <n v="0.125"/>
    <s v="CD13"/>
    <s v="TMA/CDS"/>
    <x v="2"/>
    <s v=" "/>
    <s v=" "/>
    <x v="2"/>
    <s v=" "/>
    <x v="355"/>
    <s v=""/>
    <n v="0"/>
  </r>
  <r>
    <s v="France"/>
    <s v="FH2"/>
    <x v="3"/>
    <d v="2023-06-23T00:00:00"/>
    <n v="1"/>
    <n v="0.125"/>
    <s v="CD13"/>
    <s v="TMA/CDS"/>
    <x v="2"/>
    <s v=" "/>
    <s v=" "/>
    <x v="2"/>
    <s v=" "/>
    <x v="355"/>
    <s v=""/>
    <n v="0"/>
  </r>
  <r>
    <s v="France"/>
    <s v="FH2"/>
    <x v="3"/>
    <d v="2023-06-05T00:00:00"/>
    <n v="1"/>
    <n v="0.125"/>
    <s v="CD13"/>
    <s v="TMA/CDS"/>
    <x v="1"/>
    <s v=" "/>
    <s v=" "/>
    <x v="15"/>
    <s v=" "/>
    <x v="531"/>
    <s v=""/>
    <n v="0"/>
  </r>
  <r>
    <s v="France"/>
    <s v="FH2"/>
    <x v="3"/>
    <d v="2023-06-06T00:00:00"/>
    <n v="3"/>
    <n v="0.375"/>
    <s v="CD13"/>
    <s v="TMA/CDS"/>
    <x v="1"/>
    <s v=" "/>
    <s v=" "/>
    <x v="15"/>
    <s v=" "/>
    <x v="531"/>
    <s v=""/>
    <n v="0"/>
  </r>
  <r>
    <s v="France"/>
    <s v="FH2"/>
    <x v="3"/>
    <d v="2023-06-07T00:00:00"/>
    <n v="3"/>
    <n v="0.375"/>
    <s v="CD13"/>
    <s v="TMA/CDS"/>
    <x v="1"/>
    <s v=" "/>
    <s v=" "/>
    <x v="15"/>
    <s v=" "/>
    <x v="531"/>
    <s v=""/>
    <n v="0"/>
  </r>
  <r>
    <s v="France"/>
    <s v="FH2"/>
    <x v="3"/>
    <d v="2023-06-08T00:00:00"/>
    <n v="2"/>
    <n v="0.25"/>
    <s v="CD13"/>
    <s v="TMA/CDS"/>
    <x v="1"/>
    <s v=" "/>
    <s v=" "/>
    <x v="15"/>
    <s v=" "/>
    <x v="531"/>
    <s v=""/>
    <n v="0"/>
  </r>
  <r>
    <s v="France"/>
    <s v="FH2"/>
    <x v="3"/>
    <d v="2023-06-09T00:00:00"/>
    <n v="4"/>
    <n v="0.5"/>
    <s v="CD13"/>
    <s v="TMA/CDS"/>
    <x v="1"/>
    <s v=" "/>
    <s v=" "/>
    <x v="15"/>
    <s v=" "/>
    <x v="531"/>
    <s v=""/>
    <n v="0"/>
  </r>
  <r>
    <s v="France"/>
    <s v="FH2"/>
    <x v="3"/>
    <d v="2023-06-06T00:00:00"/>
    <n v="3"/>
    <n v="0.375"/>
    <s v="CD13"/>
    <s v="TMA/CDS"/>
    <x v="1"/>
    <s v=" "/>
    <s v=" "/>
    <x v="22"/>
    <s v=" "/>
    <x v="200"/>
    <s v=""/>
    <n v="0"/>
  </r>
  <r>
    <s v="France"/>
    <s v="FH2"/>
    <x v="3"/>
    <d v="2023-06-07T00:00:00"/>
    <n v="1"/>
    <n v="0.125"/>
    <s v="CD13"/>
    <s v="TMA/CDS"/>
    <x v="1"/>
    <s v=" "/>
    <s v=" "/>
    <x v="22"/>
    <s v=" "/>
    <x v="200"/>
    <s v=""/>
    <n v="0"/>
  </r>
  <r>
    <s v="France"/>
    <s v="FMS"/>
    <x v="3"/>
    <d v="2023-06-13T00:00:00"/>
    <n v="7"/>
    <n v="0.875"/>
    <s v="CD13"/>
    <s v="TMA/CDS"/>
    <x v="1"/>
    <s v=" "/>
    <s v=" "/>
    <x v="1"/>
    <s v=" "/>
    <x v="532"/>
    <s v=""/>
    <n v="0"/>
  </r>
  <r>
    <s v="France"/>
    <s v="FMS"/>
    <x v="3"/>
    <d v="2023-06-14T00:00:00"/>
    <n v="3"/>
    <n v="0.375"/>
    <s v="CD13"/>
    <s v="TMA/CDS"/>
    <x v="1"/>
    <s v=" "/>
    <s v=" "/>
    <x v="1"/>
    <s v=" "/>
    <x v="532"/>
    <s v=""/>
    <n v="0"/>
  </r>
  <r>
    <s v="France"/>
    <s v="FMS"/>
    <x v="3"/>
    <d v="2023-06-06T00:00:00"/>
    <n v="4"/>
    <n v="0.5"/>
    <s v="CD13"/>
    <s v="TMA/CDS"/>
    <x v="1"/>
    <s v=" "/>
    <s v=" "/>
    <x v="15"/>
    <s v=" "/>
    <x v="533"/>
    <s v=""/>
    <n v="0"/>
  </r>
  <r>
    <s v="France"/>
    <s v="FH2"/>
    <x v="3"/>
    <d v="2023-06-05T00:00:00"/>
    <n v="4"/>
    <n v="0.5"/>
    <s v="CD13"/>
    <s v="TMA/CDS"/>
    <x v="1"/>
    <s v=" "/>
    <s v=" "/>
    <x v="15"/>
    <s v=" "/>
    <x v="534"/>
    <s v=""/>
    <n v="0"/>
  </r>
  <r>
    <s v="France"/>
    <s v="FMS"/>
    <x v="3"/>
    <d v="2023-06-01T00:00:00"/>
    <n v="6"/>
    <n v="0.75"/>
    <s v="CD13"/>
    <s v="TMA/CDS"/>
    <x v="1"/>
    <s v=" "/>
    <s v=" "/>
    <x v="15"/>
    <s v=" "/>
    <x v="534"/>
    <s v="pré analyse"/>
    <n v="0"/>
  </r>
  <r>
    <s v="France"/>
    <s v="FMS"/>
    <x v="3"/>
    <d v="2023-06-02T00:00:00"/>
    <n v="2"/>
    <n v="0.25"/>
    <s v="CD13"/>
    <s v="TMA/CDS"/>
    <x v="1"/>
    <s v=" "/>
    <s v=" "/>
    <x v="15"/>
    <s v=" "/>
    <x v="534"/>
    <s v=""/>
    <n v="0"/>
  </r>
  <r>
    <s v="France"/>
    <s v="FMS"/>
    <x v="3"/>
    <d v="2023-06-08T00:00:00"/>
    <n v="6"/>
    <n v="0.75"/>
    <s v="CD13"/>
    <s v="TMA/CDS"/>
    <x v="1"/>
    <s v=" "/>
    <s v=" "/>
    <x v="3"/>
    <s v=" "/>
    <x v="535"/>
    <s v=""/>
    <n v="0"/>
  </r>
  <r>
    <s v="France"/>
    <s v="FMS"/>
    <x v="3"/>
    <d v="2023-06-09T00:00:00"/>
    <n v="6"/>
    <n v="0.75"/>
    <s v="CD13"/>
    <s v="TMA/CDS"/>
    <x v="1"/>
    <s v=" "/>
    <s v=" "/>
    <x v="3"/>
    <s v=" "/>
    <x v="535"/>
    <s v=""/>
    <n v="0"/>
  </r>
  <r>
    <s v="France"/>
    <s v="FMS"/>
    <x v="3"/>
    <d v="2023-06-23T00:00:00"/>
    <n v="2"/>
    <n v="0.25"/>
    <s v="CD13"/>
    <s v="TMA/CDS"/>
    <x v="1"/>
    <s v=" "/>
    <s v=" "/>
    <x v="3"/>
    <s v=" "/>
    <x v="535"/>
    <s v=""/>
    <n v="0"/>
  </r>
  <r>
    <s v="France"/>
    <s v="JBR"/>
    <x v="3"/>
    <d v="2023-06-09T00:00:00"/>
    <n v="3"/>
    <n v="0.375"/>
    <s v="CD13"/>
    <s v="TMA/CDS"/>
    <x v="1"/>
    <s v=" "/>
    <s v=" "/>
    <x v="3"/>
    <s v=" "/>
    <x v="535"/>
    <s v=""/>
    <n v="0"/>
  </r>
  <r>
    <s v="France"/>
    <s v="JBR"/>
    <x v="3"/>
    <d v="2023-06-15T00:00:00"/>
    <n v="1"/>
    <n v="0.125"/>
    <s v="CD13"/>
    <s v="TMA/CDS"/>
    <x v="1"/>
    <s v=" "/>
    <s v=" "/>
    <x v="3"/>
    <s v=" "/>
    <x v="535"/>
    <s v=""/>
    <n v="0"/>
  </r>
  <r>
    <s v="France"/>
    <s v="JBR"/>
    <x v="3"/>
    <d v="2023-06-23T00:00:00"/>
    <n v="0.5"/>
    <n v="6.25E-2"/>
    <s v="CD13"/>
    <s v="TMA/CDS"/>
    <x v="1"/>
    <s v=" "/>
    <s v=" "/>
    <x v="7"/>
    <s v=" "/>
    <x v="536"/>
    <s v=""/>
    <n v="0"/>
  </r>
  <r>
    <s v="France"/>
    <s v="FMS"/>
    <x v="3"/>
    <d v="2023-06-30T00:00:00"/>
    <n v="2"/>
    <n v="0.25"/>
    <s v="CD13"/>
    <s v="TMA/CDS"/>
    <x v="1"/>
    <s v=" "/>
    <s v=" "/>
    <x v="15"/>
    <s v=" "/>
    <x v="358"/>
    <s v=""/>
    <n v="0"/>
  </r>
  <r>
    <s v="France"/>
    <s v="FMS"/>
    <x v="3"/>
    <d v="2023-06-27T00:00:00"/>
    <n v="8"/>
    <n v="1"/>
    <s v="CD13"/>
    <s v="TMA/CDS"/>
    <x v="1"/>
    <s v=" "/>
    <s v=" "/>
    <x v="3"/>
    <s v=" "/>
    <x v="537"/>
    <s v=""/>
    <n v="0"/>
  </r>
  <r>
    <s v="France"/>
    <s v="BEN"/>
    <x v="3"/>
    <d v="2023-06-28T00:00:00"/>
    <n v="1"/>
    <n v="0.125"/>
    <s v="CD13"/>
    <s v="TMA/CDS"/>
    <x v="5"/>
    <s v=" "/>
    <s v=" "/>
    <x v="4"/>
    <s v=" "/>
    <x v="538"/>
    <s v=""/>
    <n v="0"/>
  </r>
  <r>
    <s v="France"/>
    <s v="BEN"/>
    <x v="3"/>
    <d v="2023-06-29T00:00:00"/>
    <n v="1"/>
    <n v="0.125"/>
    <s v="CD13"/>
    <s v="TMA/CDS"/>
    <x v="5"/>
    <s v=" "/>
    <s v=" "/>
    <x v="4"/>
    <s v=" "/>
    <x v="538"/>
    <s v=""/>
    <n v="0"/>
  </r>
  <r>
    <s v="France"/>
    <s v="BEN"/>
    <x v="3"/>
    <d v="2023-06-20T00:00:00"/>
    <n v="1"/>
    <n v="0.125"/>
    <s v="CD13"/>
    <s v="TMA/CDS"/>
    <x v="2"/>
    <s v=" "/>
    <s v=" "/>
    <x v="19"/>
    <s v=" "/>
    <x v="539"/>
    <s v=""/>
    <n v="0"/>
  </r>
  <r>
    <s v="France"/>
    <s v="BEN"/>
    <x v="3"/>
    <d v="2023-06-20T00:00:00"/>
    <n v="1.5"/>
    <n v="0.1875"/>
    <s v="CD13"/>
    <s v="TMA/CDS"/>
    <x v="5"/>
    <s v=" "/>
    <s v=" "/>
    <x v="11"/>
    <s v=" "/>
    <x v="540"/>
    <s v=""/>
    <n v="0"/>
  </r>
  <r>
    <s v="France"/>
    <s v="BEN"/>
    <x v="3"/>
    <d v="2023-06-20T00:00:00"/>
    <n v="1"/>
    <n v="0.125"/>
    <s v="CD13"/>
    <s v="TMA/CDS"/>
    <x v="5"/>
    <s v=" "/>
    <s v=" "/>
    <x v="11"/>
    <s v=" "/>
    <x v="541"/>
    <s v=""/>
    <n v="0"/>
  </r>
  <r>
    <s v="France"/>
    <s v="BEN"/>
    <x v="3"/>
    <d v="2023-06-27T00:00:00"/>
    <n v="1"/>
    <n v="0.125"/>
    <s v="CD13"/>
    <s v="TMA/CDS"/>
    <x v="5"/>
    <s v=" "/>
    <s v=" "/>
    <x v="11"/>
    <s v=" "/>
    <x v="541"/>
    <s v=""/>
    <n v="0"/>
  </r>
  <r>
    <s v="France"/>
    <s v="BEN"/>
    <x v="3"/>
    <d v="2023-06-28T00:00:00"/>
    <n v="2"/>
    <n v="0.25"/>
    <s v="CD13"/>
    <s v="TMA/CDS"/>
    <x v="5"/>
    <s v=" "/>
    <s v=" "/>
    <x v="9"/>
    <s v=" "/>
    <x v="542"/>
    <s v=""/>
    <n v="0"/>
  </r>
  <r>
    <s v="France"/>
    <s v="BEN"/>
    <x v="3"/>
    <d v="2023-06-16T00:00:00"/>
    <n v="1.5"/>
    <n v="0.1875"/>
    <s v="CD13"/>
    <s v="TMA/CDS"/>
    <x v="5"/>
    <s v=" "/>
    <s v=" "/>
    <x v="15"/>
    <s v=" "/>
    <x v="543"/>
    <s v=""/>
    <n v="0"/>
  </r>
  <r>
    <s v="France"/>
    <s v="FH2"/>
    <x v="3"/>
    <d v="2023-06-07T00:00:00"/>
    <n v="1"/>
    <n v="0.125"/>
    <s v="CD13"/>
    <s v="TMA/CDS"/>
    <x v="1"/>
    <s v=" "/>
    <s v=" "/>
    <x v="14"/>
    <s v=" "/>
    <x v="544"/>
    <s v=""/>
    <n v="0"/>
  </r>
  <r>
    <s v="France"/>
    <s v="FH2"/>
    <x v="3"/>
    <d v="2023-06-08T00:00:00"/>
    <n v="2"/>
    <n v="0.25"/>
    <s v="CD13"/>
    <s v="TMA/CDS"/>
    <x v="1"/>
    <s v=" "/>
    <s v=" "/>
    <x v="14"/>
    <s v=" "/>
    <x v="544"/>
    <s v=""/>
    <n v="0"/>
  </r>
  <r>
    <s v="France"/>
    <s v="BEN"/>
    <x v="3"/>
    <d v="2023-06-14T00:00:00"/>
    <n v="1"/>
    <n v="0.125"/>
    <s v="CD13"/>
    <s v="TMA/CDS"/>
    <x v="5"/>
    <s v=" "/>
    <s v=" "/>
    <x v="14"/>
    <s v=" "/>
    <x v="544"/>
    <s v=""/>
    <n v="0"/>
  </r>
  <r>
    <s v="France"/>
    <s v="BEN"/>
    <x v="3"/>
    <d v="2023-06-15T00:00:00"/>
    <n v="2"/>
    <n v="0.25"/>
    <s v="CD13"/>
    <s v="TMA/CDS"/>
    <x v="5"/>
    <s v=" "/>
    <s v=" "/>
    <x v="14"/>
    <s v=" "/>
    <x v="544"/>
    <s v=""/>
    <n v="0"/>
  </r>
  <r>
    <s v="France"/>
    <s v="BEN"/>
    <x v="3"/>
    <d v="2023-06-13T00:00:00"/>
    <n v="1"/>
    <n v="0.125"/>
    <s v="CD13"/>
    <s v="TMA/CDS"/>
    <x v="2"/>
    <s v=" "/>
    <s v=" "/>
    <x v="11"/>
    <s v=" "/>
    <x v="545"/>
    <s v=""/>
    <n v="0"/>
  </r>
  <r>
    <s v="France"/>
    <s v="JBR"/>
    <x v="3"/>
    <d v="2023-06-07T00:00:00"/>
    <n v="1"/>
    <n v="0.125"/>
    <s v="CD13"/>
    <s v="TMA/CDS"/>
    <x v="1"/>
    <s v=" "/>
    <s v=" "/>
    <x v="9"/>
    <s v=" "/>
    <x v="546"/>
    <s v=""/>
    <n v="0"/>
  </r>
  <r>
    <s v="France"/>
    <s v="JBR"/>
    <x v="3"/>
    <d v="2023-06-08T00:00:00"/>
    <n v="1"/>
    <n v="0.125"/>
    <s v="CD13"/>
    <s v="TMA/CDS"/>
    <x v="1"/>
    <s v=" "/>
    <s v=" "/>
    <x v="9"/>
    <s v=" "/>
    <x v="546"/>
    <s v=""/>
    <n v="0"/>
  </r>
  <r>
    <s v="France"/>
    <s v="JBR"/>
    <x v="3"/>
    <d v="2023-06-12T00:00:00"/>
    <n v="3"/>
    <n v="0.375"/>
    <s v="CD13"/>
    <s v="TMA/CDS"/>
    <x v="1"/>
    <s v=" "/>
    <s v=" "/>
    <x v="9"/>
    <s v=" "/>
    <x v="546"/>
    <s v=""/>
    <n v="0"/>
  </r>
  <r>
    <s v="France"/>
    <s v="SHE"/>
    <x v="3"/>
    <d v="2023-06-05T00:00:00"/>
    <n v="2"/>
    <n v="0.25"/>
    <s v="CD13"/>
    <s v="TMA/CDS"/>
    <x v="1"/>
    <s v=" "/>
    <s v=" "/>
    <x v="9"/>
    <s v=" "/>
    <x v="546"/>
    <s v=""/>
    <n v="0"/>
  </r>
  <r>
    <s v="France"/>
    <s v="SHE"/>
    <x v="3"/>
    <d v="2023-06-06T00:00:00"/>
    <n v="0.5"/>
    <n v="6.25E-2"/>
    <s v="CD13"/>
    <s v="TMA/CDS"/>
    <x v="1"/>
    <s v=" "/>
    <s v=" "/>
    <x v="9"/>
    <s v=" "/>
    <x v="546"/>
    <s v=""/>
    <n v="0"/>
  </r>
  <r>
    <s v="France"/>
    <s v="CSI"/>
    <x v="3"/>
    <d v="2023-06-05T00:00:00"/>
    <n v="0.5"/>
    <n v="6.25E-2"/>
    <s v="CD13"/>
    <s v="TMA/CDS"/>
    <x v="5"/>
    <s v=" "/>
    <s v=" "/>
    <x v="9"/>
    <s v=" "/>
    <x v="546"/>
    <s v=""/>
    <n v="0"/>
  </r>
  <r>
    <s v="France"/>
    <s v="CRN"/>
    <x v="3"/>
    <d v="2023-06-09T00:00:00"/>
    <n v="1"/>
    <n v="0.125"/>
    <s v="CD13"/>
    <s v="TMA/CDS"/>
    <x v="1"/>
    <s v=" "/>
    <s v=" "/>
    <x v="9"/>
    <s v=" "/>
    <x v="547"/>
    <s v="MR"/>
    <n v="0"/>
  </r>
  <r>
    <s v="France"/>
    <s v="SHE"/>
    <x v="3"/>
    <d v="2023-06-06T00:00:00"/>
    <n v="5"/>
    <n v="0.625"/>
    <s v="CD13"/>
    <s v="TMA/CDS"/>
    <x v="1"/>
    <s v=" "/>
    <s v=" "/>
    <x v="9"/>
    <s v=" "/>
    <x v="547"/>
    <s v=""/>
    <n v="0"/>
  </r>
  <r>
    <s v="France"/>
    <s v="SHE"/>
    <x v="3"/>
    <d v="2023-06-07T00:00:00"/>
    <n v="3"/>
    <n v="0.375"/>
    <s v="CD13"/>
    <s v="TMA/CDS"/>
    <x v="1"/>
    <s v=" "/>
    <s v=" "/>
    <x v="9"/>
    <s v=" "/>
    <x v="547"/>
    <s v=""/>
    <n v="0"/>
  </r>
  <r>
    <s v="France"/>
    <s v="SHE"/>
    <x v="3"/>
    <d v="2023-06-09T00:00:00"/>
    <n v="1"/>
    <n v="0.125"/>
    <s v="CD13"/>
    <s v="TMA/CDS"/>
    <x v="1"/>
    <s v=" "/>
    <s v=" "/>
    <x v="9"/>
    <s v=" "/>
    <x v="547"/>
    <s v=""/>
    <n v="0"/>
  </r>
  <r>
    <s v="France"/>
    <s v="CSI"/>
    <x v="3"/>
    <d v="2023-06-05T00:00:00"/>
    <n v="0.5"/>
    <n v="6.25E-2"/>
    <s v="CD13"/>
    <s v="TMA/CDS"/>
    <x v="5"/>
    <s v=" "/>
    <s v=" "/>
    <x v="9"/>
    <s v=" "/>
    <x v="547"/>
    <s v=""/>
    <n v="0"/>
  </r>
  <r>
    <s v="France"/>
    <s v="FRD"/>
    <x v="3"/>
    <d v="2023-06-06T00:00:00"/>
    <n v="4"/>
    <n v="0.5"/>
    <s v="CD13"/>
    <s v="TMA/CDS"/>
    <x v="1"/>
    <s v=" "/>
    <s v=" "/>
    <x v="9"/>
    <s v=" "/>
    <x v="548"/>
    <s v=""/>
    <n v="0"/>
  </r>
  <r>
    <s v="France"/>
    <s v="FRD"/>
    <x v="3"/>
    <d v="2023-06-07T00:00:00"/>
    <n v="3"/>
    <n v="0.375"/>
    <s v="CD13"/>
    <s v="TMA/CDS"/>
    <x v="1"/>
    <s v=" "/>
    <s v=" "/>
    <x v="9"/>
    <s v=" "/>
    <x v="548"/>
    <s v=""/>
    <n v="0"/>
  </r>
  <r>
    <s v="France"/>
    <s v="FRD"/>
    <x v="3"/>
    <d v="2023-06-12T00:00:00"/>
    <n v="1"/>
    <n v="0.125"/>
    <s v="CD13"/>
    <s v="TMA/CDS"/>
    <x v="1"/>
    <s v=" "/>
    <s v=" "/>
    <x v="9"/>
    <s v=" "/>
    <x v="548"/>
    <s v=""/>
    <n v="0"/>
  </r>
  <r>
    <s v="France"/>
    <s v="FRD"/>
    <x v="3"/>
    <d v="2023-06-15T00:00:00"/>
    <n v="2"/>
    <n v="0.25"/>
    <s v="CD13"/>
    <s v="TMA/CDS"/>
    <x v="1"/>
    <s v=" "/>
    <s v=" "/>
    <x v="9"/>
    <s v=" "/>
    <x v="548"/>
    <s v=""/>
    <n v="0"/>
  </r>
  <r>
    <s v="France"/>
    <s v="FRD"/>
    <x v="3"/>
    <d v="2023-06-16T00:00:00"/>
    <n v="2"/>
    <n v="0.25"/>
    <s v="CD13"/>
    <s v="TMA/CDS"/>
    <x v="1"/>
    <s v=" "/>
    <s v=" "/>
    <x v="9"/>
    <s v=" "/>
    <x v="548"/>
    <s v=""/>
    <n v="0"/>
  </r>
  <r>
    <s v="France"/>
    <s v="JBR"/>
    <x v="3"/>
    <d v="2023-06-09T00:00:00"/>
    <n v="2"/>
    <n v="0.25"/>
    <s v="CD13"/>
    <s v="TMA/CDS"/>
    <x v="1"/>
    <s v=" "/>
    <s v=" "/>
    <x v="9"/>
    <s v=" "/>
    <x v="548"/>
    <s v="MR"/>
    <n v="0"/>
  </r>
  <r>
    <s v="France"/>
    <s v="JBR"/>
    <x v="3"/>
    <d v="2023-06-12T00:00:00"/>
    <n v="2"/>
    <n v="0.25"/>
    <s v="CD13"/>
    <s v="TMA/CDS"/>
    <x v="1"/>
    <s v=" "/>
    <s v=" "/>
    <x v="9"/>
    <s v=" "/>
    <x v="548"/>
    <s v=""/>
    <n v="0"/>
  </r>
  <r>
    <s v="France"/>
    <s v="JBR"/>
    <x v="3"/>
    <d v="2023-06-13T00:00:00"/>
    <n v="2"/>
    <n v="0.25"/>
    <s v="CD13"/>
    <s v="TMA/CDS"/>
    <x v="1"/>
    <s v=" "/>
    <s v=" "/>
    <x v="9"/>
    <s v=" "/>
    <x v="548"/>
    <s v=""/>
    <n v="0"/>
  </r>
  <r>
    <s v="France"/>
    <s v="FH2"/>
    <x v="3"/>
    <d v="2023-06-23T00:00:00"/>
    <n v="1"/>
    <n v="0.125"/>
    <s v="CD13"/>
    <s v="TMA/CDS"/>
    <x v="1"/>
    <s v=" "/>
    <s v=" "/>
    <x v="4"/>
    <s v=" "/>
    <x v="549"/>
    <s v=""/>
    <n v="0"/>
  </r>
  <r>
    <s v="France"/>
    <s v="JM3"/>
    <x v="3"/>
    <d v="2023-06-02T00:00:00"/>
    <n v="1"/>
    <n v="0.125"/>
    <s v="CD13"/>
    <s v="TMA/CDS"/>
    <x v="5"/>
    <s v=" "/>
    <s v=" "/>
    <x v="4"/>
    <s v=" "/>
    <x v="550"/>
    <s v=""/>
    <n v="0"/>
  </r>
  <r>
    <s v="France"/>
    <s v="JM3"/>
    <x v="3"/>
    <d v="2023-06-16T00:00:00"/>
    <n v="0.5"/>
    <n v="6.25E-2"/>
    <s v="CD13"/>
    <s v="TMA/CDS"/>
    <x v="5"/>
    <s v=" "/>
    <s v=" "/>
    <x v="4"/>
    <s v=" "/>
    <x v="550"/>
    <s v=""/>
    <n v="0"/>
  </r>
  <r>
    <s v="France"/>
    <s v="JM3"/>
    <x v="3"/>
    <d v="2023-06-01T00:00:00"/>
    <n v="2"/>
    <n v="0.25"/>
    <s v="CD13"/>
    <s v="TMA/CDS"/>
    <x v="5"/>
    <s v=" "/>
    <s v=" "/>
    <x v="4"/>
    <s v=" "/>
    <x v="551"/>
    <s v=""/>
    <n v="0"/>
  </r>
  <r>
    <s v="France"/>
    <s v="JM3"/>
    <x v="3"/>
    <d v="2023-06-02T00:00:00"/>
    <n v="1"/>
    <n v="0.125"/>
    <s v="CD13"/>
    <s v="TMA/CDS"/>
    <x v="5"/>
    <s v=" "/>
    <s v=" "/>
    <x v="4"/>
    <s v=" "/>
    <x v="551"/>
    <s v=""/>
    <n v="0"/>
  </r>
  <r>
    <s v="France"/>
    <s v="JM3"/>
    <x v="3"/>
    <d v="2023-06-16T00:00:00"/>
    <n v="0.5"/>
    <n v="6.25E-2"/>
    <s v="CD13"/>
    <s v="TMA/CDS"/>
    <x v="5"/>
    <s v=" "/>
    <s v=" "/>
    <x v="4"/>
    <s v=" "/>
    <x v="551"/>
    <s v=""/>
    <n v="0"/>
  </r>
  <r>
    <s v="France"/>
    <s v="JM3"/>
    <x v="3"/>
    <d v="2023-06-02T00:00:00"/>
    <n v="1"/>
    <n v="0.125"/>
    <s v="CD13"/>
    <s v="TMA/CDS"/>
    <x v="5"/>
    <s v=" "/>
    <s v=" "/>
    <x v="4"/>
    <s v=" "/>
    <x v="552"/>
    <s v=""/>
    <n v="0"/>
  </r>
  <r>
    <s v="France"/>
    <s v="JM3"/>
    <x v="3"/>
    <d v="2023-06-16T00:00:00"/>
    <n v="1"/>
    <n v="0.125"/>
    <s v="CD13"/>
    <s v="TMA/CDS"/>
    <x v="5"/>
    <s v=" "/>
    <s v=" "/>
    <x v="4"/>
    <s v=" "/>
    <x v="552"/>
    <s v=""/>
    <n v="0"/>
  </r>
  <r>
    <s v="France"/>
    <s v="ARD"/>
    <x v="3"/>
    <d v="2023-06-05T00:00:00"/>
    <n v="8"/>
    <n v="1"/>
    <s v="CD13"/>
    <s v="TMA/CDS"/>
    <x v="1"/>
    <s v=" "/>
    <s v=" "/>
    <x v="4"/>
    <s v=" "/>
    <x v="553"/>
    <s v=""/>
    <n v="0"/>
  </r>
  <r>
    <s v="France"/>
    <s v="ARD"/>
    <x v="3"/>
    <d v="2023-06-06T00:00:00"/>
    <n v="2"/>
    <n v="0.25"/>
    <s v="CD13"/>
    <s v="TMA/CDS"/>
    <x v="1"/>
    <s v=" "/>
    <s v=" "/>
    <x v="4"/>
    <s v=" "/>
    <x v="553"/>
    <s v=""/>
    <n v="0"/>
  </r>
  <r>
    <s v="France"/>
    <s v="ARD"/>
    <x v="3"/>
    <d v="2023-06-09T00:00:00"/>
    <n v="6"/>
    <n v="0.75"/>
    <s v="CD13"/>
    <s v="TMA/CDS"/>
    <x v="1"/>
    <s v=" "/>
    <s v=" "/>
    <x v="4"/>
    <s v=" "/>
    <x v="553"/>
    <s v=""/>
    <n v="0"/>
  </r>
  <r>
    <s v="France"/>
    <s v="FH2"/>
    <x v="3"/>
    <d v="2023-06-08T00:00:00"/>
    <n v="2"/>
    <n v="0.25"/>
    <s v="CD13"/>
    <s v="TMA/CDS"/>
    <x v="1"/>
    <s v=" "/>
    <s v=" "/>
    <x v="4"/>
    <s v=" "/>
    <x v="553"/>
    <s v=""/>
    <n v="0"/>
  </r>
  <r>
    <s v="France"/>
    <s v="JM3"/>
    <x v="3"/>
    <d v="2023-06-16T00:00:00"/>
    <n v="1"/>
    <n v="0.125"/>
    <s v="CD13"/>
    <s v="TMA/CDS"/>
    <x v="5"/>
    <s v=" "/>
    <s v=" "/>
    <x v="4"/>
    <s v=" "/>
    <x v="553"/>
    <s v=""/>
    <n v="0"/>
  </r>
  <r>
    <s v="France"/>
    <s v="ARD"/>
    <x v="3"/>
    <d v="2023-06-13T00:00:00"/>
    <n v="1"/>
    <n v="0.125"/>
    <s v="CD13"/>
    <s v="TMA/CDS"/>
    <x v="1"/>
    <s v=" "/>
    <s v=" "/>
    <x v="4"/>
    <s v=" "/>
    <x v="554"/>
    <s v=""/>
    <n v="0"/>
  </r>
  <r>
    <s v="France"/>
    <s v="ARD"/>
    <x v="3"/>
    <d v="2023-06-20T00:00:00"/>
    <n v="1"/>
    <n v="0.125"/>
    <s v="CD13"/>
    <s v="TMA/CDS"/>
    <x v="1"/>
    <s v=" "/>
    <s v=" "/>
    <x v="4"/>
    <s v=" "/>
    <x v="554"/>
    <s v=""/>
    <n v="0"/>
  </r>
  <r>
    <s v="France"/>
    <s v="FH2"/>
    <x v="3"/>
    <d v="2023-06-21T00:00:00"/>
    <n v="1"/>
    <n v="0.125"/>
    <s v="CD13"/>
    <s v="TMA/CDS"/>
    <x v="1"/>
    <s v=" "/>
    <s v=" "/>
    <x v="4"/>
    <s v=" "/>
    <x v="554"/>
    <s v=""/>
    <n v="0"/>
  </r>
  <r>
    <s v="France"/>
    <s v="JM3"/>
    <x v="3"/>
    <d v="2023-06-20T00:00:00"/>
    <n v="2"/>
    <n v="0.25"/>
    <s v="CD13"/>
    <s v="TMA/CDS"/>
    <x v="5"/>
    <s v=" "/>
    <s v=" "/>
    <x v="4"/>
    <s v=" "/>
    <x v="554"/>
    <s v=""/>
    <n v="0"/>
  </r>
  <r>
    <s v="France"/>
    <s v="JM3"/>
    <x v="3"/>
    <d v="2023-06-26T00:00:00"/>
    <n v="1"/>
    <n v="0.125"/>
    <s v="CD13"/>
    <s v="TMA/CDS"/>
    <x v="5"/>
    <s v=" "/>
    <s v=" "/>
    <x v="4"/>
    <s v=" "/>
    <x v="554"/>
    <s v=""/>
    <n v="0"/>
  </r>
  <r>
    <s v="France"/>
    <s v="JM3"/>
    <x v="3"/>
    <d v="2023-06-29T00:00:00"/>
    <n v="1"/>
    <n v="0.125"/>
    <s v="CD13"/>
    <s v="TMA/CDS"/>
    <x v="5"/>
    <s v=" "/>
    <s v=" "/>
    <x v="4"/>
    <s v=" "/>
    <x v="554"/>
    <s v=""/>
    <n v="0"/>
  </r>
  <r>
    <s v="France"/>
    <s v="ARD"/>
    <x v="3"/>
    <d v="2023-06-07T00:00:00"/>
    <n v="3"/>
    <n v="0.375"/>
    <s v="CD13"/>
    <s v="TMA/CDS"/>
    <x v="1"/>
    <s v=" "/>
    <s v=" "/>
    <x v="4"/>
    <s v=" "/>
    <x v="555"/>
    <s v=""/>
    <n v="0"/>
  </r>
  <r>
    <s v="France"/>
    <s v="ARD"/>
    <x v="3"/>
    <d v="2023-06-08T00:00:00"/>
    <n v="1"/>
    <n v="0.125"/>
    <s v="CD13"/>
    <s v="TMA/CDS"/>
    <x v="1"/>
    <s v=" "/>
    <s v=" "/>
    <x v="4"/>
    <s v=" "/>
    <x v="555"/>
    <s v=""/>
    <n v="0"/>
  </r>
  <r>
    <s v="France"/>
    <s v="ARD"/>
    <x v="3"/>
    <d v="2023-06-09T00:00:00"/>
    <n v="2"/>
    <n v="0.25"/>
    <s v="CD13"/>
    <s v="TMA/CDS"/>
    <x v="1"/>
    <s v=" "/>
    <s v=" "/>
    <x v="4"/>
    <s v=" "/>
    <x v="555"/>
    <s v=""/>
    <n v="0"/>
  </r>
  <r>
    <s v="France"/>
    <s v="ARD"/>
    <x v="3"/>
    <d v="2023-06-12T00:00:00"/>
    <n v="6"/>
    <n v="0.75"/>
    <s v="CD13"/>
    <s v="TMA/CDS"/>
    <x v="1"/>
    <s v=" "/>
    <s v=" "/>
    <x v="4"/>
    <s v=" "/>
    <x v="555"/>
    <s v=""/>
    <n v="0"/>
  </r>
  <r>
    <s v="France"/>
    <s v="ARD"/>
    <x v="3"/>
    <d v="2023-06-13T00:00:00"/>
    <n v="1"/>
    <n v="0.125"/>
    <s v="CD13"/>
    <s v="TMA/CDS"/>
    <x v="1"/>
    <s v=" "/>
    <s v=" "/>
    <x v="4"/>
    <s v=" "/>
    <x v="555"/>
    <s v=""/>
    <n v="0"/>
  </r>
  <r>
    <s v="France"/>
    <s v="CHI"/>
    <x v="3"/>
    <d v="2023-06-15T00:00:00"/>
    <n v="2"/>
    <n v="0.25"/>
    <s v="CD13"/>
    <s v="TMA/CDS"/>
    <x v="1"/>
    <s v=" "/>
    <s v=" "/>
    <x v="4"/>
    <s v=" "/>
    <x v="555"/>
    <s v=""/>
    <n v="0"/>
  </r>
  <r>
    <s v="France"/>
    <s v="JM3"/>
    <x v="3"/>
    <d v="2023-06-16T00:00:00"/>
    <n v="1"/>
    <n v="0.125"/>
    <s v="CD13"/>
    <s v="TMA/CDS"/>
    <x v="5"/>
    <s v=" "/>
    <s v=" "/>
    <x v="4"/>
    <s v=" "/>
    <x v="555"/>
    <s v=""/>
    <n v="0"/>
  </r>
  <r>
    <s v="France"/>
    <s v="JM3"/>
    <x v="3"/>
    <d v="2023-06-23T00:00:00"/>
    <n v="1"/>
    <n v="0.125"/>
    <s v="CD13"/>
    <s v="TMA/CDS"/>
    <x v="5"/>
    <s v=" "/>
    <s v=" "/>
    <x v="4"/>
    <s v=" "/>
    <x v="555"/>
    <s v=""/>
    <n v="0"/>
  </r>
  <r>
    <s v="France"/>
    <s v="JM3"/>
    <x v="3"/>
    <d v="2023-06-26T00:00:00"/>
    <n v="1"/>
    <n v="0.125"/>
    <s v="CD13"/>
    <s v="TMA/CDS"/>
    <x v="5"/>
    <s v=" "/>
    <s v=" "/>
    <x v="4"/>
    <s v=" "/>
    <x v="555"/>
    <s v=""/>
    <n v="0"/>
  </r>
  <r>
    <s v="France"/>
    <s v="BEN"/>
    <x v="3"/>
    <d v="2023-06-01T00:00:00"/>
    <n v="1.5"/>
    <n v="0.1875"/>
    <s v="CD13"/>
    <s v="TMA/CDS"/>
    <x v="5"/>
    <s v=" "/>
    <s v=" "/>
    <x v="4"/>
    <s v=" "/>
    <x v="556"/>
    <s v=""/>
    <n v="0"/>
  </r>
  <r>
    <s v="France"/>
    <s v="BEN"/>
    <x v="3"/>
    <d v="2023-06-02T00:00:00"/>
    <n v="1"/>
    <n v="0.125"/>
    <s v="CD13"/>
    <s v="TMA/CDS"/>
    <x v="5"/>
    <s v=" "/>
    <s v=" "/>
    <x v="4"/>
    <s v=" "/>
    <x v="556"/>
    <s v=""/>
    <n v="0"/>
  </r>
  <r>
    <s v="France"/>
    <s v="ARD"/>
    <x v="3"/>
    <d v="2023-06-27T00:00:00"/>
    <n v="2"/>
    <n v="0.25"/>
    <s v="CD13"/>
    <s v="TMA/CDS"/>
    <x v="1"/>
    <s v=" "/>
    <s v=" "/>
    <x v="4"/>
    <s v=" "/>
    <x v="557"/>
    <s v=""/>
    <n v="0"/>
  </r>
  <r>
    <s v="France"/>
    <s v="FH2"/>
    <x v="3"/>
    <d v="2023-06-19T00:00:00"/>
    <n v="3"/>
    <n v="0.375"/>
    <s v="CD13"/>
    <s v="TMA/CDS"/>
    <x v="1"/>
    <s v=" "/>
    <s v=" "/>
    <x v="4"/>
    <s v=" "/>
    <x v="558"/>
    <s v=""/>
    <n v="0"/>
  </r>
  <r>
    <s v="France"/>
    <s v="FH2"/>
    <x v="3"/>
    <d v="2023-06-20T00:00:00"/>
    <n v="4"/>
    <n v="0.5"/>
    <s v="CD13"/>
    <s v="TMA/CDS"/>
    <x v="1"/>
    <s v=" "/>
    <s v=" "/>
    <x v="4"/>
    <s v=" "/>
    <x v="558"/>
    <s v=""/>
    <n v="0"/>
  </r>
  <r>
    <s v="France"/>
    <s v="ARD"/>
    <x v="3"/>
    <d v="2023-06-27T00:00:00"/>
    <n v="4"/>
    <n v="0.5"/>
    <s v="CD13"/>
    <s v="TMA/CDS"/>
    <x v="1"/>
    <s v=" "/>
    <s v=" "/>
    <x v="4"/>
    <s v=" "/>
    <x v="559"/>
    <s v=""/>
    <n v="0"/>
  </r>
  <r>
    <s v="France"/>
    <s v="FH2"/>
    <x v="3"/>
    <d v="2023-06-23T00:00:00"/>
    <n v="1"/>
    <n v="0.125"/>
    <s v="CD13"/>
    <s v="TMA/CDS"/>
    <x v="1"/>
    <s v=" "/>
    <s v=" "/>
    <x v="4"/>
    <s v=" "/>
    <x v="559"/>
    <s v=""/>
    <n v="0"/>
  </r>
  <r>
    <s v="France"/>
    <s v="FH2"/>
    <x v="3"/>
    <d v="2023-06-27T00:00:00"/>
    <n v="2"/>
    <n v="0.25"/>
    <s v="CD13"/>
    <s v="TMA/CDS"/>
    <x v="1"/>
    <s v=" "/>
    <s v=" "/>
    <x v="4"/>
    <s v=" "/>
    <x v="559"/>
    <s v=""/>
    <n v="0"/>
  </r>
  <r>
    <s v="France"/>
    <s v="JM3"/>
    <x v="3"/>
    <d v="2023-06-27T00:00:00"/>
    <n v="2"/>
    <n v="0.25"/>
    <s v="CD13"/>
    <s v="TMA/CDS"/>
    <x v="5"/>
    <s v=" "/>
    <s v=" "/>
    <x v="4"/>
    <s v=" "/>
    <x v="559"/>
    <s v=""/>
    <n v="0"/>
  </r>
  <r>
    <s v="France"/>
    <s v="JM3"/>
    <x v="3"/>
    <d v="2023-06-29T00:00:00"/>
    <n v="1"/>
    <n v="0.125"/>
    <s v="CD13"/>
    <s v="TMA/CDS"/>
    <x v="5"/>
    <s v=" "/>
    <s v=" "/>
    <x v="4"/>
    <s v=" "/>
    <x v="559"/>
    <s v=""/>
    <n v="0"/>
  </r>
  <r>
    <s v="France"/>
    <s v="CHI"/>
    <x v="3"/>
    <d v="2023-06-29T00:00:00"/>
    <n v="4"/>
    <n v="0.5"/>
    <s v="CD13"/>
    <s v="TMA/CDS"/>
    <x v="1"/>
    <s v=" "/>
    <s v=" "/>
    <x v="4"/>
    <s v=" "/>
    <x v="560"/>
    <s v=""/>
    <n v="0"/>
  </r>
  <r>
    <s v="France"/>
    <s v="FMS"/>
    <x v="3"/>
    <d v="2023-06-28T00:00:00"/>
    <n v="3"/>
    <n v="0.375"/>
    <s v="CD13"/>
    <s v="TMA/CDS"/>
    <x v="1"/>
    <s v=" "/>
    <s v=" "/>
    <x v="4"/>
    <s v=" "/>
    <x v="560"/>
    <s v=""/>
    <n v="0"/>
  </r>
  <r>
    <s v="France"/>
    <s v="JM3"/>
    <x v="3"/>
    <d v="2023-06-29T00:00:00"/>
    <n v="2"/>
    <n v="0.25"/>
    <s v="CD13"/>
    <s v="TMA/CDS"/>
    <x v="5"/>
    <s v=" "/>
    <s v=" "/>
    <x v="4"/>
    <s v=" "/>
    <x v="560"/>
    <s v=""/>
    <n v="0"/>
  </r>
  <r>
    <s v="France"/>
    <s v="JM3"/>
    <x v="3"/>
    <d v="2023-06-30T00:00:00"/>
    <n v="2"/>
    <n v="0.25"/>
    <s v="CD13"/>
    <s v="TMA/CDS"/>
    <x v="5"/>
    <s v=" "/>
    <s v=" "/>
    <x v="4"/>
    <s v=" "/>
    <x v="560"/>
    <s v=""/>
    <n v="0"/>
  </r>
  <r>
    <s v="France"/>
    <s v="JM3"/>
    <x v="3"/>
    <d v="2023-06-27T00:00:00"/>
    <n v="1"/>
    <n v="0.125"/>
    <s v="CD13"/>
    <s v="TMA/CDS"/>
    <x v="5"/>
    <s v=" "/>
    <s v=" "/>
    <x v="4"/>
    <s v=" "/>
    <x v="561"/>
    <s v=""/>
    <n v="0"/>
  </r>
  <r>
    <s v="France"/>
    <s v="JM3"/>
    <x v="3"/>
    <d v="2023-06-29T00:00:00"/>
    <n v="1"/>
    <n v="0.125"/>
    <s v="CD13"/>
    <s v="TMA/CDS"/>
    <x v="5"/>
    <s v=" "/>
    <s v=" "/>
    <x v="4"/>
    <s v=" "/>
    <x v="561"/>
    <s v=""/>
    <n v="0"/>
  </r>
  <r>
    <s v="France"/>
    <s v="ARD"/>
    <x v="3"/>
    <d v="2023-06-08T00:00:00"/>
    <n v="3"/>
    <n v="0.375"/>
    <s v="CD13"/>
    <s v="TMA/CDS"/>
    <x v="1"/>
    <s v=" "/>
    <s v=" "/>
    <x v="15"/>
    <s v=" "/>
    <x v="562"/>
    <s v=""/>
    <n v="0"/>
  </r>
  <r>
    <s v="France"/>
    <s v="JM3"/>
    <x v="3"/>
    <d v="2023-06-08T00:00:00"/>
    <n v="2"/>
    <n v="0.25"/>
    <s v="CD13"/>
    <s v="TMA/CDS"/>
    <x v="5"/>
    <s v=" "/>
    <s v=" "/>
    <x v="15"/>
    <s v=" "/>
    <x v="562"/>
    <s v=""/>
    <n v="0"/>
  </r>
  <r>
    <s v="France"/>
    <s v="JM3"/>
    <x v="3"/>
    <d v="2023-06-16T00:00:00"/>
    <n v="2"/>
    <n v="0.25"/>
    <s v="CD13"/>
    <s v="TMA/CDS"/>
    <x v="5"/>
    <s v=" "/>
    <s v=" "/>
    <x v="15"/>
    <s v=" "/>
    <x v="562"/>
    <s v=""/>
    <n v="0"/>
  </r>
  <r>
    <s v="France"/>
    <s v="JM3"/>
    <x v="3"/>
    <d v="2023-06-27T00:00:00"/>
    <n v="1"/>
    <n v="0.125"/>
    <s v="CD13"/>
    <s v="TMA/CDS"/>
    <x v="5"/>
    <s v=" "/>
    <s v=" "/>
    <x v="4"/>
    <s v=" "/>
    <x v="562"/>
    <s v=""/>
    <n v="0"/>
  </r>
  <r>
    <s v="France"/>
    <s v="FH2"/>
    <x v="3"/>
    <d v="2023-06-27T00:00:00"/>
    <n v="1"/>
    <n v="0.125"/>
    <s v="CD13"/>
    <s v="TMA/CDS"/>
    <x v="1"/>
    <s v=" "/>
    <s v=" "/>
    <x v="19"/>
    <s v=" "/>
    <x v="563"/>
    <s v=""/>
    <n v="0"/>
  </r>
  <r>
    <s v="France"/>
    <s v="FMS"/>
    <x v="3"/>
    <d v="2023-06-26T00:00:00"/>
    <n v="7"/>
    <n v="0.875"/>
    <s v="CD13"/>
    <s v="TMA/CDS"/>
    <x v="1"/>
    <s v=" "/>
    <s v=" "/>
    <x v="19"/>
    <s v=" "/>
    <x v="563"/>
    <s v=""/>
    <n v="0"/>
  </r>
  <r>
    <s v="France"/>
    <s v="FMS"/>
    <x v="3"/>
    <d v="2023-06-28T00:00:00"/>
    <n v="2"/>
    <n v="0.25"/>
    <s v="CD13"/>
    <s v="TMA/CDS"/>
    <x v="1"/>
    <s v=" "/>
    <s v=" "/>
    <x v="19"/>
    <s v=" "/>
    <x v="563"/>
    <s v=""/>
    <n v="0"/>
  </r>
  <r>
    <s v="France"/>
    <s v="FMS"/>
    <x v="3"/>
    <d v="2023-06-29T00:00:00"/>
    <n v="6"/>
    <n v="0.75"/>
    <s v="CD13"/>
    <s v="TMA/CDS"/>
    <x v="1"/>
    <s v=" "/>
    <s v=" "/>
    <x v="19"/>
    <s v=" "/>
    <x v="563"/>
    <s v=""/>
    <n v="0"/>
  </r>
  <r>
    <s v="France"/>
    <s v="FMS"/>
    <x v="3"/>
    <d v="2023-06-30T00:00:00"/>
    <n v="1"/>
    <n v="0.125"/>
    <s v="CD13"/>
    <s v="TMA/CDS"/>
    <x v="1"/>
    <s v=" "/>
    <s v=" "/>
    <x v="19"/>
    <s v=" "/>
    <x v="563"/>
    <s v=""/>
    <n v="0"/>
  </r>
  <r>
    <s v="France"/>
    <s v="FRD"/>
    <x v="3"/>
    <d v="2023-06-01T00:00:00"/>
    <n v="4"/>
    <n v="0.5"/>
    <s v="CD13"/>
    <s v="TMA/CDS"/>
    <x v="1"/>
    <s v=" "/>
    <s v=" "/>
    <x v="9"/>
    <s v=" "/>
    <x v="564"/>
    <s v=""/>
    <n v="0"/>
  </r>
  <r>
    <s v="France"/>
    <s v="FRD"/>
    <x v="3"/>
    <d v="2023-06-02T00:00:00"/>
    <n v="2"/>
    <n v="0.25"/>
    <s v="CD13"/>
    <s v="TMA/CDS"/>
    <x v="1"/>
    <s v=" "/>
    <s v=" "/>
    <x v="9"/>
    <s v=" "/>
    <x v="564"/>
    <s v=""/>
    <n v="0"/>
  </r>
  <r>
    <s v="France"/>
    <s v="FRD"/>
    <x v="3"/>
    <d v="2023-06-05T00:00:00"/>
    <n v="6"/>
    <n v="0.75"/>
    <s v="CD13"/>
    <s v="TMA/CDS"/>
    <x v="1"/>
    <s v=" "/>
    <s v=" "/>
    <x v="9"/>
    <s v=" "/>
    <x v="564"/>
    <s v=""/>
    <n v="0"/>
  </r>
  <r>
    <s v="France"/>
    <s v="FRD"/>
    <x v="3"/>
    <d v="2023-06-06T00:00:00"/>
    <n v="3"/>
    <n v="0.375"/>
    <s v="CD13"/>
    <s v="TMA/CDS"/>
    <x v="1"/>
    <s v=" "/>
    <s v=" "/>
    <x v="9"/>
    <s v=" "/>
    <x v="564"/>
    <s v=""/>
    <n v="0"/>
  </r>
  <r>
    <s v="France"/>
    <s v="FRD"/>
    <x v="3"/>
    <d v="2023-06-07T00:00:00"/>
    <n v="2"/>
    <n v="0.25"/>
    <s v="CD13"/>
    <s v="TMA/CDS"/>
    <x v="1"/>
    <s v=" "/>
    <s v=" "/>
    <x v="9"/>
    <s v=" "/>
    <x v="564"/>
    <s v=""/>
    <n v="0"/>
  </r>
  <r>
    <s v="France"/>
    <s v="FRD"/>
    <x v="3"/>
    <d v="2023-06-13T00:00:00"/>
    <n v="2"/>
    <n v="0.25"/>
    <s v="CD13"/>
    <s v="TMA/CDS"/>
    <x v="1"/>
    <s v=" "/>
    <s v=" "/>
    <x v="9"/>
    <s v=" "/>
    <x v="564"/>
    <s v=""/>
    <n v="0"/>
  </r>
  <r>
    <s v="France"/>
    <s v="FRD"/>
    <x v="3"/>
    <d v="2023-06-14T00:00:00"/>
    <n v="2"/>
    <n v="0.25"/>
    <s v="CD13"/>
    <s v="TMA/CDS"/>
    <x v="1"/>
    <s v=" "/>
    <s v=" "/>
    <x v="9"/>
    <s v=" "/>
    <x v="564"/>
    <s v=""/>
    <n v="0"/>
  </r>
  <r>
    <s v="France"/>
    <s v="JBR"/>
    <x v="3"/>
    <d v="2023-06-13T00:00:00"/>
    <n v="1"/>
    <n v="0.125"/>
    <s v="CD13"/>
    <s v="TMA/CDS"/>
    <x v="1"/>
    <s v=" "/>
    <s v=" "/>
    <x v="9"/>
    <s v=" "/>
    <x v="564"/>
    <s v=""/>
    <n v="0"/>
  </r>
  <r>
    <s v="France"/>
    <s v="JBR"/>
    <x v="3"/>
    <d v="2023-06-14T00:00:00"/>
    <n v="4"/>
    <n v="0.5"/>
    <s v="CD13"/>
    <s v="TMA/CDS"/>
    <x v="1"/>
    <s v=" "/>
    <s v=" "/>
    <x v="9"/>
    <s v=" "/>
    <x v="564"/>
    <s v=""/>
    <n v="0"/>
  </r>
  <r>
    <s v="France"/>
    <s v="JBR"/>
    <x v="3"/>
    <d v="2023-06-15T00:00:00"/>
    <n v="2"/>
    <n v="0.25"/>
    <s v="CD13"/>
    <s v="TMA/CDS"/>
    <x v="1"/>
    <s v=" "/>
    <s v=" "/>
    <x v="9"/>
    <s v=" "/>
    <x v="564"/>
    <s v=""/>
    <n v="0"/>
  </r>
  <r>
    <s v="France"/>
    <s v="JBR"/>
    <x v="3"/>
    <d v="2023-06-16T00:00:00"/>
    <n v="2"/>
    <n v="0.25"/>
    <s v="CD13"/>
    <s v="TMA/CDS"/>
    <x v="1"/>
    <s v=" "/>
    <s v=" "/>
    <x v="9"/>
    <s v=" "/>
    <x v="564"/>
    <s v=""/>
    <n v="0"/>
  </r>
  <r>
    <s v="France"/>
    <s v="JM3"/>
    <x v="3"/>
    <d v="2023-06-08T00:00:00"/>
    <n v="2"/>
    <n v="0.25"/>
    <s v="CD13"/>
    <s v="TMA/CDS"/>
    <x v="5"/>
    <s v=" "/>
    <s v=" "/>
    <x v="9"/>
    <s v=" "/>
    <x v="564"/>
    <s v=""/>
    <n v="0"/>
  </r>
  <r>
    <s v="France"/>
    <s v="JM3"/>
    <x v="3"/>
    <d v="2023-06-15T00:00:00"/>
    <n v="5"/>
    <n v="0.625"/>
    <s v="CD13"/>
    <s v="TMA/CDS"/>
    <x v="5"/>
    <s v=" "/>
    <s v=" "/>
    <x v="9"/>
    <s v=" "/>
    <x v="564"/>
    <s v=""/>
    <n v="0"/>
  </r>
  <r>
    <s v="France"/>
    <s v="CRN"/>
    <x v="3"/>
    <d v="2023-06-07T00:00:00"/>
    <n v="2"/>
    <n v="0.25"/>
    <s v="CD13"/>
    <s v="TMA/CDS"/>
    <x v="1"/>
    <s v=" "/>
    <s v=" "/>
    <x v="11"/>
    <s v=" "/>
    <x v="565"/>
    <s v=""/>
    <n v="0"/>
  </r>
  <r>
    <s v="France"/>
    <s v="CRN"/>
    <x v="3"/>
    <d v="2023-06-08T00:00:00"/>
    <n v="1"/>
    <n v="0.125"/>
    <s v="CD13"/>
    <s v="TMA/CDS"/>
    <x v="1"/>
    <s v=" "/>
    <s v=" "/>
    <x v="11"/>
    <s v=" "/>
    <x v="565"/>
    <s v=""/>
    <n v="0"/>
  </r>
  <r>
    <s v="France"/>
    <s v="CRN"/>
    <x v="3"/>
    <d v="2023-06-09T00:00:00"/>
    <n v="2"/>
    <n v="0.25"/>
    <s v="CD13"/>
    <s v="TMA/CDS"/>
    <x v="1"/>
    <s v=" "/>
    <s v=" "/>
    <x v="11"/>
    <s v=" "/>
    <x v="565"/>
    <s v=""/>
    <n v="0"/>
  </r>
  <r>
    <s v="France"/>
    <s v="SHE"/>
    <x v="3"/>
    <d v="2023-06-09T00:00:00"/>
    <n v="1"/>
    <n v="0.125"/>
    <s v="CD13"/>
    <s v="TMA/CDS"/>
    <x v="1"/>
    <s v=" "/>
    <s v=" "/>
    <x v="11"/>
    <s v=" "/>
    <x v="565"/>
    <s v=""/>
    <n v="0"/>
  </r>
  <r>
    <s v="France"/>
    <s v="BEN"/>
    <x v="3"/>
    <d v="2023-06-06T00:00:00"/>
    <n v="1"/>
    <n v="0.125"/>
    <s v="CD13"/>
    <s v="TMA/CDS"/>
    <x v="5"/>
    <s v=" "/>
    <s v=" "/>
    <x v="11"/>
    <s v=" "/>
    <x v="565"/>
    <s v=""/>
    <n v="0"/>
  </r>
  <r>
    <s v="France"/>
    <s v="BEN"/>
    <x v="3"/>
    <d v="2023-06-09T00:00:00"/>
    <n v="1"/>
    <n v="0.125"/>
    <s v="CD13"/>
    <s v="TMA/CDS"/>
    <x v="5"/>
    <s v=" "/>
    <s v=" "/>
    <x v="11"/>
    <s v=" "/>
    <x v="565"/>
    <s v=""/>
    <n v="0"/>
  </r>
  <r>
    <s v="France"/>
    <s v="CRN"/>
    <x v="3"/>
    <d v="2023-06-09T00:00:00"/>
    <n v="2"/>
    <n v="0.25"/>
    <s v="CD13"/>
    <s v="TMA/CDS"/>
    <x v="1"/>
    <s v=" "/>
    <s v=" "/>
    <x v="11"/>
    <s v=" "/>
    <x v="566"/>
    <s v=""/>
    <n v="0"/>
  </r>
  <r>
    <s v="France"/>
    <s v="CRN"/>
    <x v="3"/>
    <d v="2023-06-12T00:00:00"/>
    <n v="7"/>
    <n v="0.875"/>
    <s v="CD13"/>
    <s v="TMA/CDS"/>
    <x v="1"/>
    <s v=" "/>
    <s v=" "/>
    <x v="11"/>
    <s v=" "/>
    <x v="566"/>
    <s v=""/>
    <n v="0"/>
  </r>
  <r>
    <s v="France"/>
    <s v="SHE"/>
    <x v="3"/>
    <d v="2023-06-12T00:00:00"/>
    <n v="1"/>
    <n v="0.125"/>
    <s v="CD13"/>
    <s v="TMA/CDS"/>
    <x v="1"/>
    <s v=" "/>
    <s v=" "/>
    <x v="11"/>
    <s v=" "/>
    <x v="566"/>
    <s v=""/>
    <n v="0"/>
  </r>
  <r>
    <s v="France"/>
    <s v="SHE"/>
    <x v="3"/>
    <d v="2023-06-13T00:00:00"/>
    <n v="0.5"/>
    <n v="6.25E-2"/>
    <s v="CD13"/>
    <s v="TMA/CDS"/>
    <x v="1"/>
    <s v=" "/>
    <s v=" "/>
    <x v="11"/>
    <s v=" "/>
    <x v="566"/>
    <s v=""/>
    <n v="0"/>
  </r>
  <r>
    <s v="France"/>
    <s v="BEN"/>
    <x v="3"/>
    <d v="2023-06-06T00:00:00"/>
    <n v="1"/>
    <n v="0.125"/>
    <s v="CD13"/>
    <s v="TMA/CDS"/>
    <x v="5"/>
    <s v=" "/>
    <s v=" "/>
    <x v="11"/>
    <s v=" "/>
    <x v="566"/>
    <s v=""/>
    <n v="0"/>
  </r>
  <r>
    <s v="France"/>
    <s v="SHE"/>
    <x v="3"/>
    <d v="2023-06-01T00:00:00"/>
    <n v="2"/>
    <n v="0.25"/>
    <s v="CD13"/>
    <s v="TMA/CDS"/>
    <x v="1"/>
    <s v=" "/>
    <s v=" "/>
    <x v="1"/>
    <s v=" "/>
    <x v="567"/>
    <s v=""/>
    <n v="0"/>
  </r>
  <r>
    <s v="France"/>
    <s v="CRN"/>
    <x v="3"/>
    <d v="2023-06-13T00:00:00"/>
    <n v="5"/>
    <n v="0.625"/>
    <s v="CD13"/>
    <s v="TMA/CDS"/>
    <x v="1"/>
    <s v=" "/>
    <s v=" "/>
    <x v="11"/>
    <s v=" "/>
    <x v="568"/>
    <s v=""/>
    <n v="0"/>
  </r>
  <r>
    <s v="France"/>
    <s v="CRN"/>
    <x v="3"/>
    <d v="2023-06-14T00:00:00"/>
    <n v="6"/>
    <n v="0.75"/>
    <s v="CD13"/>
    <s v="TMA/CDS"/>
    <x v="1"/>
    <s v=" "/>
    <s v=" "/>
    <x v="11"/>
    <s v=" "/>
    <x v="568"/>
    <s v=""/>
    <n v="0"/>
  </r>
  <r>
    <s v="France"/>
    <s v="CRN"/>
    <x v="3"/>
    <d v="2023-06-15T00:00:00"/>
    <n v="6"/>
    <n v="0.75"/>
    <s v="CD13"/>
    <s v="TMA/CDS"/>
    <x v="1"/>
    <s v=" "/>
    <s v=" "/>
    <x v="11"/>
    <s v=" "/>
    <x v="568"/>
    <s v=""/>
    <n v="0"/>
  </r>
  <r>
    <s v="France"/>
    <s v="SHE"/>
    <x v="3"/>
    <d v="2023-06-14T00:00:00"/>
    <n v="4"/>
    <n v="0.5"/>
    <s v="CD13"/>
    <s v="TMA/CDS"/>
    <x v="1"/>
    <s v=" "/>
    <s v=" "/>
    <x v="11"/>
    <s v=" "/>
    <x v="568"/>
    <s v=""/>
    <n v="0"/>
  </r>
  <r>
    <s v="France"/>
    <s v="SHE"/>
    <x v="3"/>
    <d v="2023-06-15T00:00:00"/>
    <n v="5"/>
    <n v="0.625"/>
    <s v="CD13"/>
    <s v="TMA/CDS"/>
    <x v="1"/>
    <s v=" "/>
    <s v=" "/>
    <x v="11"/>
    <s v=" "/>
    <x v="568"/>
    <s v=""/>
    <n v="0"/>
  </r>
  <r>
    <s v="France"/>
    <s v="SHE"/>
    <x v="3"/>
    <d v="2023-06-16T00:00:00"/>
    <n v="1"/>
    <n v="0.125"/>
    <s v="CD13"/>
    <s v="TMA/CDS"/>
    <x v="1"/>
    <s v=" "/>
    <s v=" "/>
    <x v="11"/>
    <s v=" "/>
    <x v="568"/>
    <s v=""/>
    <n v="0"/>
  </r>
  <r>
    <s v="France"/>
    <s v="BEN"/>
    <x v="3"/>
    <d v="2023-06-06T00:00:00"/>
    <n v="2"/>
    <n v="0.25"/>
    <s v="CD13"/>
    <s v="TMA/CDS"/>
    <x v="5"/>
    <s v=" "/>
    <s v=" "/>
    <x v="11"/>
    <s v=" "/>
    <x v="568"/>
    <s v=""/>
    <n v="0"/>
  </r>
  <r>
    <s v="France"/>
    <s v="BEN"/>
    <x v="3"/>
    <d v="2023-06-16T00:00:00"/>
    <n v="2.5"/>
    <n v="0.3125"/>
    <s v="CD13"/>
    <s v="TMA/CDS"/>
    <x v="5"/>
    <s v=" "/>
    <s v=" "/>
    <x v="11"/>
    <s v=" "/>
    <x v="568"/>
    <s v=""/>
    <n v="0"/>
  </r>
  <r>
    <s v="France"/>
    <s v="BEN"/>
    <x v="3"/>
    <d v="2023-06-29T00:00:00"/>
    <n v="1"/>
    <n v="0.125"/>
    <s v="CD13"/>
    <s v="TMA/CDS"/>
    <x v="5"/>
    <s v=" "/>
    <s v=" "/>
    <x v="11"/>
    <s v=" "/>
    <x v="568"/>
    <s v=""/>
    <n v="0"/>
  </r>
  <r>
    <s v="France"/>
    <s v="CRN"/>
    <x v="3"/>
    <d v="2023-06-27T00:00:00"/>
    <n v="1"/>
    <n v="0.125"/>
    <s v="CD13"/>
    <s v="TMA/CDS"/>
    <x v="1"/>
    <s v=" "/>
    <s v=" "/>
    <x v="11"/>
    <s v=" "/>
    <x v="569"/>
    <s v=""/>
    <n v="0"/>
  </r>
  <r>
    <s v="France"/>
    <s v="CRN"/>
    <x v="3"/>
    <d v="2023-06-28T00:00:00"/>
    <n v="4"/>
    <n v="0.5"/>
    <s v="CD13"/>
    <s v="TMA/CDS"/>
    <x v="1"/>
    <s v=" "/>
    <s v=" "/>
    <x v="11"/>
    <s v=" "/>
    <x v="569"/>
    <s v=""/>
    <n v="0"/>
  </r>
  <r>
    <s v="France"/>
    <s v="CRN"/>
    <x v="3"/>
    <d v="2023-06-29T00:00:00"/>
    <n v="6"/>
    <n v="0.75"/>
    <s v="CD13"/>
    <s v="TMA/CDS"/>
    <x v="1"/>
    <s v=" "/>
    <s v=" "/>
    <x v="11"/>
    <s v=" "/>
    <x v="569"/>
    <s v=""/>
    <n v="0"/>
  </r>
  <r>
    <s v="France"/>
    <s v="JBR"/>
    <x v="3"/>
    <d v="2023-06-30T00:00:00"/>
    <n v="3"/>
    <n v="0.375"/>
    <s v="CD13"/>
    <s v="TMA/CDS"/>
    <x v="1"/>
    <s v=" "/>
    <s v=" "/>
    <x v="11"/>
    <s v=" "/>
    <x v="569"/>
    <s v=""/>
    <n v="0"/>
  </r>
  <r>
    <s v="France"/>
    <s v="FRD"/>
    <x v="3"/>
    <d v="2023-06-09T00:00:00"/>
    <n v="4"/>
    <n v="0.5"/>
    <s v="CD13"/>
    <s v="TMA/CDS"/>
    <x v="1"/>
    <s v=" "/>
    <s v=" "/>
    <x v="9"/>
    <s v=" "/>
    <x v="570"/>
    <s v=""/>
    <n v="0"/>
  </r>
  <r>
    <s v="France"/>
    <s v="FRD"/>
    <x v="3"/>
    <d v="2023-06-12T00:00:00"/>
    <n v="1"/>
    <n v="0.125"/>
    <s v="CD13"/>
    <s v="TMA/CDS"/>
    <x v="1"/>
    <s v=" "/>
    <s v=" "/>
    <x v="9"/>
    <s v=" "/>
    <x v="570"/>
    <s v=""/>
    <n v="0"/>
  </r>
  <r>
    <s v="France"/>
    <s v="FRD"/>
    <x v="3"/>
    <d v="2023-06-13T00:00:00"/>
    <n v="1.5"/>
    <n v="0.1875"/>
    <s v="CD13"/>
    <s v="TMA/CDS"/>
    <x v="1"/>
    <s v=" "/>
    <s v=" "/>
    <x v="9"/>
    <s v=" "/>
    <x v="570"/>
    <s v=""/>
    <n v="0"/>
  </r>
  <r>
    <s v="France"/>
    <s v="FRD"/>
    <x v="3"/>
    <d v="2023-06-15T00:00:00"/>
    <n v="1"/>
    <n v="0.125"/>
    <s v="CD13"/>
    <s v="TMA/CDS"/>
    <x v="1"/>
    <s v=" "/>
    <s v=" "/>
    <x v="9"/>
    <s v=" "/>
    <x v="570"/>
    <s v=""/>
    <n v="0"/>
  </r>
  <r>
    <s v="France"/>
    <s v="SHE"/>
    <x v="3"/>
    <d v="2023-06-12T00:00:00"/>
    <n v="2"/>
    <n v="0.25"/>
    <s v="CD13"/>
    <s v="TMA/CDS"/>
    <x v="1"/>
    <s v=" "/>
    <s v=" "/>
    <x v="9"/>
    <s v=" "/>
    <x v="570"/>
    <s v=""/>
    <n v="0"/>
  </r>
  <r>
    <s v="France"/>
    <s v="CSI"/>
    <x v="3"/>
    <d v="2023-06-05T00:00:00"/>
    <n v="0.5"/>
    <n v="6.25E-2"/>
    <s v="CD13"/>
    <s v="TMA/CDS"/>
    <x v="5"/>
    <s v=" "/>
    <s v=" "/>
    <x v="9"/>
    <s v=" "/>
    <x v="570"/>
    <s v=""/>
    <n v="0"/>
  </r>
  <r>
    <s v="France"/>
    <s v="ARD"/>
    <x v="3"/>
    <d v="2023-06-01T00:00:00"/>
    <n v="5"/>
    <n v="0.625"/>
    <s v="CD13"/>
    <s v="TMA/CDS"/>
    <x v="1"/>
    <s v=" "/>
    <s v=" "/>
    <x v="4"/>
    <s v=" "/>
    <x v="571"/>
    <s v="Derniers retour et livraison"/>
    <n v="0"/>
  </r>
  <r>
    <s v="France"/>
    <s v="ARD"/>
    <x v="3"/>
    <d v="2023-06-02T00:00:00"/>
    <n v="2"/>
    <n v="0.25"/>
    <s v="CD13"/>
    <s v="TMA/CDS"/>
    <x v="1"/>
    <s v=" "/>
    <s v=" "/>
    <x v="4"/>
    <s v=" "/>
    <x v="571"/>
    <s v="Livraison"/>
    <n v="0"/>
  </r>
  <r>
    <s v="France"/>
    <s v="BEN"/>
    <x v="3"/>
    <d v="2023-06-01T00:00:00"/>
    <n v="1.5"/>
    <n v="0.1875"/>
    <s v="CD13"/>
    <s v="TMA/CDS"/>
    <x v="5"/>
    <s v=" "/>
    <s v=" "/>
    <x v="14"/>
    <s v=" "/>
    <x v="571"/>
    <s v=""/>
    <n v="0"/>
  </r>
  <r>
    <s v="France"/>
    <s v="BEN"/>
    <x v="3"/>
    <d v="2023-06-02T00:00:00"/>
    <n v="1"/>
    <n v="0.125"/>
    <s v="CD13"/>
    <s v="TMA/CDS"/>
    <x v="5"/>
    <s v=" "/>
    <s v=" "/>
    <x v="4"/>
    <s v=" "/>
    <x v="571"/>
    <s v=""/>
    <n v="0"/>
  </r>
  <r>
    <s v="France"/>
    <s v="JBR"/>
    <x v="3"/>
    <d v="2023-06-30T00:00:00"/>
    <n v="1.5"/>
    <n v="0.1875"/>
    <s v="CD13"/>
    <s v="TMA/CDS"/>
    <x v="1"/>
    <s v=" "/>
    <s v=" "/>
    <x v="11"/>
    <s v=" "/>
    <x v="375"/>
    <s v=""/>
    <n v="0"/>
  </r>
  <r>
    <s v="France"/>
    <s v="SHE"/>
    <x v="3"/>
    <d v="2023-06-26T00:00:00"/>
    <n v="2.5"/>
    <n v="0.3125"/>
    <s v="CD13"/>
    <s v="TMA/CDS"/>
    <x v="1"/>
    <s v=" "/>
    <s v=" "/>
    <x v="11"/>
    <s v=" "/>
    <x v="375"/>
    <s v=""/>
    <n v="0"/>
  </r>
  <r>
    <s v="France"/>
    <s v="SHE"/>
    <x v="3"/>
    <d v="2023-06-27T00:00:00"/>
    <n v="3"/>
    <n v="0.375"/>
    <s v="CD13"/>
    <s v="TMA/CDS"/>
    <x v="1"/>
    <s v=" "/>
    <s v=" "/>
    <x v="11"/>
    <s v=" "/>
    <x v="375"/>
    <s v=""/>
    <n v="0"/>
  </r>
  <r>
    <s v="France"/>
    <s v="SHE"/>
    <x v="3"/>
    <d v="2023-06-28T00:00:00"/>
    <n v="4"/>
    <n v="0.5"/>
    <s v="CD13"/>
    <s v="TMA/CDS"/>
    <x v="1"/>
    <s v=" "/>
    <s v=" "/>
    <x v="11"/>
    <s v=" "/>
    <x v="375"/>
    <s v=""/>
    <n v="0"/>
  </r>
  <r>
    <s v="France"/>
    <s v="SHE"/>
    <x v="3"/>
    <d v="2023-06-29T00:00:00"/>
    <n v="2"/>
    <n v="0.25"/>
    <s v="CD13"/>
    <s v="TMA/CDS"/>
    <x v="1"/>
    <s v=" "/>
    <s v=" "/>
    <x v="11"/>
    <s v=" "/>
    <x v="375"/>
    <s v=""/>
    <n v="0"/>
  </r>
  <r>
    <s v="France"/>
    <s v="SHE"/>
    <x v="3"/>
    <d v="2023-06-30T00:00:00"/>
    <n v="0.5"/>
    <n v="6.25E-2"/>
    <s v="CD13"/>
    <s v="TMA/CDS"/>
    <x v="1"/>
    <s v=" "/>
    <s v=" "/>
    <x v="11"/>
    <s v=" "/>
    <x v="375"/>
    <s v=""/>
    <n v="0"/>
  </r>
  <r>
    <s v="France"/>
    <s v="CRN"/>
    <x v="3"/>
    <d v="2023-06-07T00:00:00"/>
    <n v="4"/>
    <n v="0.5"/>
    <s v="CD13"/>
    <s v="TMA/CDS"/>
    <x v="1"/>
    <s v=" "/>
    <s v=" "/>
    <x v="11"/>
    <s v=" "/>
    <x v="572"/>
    <s v=""/>
    <n v="0"/>
  </r>
  <r>
    <s v="France"/>
    <s v="CRN"/>
    <x v="3"/>
    <d v="2023-06-09T00:00:00"/>
    <n v="1"/>
    <n v="0.125"/>
    <s v="CD13"/>
    <s v="TMA/CDS"/>
    <x v="1"/>
    <s v=" "/>
    <s v=" "/>
    <x v="11"/>
    <s v=" "/>
    <x v="572"/>
    <s v="Retour MR"/>
    <n v="0"/>
  </r>
  <r>
    <s v="France"/>
    <s v="SHE"/>
    <x v="3"/>
    <d v="2023-06-08T00:00:00"/>
    <n v="1"/>
    <n v="0.125"/>
    <s v="CD13"/>
    <s v="TMA/CDS"/>
    <x v="1"/>
    <s v=" "/>
    <s v=" "/>
    <x v="11"/>
    <s v=" "/>
    <x v="572"/>
    <s v=""/>
    <n v="0"/>
  </r>
  <r>
    <s v="France"/>
    <s v="JM3"/>
    <x v="3"/>
    <d v="2023-06-08T00:00:00"/>
    <n v="1"/>
    <n v="0.125"/>
    <s v="CD13"/>
    <s v="TMA/CDS"/>
    <x v="5"/>
    <s v=" "/>
    <s v=" "/>
    <x v="15"/>
    <s v=" "/>
    <x v="573"/>
    <s v=""/>
    <n v="0"/>
  </r>
  <r>
    <s v="France"/>
    <s v="JM3"/>
    <x v="3"/>
    <d v="2023-06-15T00:00:00"/>
    <n v="1"/>
    <n v="0.125"/>
    <s v="CD13"/>
    <s v="TMA/CDS"/>
    <x v="5"/>
    <s v=" "/>
    <s v=" "/>
    <x v="15"/>
    <s v=" "/>
    <x v="573"/>
    <s v=""/>
    <n v="0"/>
  </r>
  <r>
    <s v="France"/>
    <s v="BEN"/>
    <x v="3"/>
    <d v="2023-06-01T00:00:00"/>
    <n v="1"/>
    <n v="0.125"/>
    <s v="CD13"/>
    <s v="TMA/CDS"/>
    <x v="5"/>
    <s v=" "/>
    <s v=" "/>
    <x v="4"/>
    <s v=" "/>
    <x v="574"/>
    <s v=""/>
    <n v="0"/>
  </r>
  <r>
    <s v="France"/>
    <s v="BEN"/>
    <x v="3"/>
    <d v="2023-06-02T00:00:00"/>
    <n v="1"/>
    <n v="0.125"/>
    <s v="CD13"/>
    <s v="TMA/CDS"/>
    <x v="5"/>
    <s v=" "/>
    <s v=" "/>
    <x v="4"/>
    <s v=" "/>
    <x v="574"/>
    <s v=""/>
    <n v="0"/>
  </r>
  <r>
    <s v="France"/>
    <s v="FRD"/>
    <x v="3"/>
    <d v="2023-06-08T00:00:00"/>
    <n v="5"/>
    <n v="0.625"/>
    <s v="CD13"/>
    <s v="TMA/CDS"/>
    <x v="1"/>
    <s v=" "/>
    <s v=" "/>
    <x v="11"/>
    <s v=" "/>
    <x v="575"/>
    <s v=""/>
    <n v="0"/>
  </r>
  <r>
    <s v="France"/>
    <s v="FRD"/>
    <x v="3"/>
    <d v="2023-06-09T00:00:00"/>
    <n v="1"/>
    <n v="0.125"/>
    <s v="CD13"/>
    <s v="TMA/CDS"/>
    <x v="1"/>
    <s v=" "/>
    <s v=" "/>
    <x v="11"/>
    <s v=" "/>
    <x v="575"/>
    <s v=""/>
    <n v="0"/>
  </r>
  <r>
    <s v="France"/>
    <s v="FRD"/>
    <x v="3"/>
    <d v="2023-06-13T00:00:00"/>
    <n v="1"/>
    <n v="0.125"/>
    <s v="CD13"/>
    <s v="TMA/CDS"/>
    <x v="1"/>
    <s v=" "/>
    <s v=" "/>
    <x v="11"/>
    <s v=" "/>
    <x v="575"/>
    <s v=""/>
    <n v="0"/>
  </r>
  <r>
    <s v="France"/>
    <s v="BEN"/>
    <x v="3"/>
    <d v="2023-06-05T00:00:00"/>
    <n v="4"/>
    <n v="0.5"/>
    <s v="CD13"/>
    <s v="TMA/CDS"/>
    <x v="5"/>
    <s v=" "/>
    <s v=" "/>
    <x v="9"/>
    <s v=" "/>
    <x v="576"/>
    <s v=""/>
    <n v="0"/>
  </r>
  <r>
    <s v="France"/>
    <s v="BEN"/>
    <x v="3"/>
    <d v="2023-06-09T00:00:00"/>
    <n v="3.5"/>
    <n v="0.4375"/>
    <s v="CD13"/>
    <s v="TMA/CDS"/>
    <x v="5"/>
    <s v=" "/>
    <s v=" "/>
    <x v="9"/>
    <s v=" "/>
    <x v="576"/>
    <s v=""/>
    <n v="0"/>
  </r>
  <r>
    <s v="France"/>
    <s v="CRN"/>
    <x v="3"/>
    <d v="2023-06-26T00:00:00"/>
    <n v="2"/>
    <n v="0.25"/>
    <s v="CD13"/>
    <s v="TMA/CDS"/>
    <x v="1"/>
    <s v=" "/>
    <s v=" "/>
    <x v="11"/>
    <s v=" "/>
    <x v="577"/>
    <s v=""/>
    <n v="0"/>
  </r>
  <r>
    <s v="France"/>
    <s v="CRN"/>
    <x v="3"/>
    <d v="2023-06-27T00:00:00"/>
    <n v="3"/>
    <n v="0.375"/>
    <s v="CD13"/>
    <s v="TMA/CDS"/>
    <x v="1"/>
    <s v=" "/>
    <s v=" "/>
    <x v="11"/>
    <s v=" "/>
    <x v="577"/>
    <s v=""/>
    <n v="0"/>
  </r>
  <r>
    <s v="France"/>
    <s v="SHE"/>
    <x v="3"/>
    <d v="2023-06-27T00:00:00"/>
    <n v="1"/>
    <n v="0.125"/>
    <s v="CD13"/>
    <s v="TMA/CDS"/>
    <x v="1"/>
    <s v=" "/>
    <s v=" "/>
    <x v="11"/>
    <s v=" "/>
    <x v="577"/>
    <s v=""/>
    <n v="0"/>
  </r>
  <r>
    <s v="France"/>
    <s v="BEN"/>
    <x v="3"/>
    <d v="2023-06-06T00:00:00"/>
    <n v="2"/>
    <n v="0.25"/>
    <s v="CD13"/>
    <s v="TMA/CDS"/>
    <x v="5"/>
    <s v=" "/>
    <s v=" "/>
    <x v="11"/>
    <s v=" "/>
    <x v="577"/>
    <s v=""/>
    <n v="0"/>
  </r>
  <r>
    <s v="France"/>
    <s v="JM3"/>
    <x v="3"/>
    <d v="2023-06-08T00:00:00"/>
    <n v="1"/>
    <n v="0.125"/>
    <s v="CD13"/>
    <s v="TMA/CDS"/>
    <x v="5"/>
    <s v=" "/>
    <s v=" "/>
    <x v="15"/>
    <s v=" "/>
    <x v="578"/>
    <s v=""/>
    <n v="0"/>
  </r>
  <r>
    <s v="France"/>
    <s v="JM3"/>
    <x v="3"/>
    <d v="2023-06-15T00:00:00"/>
    <n v="1"/>
    <n v="0.125"/>
    <s v="CD13"/>
    <s v="TMA/CDS"/>
    <x v="5"/>
    <s v=" "/>
    <s v=" "/>
    <x v="15"/>
    <s v=" "/>
    <x v="578"/>
    <s v=""/>
    <n v="0"/>
  </r>
  <r>
    <s v="France"/>
    <s v="BEN"/>
    <x v="3"/>
    <d v="2023-06-07T00:00:00"/>
    <n v="1"/>
    <n v="0.125"/>
    <s v="CD13"/>
    <s v="TMA/CDS"/>
    <x v="1"/>
    <s v=" "/>
    <s v=" "/>
    <x v="3"/>
    <s v=" "/>
    <x v="579"/>
    <s v=""/>
    <n v="0"/>
  </r>
  <r>
    <s v="France"/>
    <s v="BEN"/>
    <x v="3"/>
    <d v="2023-06-08T00:00:00"/>
    <n v="4"/>
    <n v="0.5"/>
    <s v="CD13"/>
    <s v="TMA/CDS"/>
    <x v="1"/>
    <s v=" "/>
    <s v=" "/>
    <x v="3"/>
    <s v=" "/>
    <x v="579"/>
    <s v=""/>
    <n v="0"/>
  </r>
  <r>
    <s v="France"/>
    <s v="JM3"/>
    <x v="3"/>
    <d v="2023-06-20T00:00:00"/>
    <n v="1"/>
    <n v="0.125"/>
    <s v="CD13"/>
    <s v="TMA/CDS"/>
    <x v="5"/>
    <s v=" "/>
    <s v=" "/>
    <x v="3"/>
    <s v=" "/>
    <x v="579"/>
    <s v=""/>
    <n v="0"/>
  </r>
  <r>
    <s v="France"/>
    <s v="JM3"/>
    <x v="3"/>
    <d v="2023-06-23T00:00:00"/>
    <n v="2"/>
    <n v="0.25"/>
    <s v="CD13"/>
    <s v="TMA/CDS"/>
    <x v="5"/>
    <s v=" "/>
    <s v=" "/>
    <x v="3"/>
    <s v=" "/>
    <x v="579"/>
    <s v=""/>
    <n v="0"/>
  </r>
  <r>
    <s v="France"/>
    <s v="JM3"/>
    <x v="3"/>
    <d v="2023-06-26T00:00:00"/>
    <n v="3"/>
    <n v="0.375"/>
    <s v="CD13"/>
    <s v="TMA/CDS"/>
    <x v="5"/>
    <s v=" "/>
    <s v=" "/>
    <x v="3"/>
    <s v=" "/>
    <x v="579"/>
    <s v=""/>
    <n v="0"/>
  </r>
  <r>
    <s v="France"/>
    <s v="CSI"/>
    <x v="3"/>
    <d v="2023-06-05T00:00:00"/>
    <n v="0.5"/>
    <n v="6.25E-2"/>
    <s v="CD13"/>
    <s v="TMA/CDS"/>
    <x v="5"/>
    <s v=" "/>
    <s v=" "/>
    <x v="9"/>
    <s v=" "/>
    <x v="580"/>
    <s v=""/>
    <n v="0"/>
  </r>
  <r>
    <s v="France"/>
    <s v="FRD"/>
    <x v="3"/>
    <d v="2023-06-20T00:00:00"/>
    <n v="2"/>
    <n v="0.25"/>
    <s v="CD13"/>
    <s v="TMA/CDS"/>
    <x v="1"/>
    <s v=" "/>
    <s v=" "/>
    <x v="1"/>
    <s v=" "/>
    <x v="581"/>
    <s v=""/>
    <n v="0"/>
  </r>
  <r>
    <s v="France"/>
    <s v="JBR"/>
    <x v="3"/>
    <d v="2023-06-23T00:00:00"/>
    <n v="2"/>
    <n v="0.25"/>
    <s v="CD13"/>
    <s v="TMA/CDS"/>
    <x v="1"/>
    <s v=" "/>
    <s v=" "/>
    <x v="1"/>
    <s v=" "/>
    <x v="581"/>
    <s v=""/>
    <n v="0"/>
  </r>
  <r>
    <s v="France"/>
    <s v="JM3"/>
    <x v="3"/>
    <d v="2023-06-20T00:00:00"/>
    <n v="2"/>
    <n v="0.25"/>
    <s v="CD13"/>
    <s v="TMA/CDS"/>
    <x v="5"/>
    <s v=" "/>
    <s v=" "/>
    <x v="16"/>
    <s v=" "/>
    <x v="582"/>
    <s v=""/>
    <n v="0"/>
  </r>
  <r>
    <s v="France"/>
    <s v="CSI"/>
    <x v="3"/>
    <d v="2023-06-01T00:00:00"/>
    <n v="1"/>
    <n v="0.125"/>
    <s v="CD13"/>
    <s v="TMA/CDS"/>
    <x v="5"/>
    <s v=" "/>
    <s v=" "/>
    <x v="1"/>
    <s v=" "/>
    <x v="583"/>
    <s v=""/>
    <n v="0"/>
  </r>
  <r>
    <s v="France"/>
    <s v="JM3"/>
    <x v="3"/>
    <d v="2023-06-23T00:00:00"/>
    <n v="2"/>
    <n v="0.25"/>
    <s v="CD13"/>
    <s v="TMA/CDS"/>
    <x v="5"/>
    <s v=" "/>
    <s v=" "/>
    <x v="4"/>
    <s v=" "/>
    <x v="584"/>
    <s v=""/>
    <n v="0"/>
  </r>
  <r>
    <s v="France"/>
    <s v="JM3"/>
    <x v="3"/>
    <d v="2023-06-26T00:00:00"/>
    <n v="1"/>
    <n v="0.125"/>
    <s v="CD13"/>
    <s v="TMA/CDS"/>
    <x v="5"/>
    <s v=" "/>
    <s v=" "/>
    <x v="4"/>
    <s v=" "/>
    <x v="584"/>
    <s v=""/>
    <n v="0"/>
  </r>
  <r>
    <s v="France"/>
    <s v="JM3"/>
    <x v="3"/>
    <d v="2023-06-29T00:00:00"/>
    <n v="1"/>
    <n v="0.125"/>
    <s v="CD13"/>
    <s v="TMA/CDS"/>
    <x v="5"/>
    <s v=" "/>
    <s v=" "/>
    <x v="4"/>
    <s v=" "/>
    <x v="584"/>
    <s v=""/>
    <n v="0"/>
  </r>
  <r>
    <s v="France"/>
    <s v="FRD"/>
    <x v="3"/>
    <d v="2023-06-20T00:00:00"/>
    <n v="4"/>
    <n v="0.5"/>
    <s v="CD13"/>
    <s v="TMA/CDS"/>
    <x v="1"/>
    <s v=" "/>
    <s v=" "/>
    <x v="9"/>
    <s v=" "/>
    <x v="585"/>
    <s v=""/>
    <n v="0"/>
  </r>
  <r>
    <s v="France"/>
    <s v="FRD"/>
    <x v="3"/>
    <d v="2023-06-21T00:00:00"/>
    <n v="3"/>
    <n v="0.375"/>
    <s v="CD13"/>
    <s v="TMA/CDS"/>
    <x v="1"/>
    <s v=" "/>
    <s v=" "/>
    <x v="9"/>
    <s v=" "/>
    <x v="585"/>
    <s v=""/>
    <n v="0"/>
  </r>
  <r>
    <s v="France"/>
    <s v="FRD"/>
    <x v="3"/>
    <d v="2023-06-28T00:00:00"/>
    <n v="0.5"/>
    <n v="6.25E-2"/>
    <s v="CD13"/>
    <s v="TMA/CDS"/>
    <x v="1"/>
    <s v=" "/>
    <s v=" "/>
    <x v="9"/>
    <s v=" "/>
    <x v="585"/>
    <s v=""/>
    <n v="0"/>
  </r>
  <r>
    <s v="France"/>
    <s v="SHE"/>
    <x v="3"/>
    <d v="2023-06-21T00:00:00"/>
    <n v="3"/>
    <n v="0.375"/>
    <s v="CD13"/>
    <s v="TMA/CDS"/>
    <x v="1"/>
    <s v=" "/>
    <s v=" "/>
    <x v="9"/>
    <s v=" "/>
    <x v="585"/>
    <s v=""/>
    <n v="0"/>
  </r>
  <r>
    <s v="France"/>
    <s v="SHE"/>
    <x v="3"/>
    <d v="2023-06-28T00:00:00"/>
    <n v="0.5"/>
    <n v="6.25E-2"/>
    <s v="CD13"/>
    <s v="TMA/CDS"/>
    <x v="1"/>
    <s v=" "/>
    <s v=" "/>
    <x v="9"/>
    <s v=" "/>
    <x v="585"/>
    <s v=""/>
    <n v="0"/>
  </r>
  <r>
    <s v="France"/>
    <s v="JM3"/>
    <x v="3"/>
    <d v="2023-06-27T00:00:00"/>
    <n v="0.5"/>
    <n v="6.25E-2"/>
    <s v="CD13"/>
    <s v="TMA/CDS"/>
    <x v="5"/>
    <s v=" "/>
    <s v=" "/>
    <x v="9"/>
    <s v=" "/>
    <x v="585"/>
    <s v=""/>
    <n v="0"/>
  </r>
  <r>
    <s v="France"/>
    <s v="CRN"/>
    <x v="3"/>
    <d v="2023-06-27T00:00:00"/>
    <n v="2"/>
    <n v="0.25"/>
    <s v="CD13"/>
    <s v="TMA/CDS"/>
    <x v="1"/>
    <s v=" "/>
    <s v=" "/>
    <x v="9"/>
    <s v=" "/>
    <x v="586"/>
    <s v="MR"/>
    <n v="0"/>
  </r>
  <r>
    <s v="France"/>
    <s v="FRD"/>
    <x v="3"/>
    <d v="2023-06-22T00:00:00"/>
    <n v="3"/>
    <n v="0.375"/>
    <s v="CD13"/>
    <s v="TMA/CDS"/>
    <x v="1"/>
    <s v=" "/>
    <s v=" "/>
    <x v="9"/>
    <s v=" "/>
    <x v="586"/>
    <s v=""/>
    <n v="0"/>
  </r>
  <r>
    <s v="France"/>
    <s v="FRD"/>
    <x v="3"/>
    <d v="2023-06-27T00:00:00"/>
    <n v="0.5"/>
    <n v="6.25E-2"/>
    <s v="CD13"/>
    <s v="TMA/CDS"/>
    <x v="1"/>
    <s v=" "/>
    <s v=" "/>
    <x v="9"/>
    <s v=" "/>
    <x v="586"/>
    <s v=""/>
    <n v="0"/>
  </r>
  <r>
    <s v="France"/>
    <s v="FRD"/>
    <x v="3"/>
    <d v="2023-06-22T00:00:00"/>
    <n v="1"/>
    <n v="0.125"/>
    <s v="CD13"/>
    <s v="TMA/CDS"/>
    <x v="1"/>
    <s v=" "/>
    <s v=" "/>
    <x v="7"/>
    <s v=" "/>
    <x v="587"/>
    <s v=""/>
    <n v="0"/>
  </r>
  <r>
    <s v="France"/>
    <s v="FRD"/>
    <x v="3"/>
    <d v="2023-06-23T00:00:00"/>
    <n v="4"/>
    <n v="0.5"/>
    <s v="CD13"/>
    <s v="TMA/CDS"/>
    <x v="1"/>
    <s v=" "/>
    <s v=" "/>
    <x v="7"/>
    <s v=" "/>
    <x v="587"/>
    <s v=""/>
    <n v="0"/>
  </r>
  <r>
    <s v="France"/>
    <s v="FRD"/>
    <x v="3"/>
    <d v="2023-06-26T00:00:00"/>
    <n v="3"/>
    <n v="0.375"/>
    <s v="CD13"/>
    <s v="TMA/CDS"/>
    <x v="1"/>
    <s v=" "/>
    <s v=" "/>
    <x v="7"/>
    <s v=" "/>
    <x v="587"/>
    <s v=""/>
    <n v="0"/>
  </r>
  <r>
    <s v="France"/>
    <s v="FRD"/>
    <x v="3"/>
    <d v="2023-06-27T00:00:00"/>
    <n v="5"/>
    <n v="0.625"/>
    <s v="CD13"/>
    <s v="TMA/CDS"/>
    <x v="1"/>
    <s v=" "/>
    <s v=" "/>
    <x v="7"/>
    <s v=" "/>
    <x v="587"/>
    <s v=""/>
    <n v="0"/>
  </r>
  <r>
    <s v="France"/>
    <s v="JM3"/>
    <x v="3"/>
    <d v="2023-06-20T00:00:00"/>
    <n v="3"/>
    <n v="0.375"/>
    <s v="CD13"/>
    <s v="TMA/CDS"/>
    <x v="5"/>
    <s v=" "/>
    <s v=" "/>
    <x v="7"/>
    <s v=" "/>
    <x v="587"/>
    <s v="réaliser un delta avec le CDC SAG"/>
    <n v="0"/>
  </r>
  <r>
    <s v="France"/>
    <s v="JM3"/>
    <x v="3"/>
    <d v="2023-06-23T00:00:00"/>
    <n v="3"/>
    <n v="0.375"/>
    <s v="CD13"/>
    <s v="TMA/CDS"/>
    <x v="5"/>
    <s v=" "/>
    <s v=" "/>
    <x v="7"/>
    <s v=" "/>
    <x v="587"/>
    <s v="différents point sur la TS"/>
    <n v="0"/>
  </r>
  <r>
    <s v="France"/>
    <s v="JM3"/>
    <x v="3"/>
    <d v="2023-06-26T00:00:00"/>
    <n v="2"/>
    <n v="0.25"/>
    <s v="CD13"/>
    <s v="TMA/CDS"/>
    <x v="5"/>
    <s v=" "/>
    <s v=" "/>
    <x v="7"/>
    <s v=" "/>
    <x v="587"/>
    <s v="différents points dans le cadre de la TS"/>
    <n v="0"/>
  </r>
  <r>
    <s v="France"/>
    <s v="ARD"/>
    <x v="3"/>
    <d v="2023-06-15T00:00:00"/>
    <n v="4"/>
    <n v="0.5"/>
    <s v="CD13"/>
    <s v="TMA/CDS"/>
    <x v="1"/>
    <s v=" "/>
    <s v=" "/>
    <x v="4"/>
    <s v=" "/>
    <x v="588"/>
    <s v=""/>
    <n v="0"/>
  </r>
  <r>
    <s v="France"/>
    <s v="ARD"/>
    <x v="3"/>
    <d v="2023-06-16T00:00:00"/>
    <n v="4"/>
    <n v="0.5"/>
    <s v="CD13"/>
    <s v="TMA/CDS"/>
    <x v="1"/>
    <s v=" "/>
    <s v=" "/>
    <x v="4"/>
    <s v=" "/>
    <x v="588"/>
    <s v=""/>
    <n v="0"/>
  </r>
  <r>
    <s v="France"/>
    <s v="ARD"/>
    <x v="3"/>
    <d v="2023-06-19T00:00:00"/>
    <n v="2"/>
    <n v="0.25"/>
    <s v="CD13"/>
    <s v="TMA/CDS"/>
    <x v="1"/>
    <s v=" "/>
    <s v=" "/>
    <x v="4"/>
    <s v=" "/>
    <x v="588"/>
    <s v=""/>
    <n v="0"/>
  </r>
  <r>
    <s v="France"/>
    <s v="ARD"/>
    <x v="3"/>
    <d v="2023-06-20T00:00:00"/>
    <n v="7"/>
    <n v="0.875"/>
    <s v="CD13"/>
    <s v="TMA/CDS"/>
    <x v="1"/>
    <s v=" "/>
    <s v=" "/>
    <x v="4"/>
    <s v=" "/>
    <x v="588"/>
    <s v=""/>
    <n v="0"/>
  </r>
  <r>
    <s v="France"/>
    <s v="ARD"/>
    <x v="3"/>
    <d v="2023-06-21T00:00:00"/>
    <n v="6"/>
    <n v="0.75"/>
    <s v="CD13"/>
    <s v="TMA/CDS"/>
    <x v="1"/>
    <s v=" "/>
    <s v=" "/>
    <x v="4"/>
    <s v=" "/>
    <x v="588"/>
    <s v=""/>
    <n v="0"/>
  </r>
  <r>
    <s v="France"/>
    <s v="ARD"/>
    <x v="3"/>
    <d v="2023-06-27T00:00:00"/>
    <n v="2"/>
    <n v="0.25"/>
    <s v="CD13"/>
    <s v="TMA/CDS"/>
    <x v="1"/>
    <s v=" "/>
    <s v=" "/>
    <x v="4"/>
    <s v=" "/>
    <x v="588"/>
    <s v="Mise au point"/>
    <n v="0"/>
  </r>
  <r>
    <s v="France"/>
    <s v="CHI"/>
    <x v="3"/>
    <d v="2023-06-15T00:00:00"/>
    <n v="3"/>
    <n v="0.375"/>
    <s v="CD13"/>
    <s v="TMA/CDS"/>
    <x v="1"/>
    <s v=" "/>
    <s v=" "/>
    <x v="4"/>
    <s v=" "/>
    <x v="588"/>
    <s v=""/>
    <n v="0"/>
  </r>
  <r>
    <s v="France"/>
    <s v="CHI"/>
    <x v="3"/>
    <d v="2023-06-16T00:00:00"/>
    <n v="2"/>
    <n v="0.25"/>
    <s v="CD13"/>
    <s v="TMA/CDS"/>
    <x v="1"/>
    <s v=" "/>
    <s v=" "/>
    <x v="4"/>
    <s v=" "/>
    <x v="588"/>
    <s v=""/>
    <n v="0"/>
  </r>
  <r>
    <s v="France"/>
    <s v="CHI"/>
    <x v="3"/>
    <d v="2023-06-19T00:00:00"/>
    <n v="2"/>
    <n v="0.25"/>
    <s v="CD13"/>
    <s v="TMA/CDS"/>
    <x v="1"/>
    <s v=" "/>
    <s v=" "/>
    <x v="4"/>
    <s v=" "/>
    <x v="588"/>
    <s v=""/>
    <n v="0"/>
  </r>
  <r>
    <s v="France"/>
    <s v="CHI"/>
    <x v="3"/>
    <d v="2023-06-20T00:00:00"/>
    <n v="2"/>
    <n v="0.25"/>
    <s v="CD13"/>
    <s v="TMA/CDS"/>
    <x v="1"/>
    <s v=" "/>
    <s v=" "/>
    <x v="4"/>
    <s v=" "/>
    <x v="588"/>
    <s v=""/>
    <n v="0"/>
  </r>
  <r>
    <s v="France"/>
    <s v="CHI"/>
    <x v="3"/>
    <d v="2023-06-21T00:00:00"/>
    <n v="5"/>
    <n v="0.625"/>
    <s v="CD13"/>
    <s v="TMA/CDS"/>
    <x v="1"/>
    <s v=" "/>
    <s v=" "/>
    <x v="4"/>
    <s v=" "/>
    <x v="588"/>
    <s v=""/>
    <n v="0"/>
  </r>
  <r>
    <s v="France"/>
    <s v="CHI"/>
    <x v="3"/>
    <d v="2023-06-23T00:00:00"/>
    <n v="3"/>
    <n v="0.375"/>
    <s v="CD13"/>
    <s v="TMA/CDS"/>
    <x v="1"/>
    <s v=" "/>
    <s v=" "/>
    <x v="4"/>
    <s v=" "/>
    <x v="588"/>
    <s v=""/>
    <n v="0"/>
  </r>
  <r>
    <s v="France"/>
    <s v="CHI"/>
    <x v="3"/>
    <d v="2023-06-26T00:00:00"/>
    <n v="8"/>
    <n v="1"/>
    <s v="CD13"/>
    <s v="TMA/CDS"/>
    <x v="1"/>
    <s v=" "/>
    <s v=" "/>
    <x v="4"/>
    <s v=" "/>
    <x v="588"/>
    <s v=""/>
    <n v="0"/>
  </r>
  <r>
    <s v="France"/>
    <s v="CHI"/>
    <x v="3"/>
    <d v="2023-06-27T00:00:00"/>
    <n v="4"/>
    <n v="0.5"/>
    <s v="CD13"/>
    <s v="TMA/CDS"/>
    <x v="1"/>
    <s v=" "/>
    <s v=" "/>
    <x v="4"/>
    <s v=" "/>
    <x v="588"/>
    <s v=""/>
    <n v="0"/>
  </r>
  <r>
    <s v="France"/>
    <s v="CHI"/>
    <x v="3"/>
    <d v="2023-06-28T00:00:00"/>
    <n v="1"/>
    <n v="0.125"/>
    <s v="CD13"/>
    <s v="TMA/CDS"/>
    <x v="1"/>
    <s v=" "/>
    <s v=" "/>
    <x v="4"/>
    <s v=" "/>
    <x v="588"/>
    <s v=""/>
    <n v="0"/>
  </r>
  <r>
    <s v="France"/>
    <s v="FH2"/>
    <x v="3"/>
    <d v="2023-06-26T00:00:00"/>
    <n v="6"/>
    <n v="0.75"/>
    <s v="CD13"/>
    <s v="TMA/CDS"/>
    <x v="1"/>
    <s v=" "/>
    <s v=" "/>
    <x v="4"/>
    <s v=" "/>
    <x v="588"/>
    <s v=""/>
    <n v="0"/>
  </r>
  <r>
    <s v="France"/>
    <s v="FH2"/>
    <x v="3"/>
    <d v="2023-06-27T00:00:00"/>
    <n v="2"/>
    <n v="0.25"/>
    <s v="CD13"/>
    <s v="TMA/CDS"/>
    <x v="1"/>
    <s v=" "/>
    <s v=" "/>
    <x v="4"/>
    <s v=" "/>
    <x v="588"/>
    <s v=""/>
    <n v="0"/>
  </r>
  <r>
    <s v="France"/>
    <s v="CHI"/>
    <x v="3"/>
    <d v="2023-06-19T00:00:00"/>
    <n v="3"/>
    <n v="0.375"/>
    <s v="CD13"/>
    <s v="TMA/CDS"/>
    <x v="1"/>
    <s v=" "/>
    <s v=" "/>
    <x v="4"/>
    <s v=" "/>
    <x v="589"/>
    <s v=""/>
    <n v="0"/>
  </r>
  <r>
    <s v="France"/>
    <s v="CHI"/>
    <x v="3"/>
    <d v="2023-06-20T00:00:00"/>
    <n v="2"/>
    <n v="0.25"/>
    <s v="CD13"/>
    <s v="TMA/CDS"/>
    <x v="1"/>
    <s v=" "/>
    <s v=" "/>
    <x v="4"/>
    <s v=" "/>
    <x v="589"/>
    <s v=""/>
    <n v="0"/>
  </r>
  <r>
    <s v="France"/>
    <s v="CHI"/>
    <x v="3"/>
    <d v="2023-06-23T00:00:00"/>
    <n v="4"/>
    <n v="0.5"/>
    <s v="CD13"/>
    <s v="TMA/CDS"/>
    <x v="1"/>
    <s v=" "/>
    <s v=" "/>
    <x v="4"/>
    <s v=" "/>
    <x v="589"/>
    <s v=""/>
    <n v="0"/>
  </r>
  <r>
    <s v="France"/>
    <s v="CHI"/>
    <x v="3"/>
    <d v="2023-06-27T00:00:00"/>
    <n v="2"/>
    <n v="0.25"/>
    <s v="CD13"/>
    <s v="TMA/CDS"/>
    <x v="1"/>
    <s v=" "/>
    <s v=" "/>
    <x v="4"/>
    <s v=" "/>
    <x v="589"/>
    <s v=""/>
    <n v="0"/>
  </r>
  <r>
    <s v="France"/>
    <s v="CHI"/>
    <x v="3"/>
    <d v="2023-06-29T00:00:00"/>
    <n v="1"/>
    <n v="0.125"/>
    <s v="CD13"/>
    <s v="TMA/CDS"/>
    <x v="1"/>
    <s v=" "/>
    <s v=" "/>
    <x v="4"/>
    <s v=" "/>
    <x v="589"/>
    <s v=""/>
    <n v="0"/>
  </r>
  <r>
    <s v="France"/>
    <s v="FH2"/>
    <x v="3"/>
    <d v="2023-06-27T00:00:00"/>
    <n v="1"/>
    <n v="0.125"/>
    <s v="CD13"/>
    <s v="TMA/CDS"/>
    <x v="1"/>
    <s v=" "/>
    <s v=" "/>
    <x v="4"/>
    <s v=" "/>
    <x v="589"/>
    <s v=""/>
    <n v="0"/>
  </r>
  <r>
    <s v="France"/>
    <s v="FRD"/>
    <x v="3"/>
    <d v="2023-06-19T00:00:00"/>
    <n v="3"/>
    <n v="0.375"/>
    <s v="CD13"/>
    <s v="TMA/CDS"/>
    <x v="1"/>
    <s v=" "/>
    <s v=" "/>
    <x v="9"/>
    <s v=" "/>
    <x v="590"/>
    <s v=""/>
    <n v="0"/>
  </r>
  <r>
    <s v="France"/>
    <s v="SHE"/>
    <x v="3"/>
    <d v="2023-06-29T00:00:00"/>
    <n v="4"/>
    <n v="0.5"/>
    <s v="CD13"/>
    <s v="TMA/CDS"/>
    <x v="1"/>
    <s v=" "/>
    <s v=" "/>
    <x v="11"/>
    <s v=" "/>
    <x v="379"/>
    <s v=""/>
    <n v="0"/>
  </r>
  <r>
    <s v="France"/>
    <s v="SHE"/>
    <x v="3"/>
    <d v="2023-06-30T00:00:00"/>
    <n v="4"/>
    <n v="0.5"/>
    <s v="CD13"/>
    <s v="TMA/CDS"/>
    <x v="1"/>
    <s v=" "/>
    <s v=" "/>
    <x v="11"/>
    <s v=" "/>
    <x v="379"/>
    <s v=""/>
    <n v="0"/>
  </r>
  <r>
    <s v="France"/>
    <s v="SHE"/>
    <x v="3"/>
    <d v="2023-06-01T00:00:00"/>
    <n v="1"/>
    <n v="0.125"/>
    <s v="CD13"/>
    <s v="TMA/CDS"/>
    <x v="1"/>
    <s v=" "/>
    <s v=" "/>
    <x v="5"/>
    <s v=" "/>
    <x v="591"/>
    <s v=""/>
    <n v="0"/>
  </r>
  <r>
    <s v="France"/>
    <s v="SHE"/>
    <x v="3"/>
    <d v="2023-06-27T00:00:00"/>
    <n v="1"/>
    <n v="0.125"/>
    <s v="CD13"/>
    <s v="TMA/CDS"/>
    <x v="2"/>
    <s v=" "/>
    <s v=" "/>
    <x v="2"/>
    <s v=" "/>
    <x v="592"/>
    <s v=""/>
    <n v="0"/>
  </r>
  <r>
    <s v="France"/>
    <s v="FMS"/>
    <x v="3"/>
    <d v="2023-06-12T00:00:00"/>
    <n v="1"/>
    <n v="0.125"/>
    <s v="CD13"/>
    <s v="TMA/CDS"/>
    <x v="1"/>
    <s v=" "/>
    <s v=" "/>
    <x v="2"/>
    <s v=" "/>
    <x v="593"/>
    <s v=""/>
    <n v="0"/>
  </r>
  <r>
    <s v="France"/>
    <s v="FMS"/>
    <x v="3"/>
    <d v="2023-06-12T00:00:00"/>
    <n v="1"/>
    <n v="0.125"/>
    <s v="CD13"/>
    <s v="TMA/CDS"/>
    <x v="1"/>
    <s v=" "/>
    <s v=" "/>
    <x v="2"/>
    <s v=" "/>
    <x v="594"/>
    <s v=""/>
    <n v="0"/>
  </r>
  <r>
    <s v="France"/>
    <s v="FMS"/>
    <x v="3"/>
    <d v="2023-06-12T00:00:00"/>
    <n v="1"/>
    <n v="0.125"/>
    <s v="CD13"/>
    <s v="TMA/CDS"/>
    <x v="1"/>
    <s v=" "/>
    <s v=" "/>
    <x v="2"/>
    <s v=" "/>
    <x v="595"/>
    <s v=""/>
    <n v="0"/>
  </r>
  <r>
    <s v="France"/>
    <s v="FMS"/>
    <x v="3"/>
    <d v="2023-06-12T00:00:00"/>
    <n v="2"/>
    <n v="0.25"/>
    <s v="CD13"/>
    <s v="TMA/CDS"/>
    <x v="1"/>
    <s v=" "/>
    <s v=" "/>
    <x v="2"/>
    <s v=" "/>
    <x v="596"/>
    <s v=""/>
    <n v="0"/>
  </r>
  <r>
    <s v="France"/>
    <s v="FMS"/>
    <x v="3"/>
    <d v="2023-06-15T00:00:00"/>
    <n v="3"/>
    <n v="0.375"/>
    <s v="CD13"/>
    <s v="TMA/CDS"/>
    <x v="1"/>
    <s v=" "/>
    <s v=" "/>
    <x v="2"/>
    <s v=" "/>
    <x v="596"/>
    <s v=""/>
    <n v="0"/>
  </r>
  <r>
    <s v="France"/>
    <s v="FMS"/>
    <x v="3"/>
    <d v="2023-06-12T00:00:00"/>
    <n v="1"/>
    <n v="0.125"/>
    <s v="CD13"/>
    <s v="TMA/CDS"/>
    <x v="1"/>
    <s v=" "/>
    <s v=" "/>
    <x v="2"/>
    <s v=" "/>
    <x v="597"/>
    <s v=""/>
    <n v="0"/>
  </r>
  <r>
    <s v="France"/>
    <s v="FMS"/>
    <x v="3"/>
    <d v="2023-06-29T00:00:00"/>
    <n v="1"/>
    <n v="0.125"/>
    <s v="CD13"/>
    <s v="TMA/CDS"/>
    <x v="1"/>
    <s v=" "/>
    <s v=" "/>
    <x v="2"/>
    <s v=" "/>
    <x v="597"/>
    <s v=""/>
    <n v="0"/>
  </r>
  <r>
    <s v="France"/>
    <s v="FMS"/>
    <x v="3"/>
    <d v="2023-06-30T00:00:00"/>
    <n v="2"/>
    <n v="0.25"/>
    <s v="CD13"/>
    <s v="TMA/CDS"/>
    <x v="1"/>
    <s v=" "/>
    <s v=" "/>
    <x v="2"/>
    <s v=" "/>
    <x v="598"/>
    <s v=""/>
    <n v="0"/>
  </r>
  <r>
    <s v="France"/>
    <s v="SHE"/>
    <x v="3"/>
    <d v="2023-06-16T00:00:00"/>
    <n v="1"/>
    <n v="0.125"/>
    <s v="CD13"/>
    <s v="TMA/CDS"/>
    <x v="2"/>
    <s v=" "/>
    <s v=" "/>
    <x v="2"/>
    <s v=" "/>
    <x v="402"/>
    <s v=""/>
    <n v="0"/>
  </r>
  <r>
    <s v="France"/>
    <s v="SHE"/>
    <x v="3"/>
    <d v="2023-06-30T00:00:00"/>
    <n v="0.5"/>
    <n v="6.25E-2"/>
    <s v="CD13"/>
    <s v="TMA/CDS"/>
    <x v="2"/>
    <s v=" "/>
    <s v=" "/>
    <x v="2"/>
    <s v=" "/>
    <x v="402"/>
    <s v=""/>
    <n v="0"/>
  </r>
  <r>
    <s v="France"/>
    <s v="DPE"/>
    <x v="4"/>
    <d v="2023-05-25T00:00:00"/>
    <n v="3"/>
    <n v="0.375"/>
    <s v="CD13"/>
    <s v="HORS PROJET"/>
    <x v="0"/>
    <s v=" "/>
    <s v=" "/>
    <x v="0"/>
    <s v=" "/>
    <x v="0"/>
    <s v=""/>
    <n v="0"/>
  </r>
  <r>
    <s v="France"/>
    <s v="ROY"/>
    <x v="4"/>
    <d v="2023-05-22T00:00:00"/>
    <n v="8"/>
    <n v="1"/>
    <s v="CD13"/>
    <s v="HORS PROJET"/>
    <x v="0"/>
    <s v=" "/>
    <s v=" "/>
    <x v="0"/>
    <s v=" "/>
    <x v="0"/>
    <s v=""/>
    <n v="0"/>
  </r>
  <r>
    <s v="France"/>
    <s v="ROY"/>
    <x v="4"/>
    <d v="2023-05-23T00:00:00"/>
    <n v="4"/>
    <n v="0.5"/>
    <s v="CD13"/>
    <s v="HORS PROJET"/>
    <x v="0"/>
    <s v=" "/>
    <s v=" "/>
    <x v="0"/>
    <s v=" "/>
    <x v="0"/>
    <s v=""/>
    <n v="0"/>
  </r>
  <r>
    <s v="France"/>
    <s v="ROY"/>
    <x v="4"/>
    <d v="2023-05-24T00:00:00"/>
    <n v="8"/>
    <n v="1"/>
    <s v="CD13"/>
    <s v="HORS PROJET"/>
    <x v="0"/>
    <s v=" "/>
    <s v=" "/>
    <x v="0"/>
    <s v=" "/>
    <x v="0"/>
    <s v=""/>
    <n v="0"/>
  </r>
  <r>
    <s v="France"/>
    <s v="ROY"/>
    <x v="4"/>
    <d v="2023-05-25T00:00:00"/>
    <n v="8"/>
    <n v="1"/>
    <s v="CD13"/>
    <s v="HORS PROJET"/>
    <x v="0"/>
    <s v=" "/>
    <s v=" "/>
    <x v="0"/>
    <s v=" "/>
    <x v="0"/>
    <s v=""/>
    <n v="0"/>
  </r>
  <r>
    <s v="France"/>
    <s v="ROY"/>
    <x v="4"/>
    <d v="2023-05-26T00:00:00"/>
    <n v="8"/>
    <n v="1"/>
    <s v="CD13"/>
    <s v="HORS PROJET"/>
    <x v="0"/>
    <s v=" "/>
    <s v=" "/>
    <x v="0"/>
    <s v=" "/>
    <x v="0"/>
    <s v=""/>
    <n v="0"/>
  </r>
  <r>
    <s v="France"/>
    <s v="FMS"/>
    <x v="4"/>
    <d v="2023-05-04T00:00:00"/>
    <n v="8"/>
    <n v="1"/>
    <s v="CD13"/>
    <s v="HORS PROJET"/>
    <x v="0"/>
    <s v=" "/>
    <s v=" "/>
    <x v="0"/>
    <s v=" "/>
    <x v="44"/>
    <s v=""/>
    <n v="0"/>
  </r>
  <r>
    <s v="France"/>
    <s v="FMS"/>
    <x v="4"/>
    <d v="2023-05-05T00:00:00"/>
    <n v="8"/>
    <n v="1"/>
    <s v="CD13"/>
    <s v="HORS PROJET"/>
    <x v="0"/>
    <s v=" "/>
    <s v=" "/>
    <x v="0"/>
    <s v=" "/>
    <x v="44"/>
    <s v=""/>
    <n v="0"/>
  </r>
  <r>
    <s v="France"/>
    <s v="ARD"/>
    <x v="4"/>
    <d v="2023-05-02T00:00:00"/>
    <n v="8"/>
    <n v="1"/>
    <s v="CD13"/>
    <s v="HORS PROJET"/>
    <x v="0"/>
    <s v=" "/>
    <s v=" "/>
    <x v="0"/>
    <s v=" "/>
    <x v="46"/>
    <s v=""/>
    <n v="0"/>
  </r>
  <r>
    <s v="France"/>
    <s v="ARD"/>
    <x v="4"/>
    <d v="2023-05-03T00:00:00"/>
    <n v="8"/>
    <n v="1"/>
    <s v="CD13"/>
    <s v="HORS PROJET"/>
    <x v="0"/>
    <s v=" "/>
    <s v=" "/>
    <x v="0"/>
    <s v=" "/>
    <x v="46"/>
    <s v=""/>
    <n v="0"/>
  </r>
  <r>
    <s v="France"/>
    <s v="ARD"/>
    <x v="4"/>
    <d v="2023-05-04T00:00:00"/>
    <n v="8"/>
    <n v="1"/>
    <s v="CD13"/>
    <s v="HORS PROJET"/>
    <x v="0"/>
    <s v=" "/>
    <s v=" "/>
    <x v="0"/>
    <s v=" "/>
    <x v="46"/>
    <s v=""/>
    <n v="0"/>
  </r>
  <r>
    <s v="France"/>
    <s v="ARD"/>
    <x v="4"/>
    <d v="2023-05-05T00:00:00"/>
    <n v="8"/>
    <n v="1"/>
    <s v="CD13"/>
    <s v="HORS PROJET"/>
    <x v="0"/>
    <s v=" "/>
    <s v=" "/>
    <x v="0"/>
    <s v=" "/>
    <x v="46"/>
    <s v=""/>
    <n v="0"/>
  </r>
  <r>
    <s v="France"/>
    <s v="GTU"/>
    <x v="4"/>
    <d v="2023-05-02T00:00:00"/>
    <n v="8"/>
    <n v="1"/>
    <s v="CD13"/>
    <s v="HORS PROJET"/>
    <x v="0"/>
    <s v=" "/>
    <s v=" "/>
    <x v="0"/>
    <s v=" "/>
    <x v="47"/>
    <s v=""/>
    <n v="0"/>
  </r>
  <r>
    <s v="France"/>
    <s v="GTU"/>
    <x v="4"/>
    <d v="2023-05-05T00:00:00"/>
    <n v="8"/>
    <n v="1"/>
    <s v="CD13"/>
    <s v="HORS PROJET"/>
    <x v="0"/>
    <s v=" "/>
    <s v=" "/>
    <x v="0"/>
    <s v=" "/>
    <x v="47"/>
    <s v=""/>
    <n v="0"/>
  </r>
  <r>
    <s v="France"/>
    <s v="GTU"/>
    <x v="4"/>
    <d v="2023-05-18T00:00:00"/>
    <n v="8"/>
    <n v="1"/>
    <s v="CD13"/>
    <s v="HORS PROJET"/>
    <x v="0"/>
    <s v=" "/>
    <s v=" "/>
    <x v="0"/>
    <s v=" "/>
    <x v="47"/>
    <s v=""/>
    <n v="0"/>
  </r>
  <r>
    <s v="France"/>
    <s v="GTU"/>
    <x v="4"/>
    <d v="2023-05-29T00:00:00"/>
    <n v="8"/>
    <n v="1"/>
    <s v="CD13"/>
    <s v="HORS PROJET"/>
    <x v="0"/>
    <s v=" "/>
    <s v=" "/>
    <x v="0"/>
    <s v=" "/>
    <x v="47"/>
    <s v=""/>
    <n v="0"/>
  </r>
  <r>
    <s v="France"/>
    <s v="ROY"/>
    <x v="4"/>
    <d v="2023-05-23T00:00:00"/>
    <n v="4"/>
    <n v="0.5"/>
    <s v="CD13"/>
    <s v="HORS PROJET"/>
    <x v="0"/>
    <s v=" "/>
    <s v=" "/>
    <x v="0"/>
    <s v=" "/>
    <x v="48"/>
    <s v=""/>
    <n v="0"/>
  </r>
  <r>
    <s v="France"/>
    <s v="FMS"/>
    <x v="4"/>
    <d v="2023-05-18T00:00:00"/>
    <n v="8"/>
    <n v="1"/>
    <s v="CD13"/>
    <s v="HORS PROJET"/>
    <x v="0"/>
    <s v=" "/>
    <s v=" "/>
    <x v="0"/>
    <s v=" "/>
    <x v="50"/>
    <s v=""/>
    <n v="0"/>
  </r>
  <r>
    <s v="France"/>
    <s v="FMS"/>
    <x v="4"/>
    <d v="2023-05-19T00:00:00"/>
    <n v="8"/>
    <n v="1"/>
    <s v="CD13"/>
    <s v="HORS PROJET"/>
    <x v="0"/>
    <s v=" "/>
    <s v=" "/>
    <x v="0"/>
    <s v=" "/>
    <x v="50"/>
    <s v=""/>
    <n v="0"/>
  </r>
  <r>
    <s v="France"/>
    <s v="ROY"/>
    <x v="4"/>
    <d v="2023-05-31T00:00:00"/>
    <n v="1"/>
    <n v="0.125"/>
    <s v="CD13"/>
    <s v="HORS PROJET"/>
    <x v="0"/>
    <s v=" "/>
    <s v=" "/>
    <x v="0"/>
    <s v=" "/>
    <x v="51"/>
    <s v=""/>
    <n v="0"/>
  </r>
  <r>
    <s v="France"/>
    <s v="GTU"/>
    <x v="4"/>
    <d v="2023-05-09T00:00:00"/>
    <n v="2"/>
    <n v="0.25"/>
    <s v="CD13"/>
    <s v="HORS PROJET"/>
    <x v="0"/>
    <s v=" "/>
    <s v=" "/>
    <x v="0"/>
    <s v=" "/>
    <x v="26"/>
    <s v=""/>
    <n v="0"/>
  </r>
  <r>
    <s v="France"/>
    <s v="GTU"/>
    <x v="4"/>
    <d v="2023-05-10T00:00:00"/>
    <n v="3"/>
    <n v="0.375"/>
    <s v="CD13"/>
    <s v="HORS PROJET"/>
    <x v="0"/>
    <s v=" "/>
    <s v=" "/>
    <x v="0"/>
    <s v=" "/>
    <x v="26"/>
    <s v=""/>
    <n v="0"/>
  </r>
  <r>
    <s v="France"/>
    <s v="GTU"/>
    <x v="4"/>
    <d v="2023-05-11T00:00:00"/>
    <n v="4"/>
    <n v="0.5"/>
    <s v="CD13"/>
    <s v="HORS PROJET"/>
    <x v="0"/>
    <s v=" "/>
    <s v=" "/>
    <x v="0"/>
    <s v=" "/>
    <x v="26"/>
    <s v=""/>
    <n v="0"/>
  </r>
  <r>
    <s v="France"/>
    <s v="GTU"/>
    <x v="4"/>
    <d v="2023-05-12T00:00:00"/>
    <n v="3"/>
    <n v="0.375"/>
    <s v="CD13"/>
    <s v="HORS PROJET"/>
    <x v="0"/>
    <s v=" "/>
    <s v=" "/>
    <x v="0"/>
    <s v=" "/>
    <x v="26"/>
    <s v=""/>
    <n v="0"/>
  </r>
  <r>
    <s v="France"/>
    <s v="GTU"/>
    <x v="4"/>
    <d v="2023-05-15T00:00:00"/>
    <n v="2"/>
    <n v="0.25"/>
    <s v="CD13"/>
    <s v="HORS PROJET"/>
    <x v="0"/>
    <s v=" "/>
    <s v=" "/>
    <x v="0"/>
    <s v=" "/>
    <x v="26"/>
    <s v=""/>
    <n v="0"/>
  </r>
  <r>
    <s v="France"/>
    <s v="GTU"/>
    <x v="4"/>
    <d v="2023-05-22T00:00:00"/>
    <n v="2"/>
    <n v="0.25"/>
    <s v="CD13"/>
    <s v="HORS PROJET"/>
    <x v="0"/>
    <s v=" "/>
    <s v=" "/>
    <x v="0"/>
    <s v=" "/>
    <x v="26"/>
    <s v=""/>
    <n v="0"/>
  </r>
  <r>
    <s v="France"/>
    <s v="GTU"/>
    <x v="4"/>
    <d v="2023-05-23T00:00:00"/>
    <n v="1"/>
    <n v="0.125"/>
    <s v="CD13"/>
    <s v="HORS PROJET"/>
    <x v="0"/>
    <s v=" "/>
    <s v=" "/>
    <x v="0"/>
    <s v=" "/>
    <x v="26"/>
    <s v=""/>
    <n v="0"/>
  </r>
  <r>
    <s v="France"/>
    <s v="GTU"/>
    <x v="4"/>
    <d v="2023-05-26T00:00:00"/>
    <n v="3"/>
    <n v="0.375"/>
    <s v="CD13"/>
    <s v="HORS PROJET"/>
    <x v="0"/>
    <s v=" "/>
    <s v=" "/>
    <x v="0"/>
    <s v=" "/>
    <x v="26"/>
    <s v=""/>
    <n v="0"/>
  </r>
  <r>
    <s v="France"/>
    <s v="DPE"/>
    <x v="4"/>
    <d v="2023-05-03T00:00:00"/>
    <n v="2.5"/>
    <n v="0.3125"/>
    <s v="CD13"/>
    <s v="SRS - NET"/>
    <x v="6"/>
    <s v=" "/>
    <s v=" "/>
    <x v="1"/>
    <s v=" "/>
    <x v="0"/>
    <s v=""/>
    <n v="0"/>
  </r>
  <r>
    <s v="France"/>
    <s v="DPE"/>
    <x v="4"/>
    <d v="2023-05-04T00:00:00"/>
    <n v="5"/>
    <n v="0.625"/>
    <s v="CD13"/>
    <s v="SRS - NET"/>
    <x v="6"/>
    <s v=" "/>
    <s v=" "/>
    <x v="1"/>
    <s v=" "/>
    <x v="0"/>
    <s v=""/>
    <n v="0"/>
  </r>
  <r>
    <s v="France"/>
    <s v="DPE"/>
    <x v="4"/>
    <d v="2023-05-05T00:00:00"/>
    <n v="5.5"/>
    <n v="0.6875"/>
    <s v="CD13"/>
    <s v="SRS - NET"/>
    <x v="6"/>
    <s v=" "/>
    <s v=" "/>
    <x v="1"/>
    <s v=" "/>
    <x v="0"/>
    <s v=""/>
    <n v="0"/>
  </r>
  <r>
    <s v="France"/>
    <s v="DPE"/>
    <x v="4"/>
    <d v="2023-05-09T00:00:00"/>
    <n v="6"/>
    <n v="0.75"/>
    <s v="CD13"/>
    <s v="SRS - NET"/>
    <x v="6"/>
    <s v=" "/>
    <s v=" "/>
    <x v="1"/>
    <s v=" "/>
    <x v="0"/>
    <s v=""/>
    <n v="0"/>
  </r>
  <r>
    <s v="France"/>
    <s v="DPE"/>
    <x v="4"/>
    <d v="2023-05-10T00:00:00"/>
    <n v="1.5"/>
    <n v="0.1875"/>
    <s v="CD13"/>
    <s v="SRS - NET"/>
    <x v="6"/>
    <s v=" "/>
    <s v=" "/>
    <x v="1"/>
    <s v=" "/>
    <x v="0"/>
    <s v=""/>
    <n v="0"/>
  </r>
  <r>
    <s v="France"/>
    <s v="DPE"/>
    <x v="4"/>
    <d v="2023-05-11T00:00:00"/>
    <n v="2"/>
    <n v="0.25"/>
    <s v="CD13"/>
    <s v="SRS - NET"/>
    <x v="6"/>
    <s v=" "/>
    <s v=" "/>
    <x v="1"/>
    <s v=" "/>
    <x v="0"/>
    <s v=""/>
    <n v="0"/>
  </r>
  <r>
    <s v="France"/>
    <s v="DPE"/>
    <x v="4"/>
    <d v="2023-05-12T00:00:00"/>
    <n v="0.5"/>
    <n v="6.25E-2"/>
    <s v="CD13"/>
    <s v="SRS - NET"/>
    <x v="6"/>
    <s v=" "/>
    <s v=" "/>
    <x v="1"/>
    <s v=" "/>
    <x v="0"/>
    <s v=""/>
    <n v="0"/>
  </r>
  <r>
    <s v="France"/>
    <s v="DPE"/>
    <x v="4"/>
    <d v="2023-05-15T00:00:00"/>
    <n v="2"/>
    <n v="0.25"/>
    <s v="CD13"/>
    <s v="SRS - NET"/>
    <x v="6"/>
    <s v=" "/>
    <s v=" "/>
    <x v="1"/>
    <s v=" "/>
    <x v="0"/>
    <s v=""/>
    <n v="0"/>
  </r>
  <r>
    <s v="France"/>
    <s v="DPE"/>
    <x v="4"/>
    <d v="2023-05-16T00:00:00"/>
    <n v="1"/>
    <n v="0.125"/>
    <s v="CD13"/>
    <s v="SRS - NET"/>
    <x v="6"/>
    <s v=" "/>
    <s v=" "/>
    <x v="1"/>
    <s v=" "/>
    <x v="0"/>
    <s v=""/>
    <n v="0"/>
  </r>
  <r>
    <s v="France"/>
    <s v="DPE"/>
    <x v="4"/>
    <d v="2023-05-17T00:00:00"/>
    <n v="1"/>
    <n v="0.125"/>
    <s v="CD13"/>
    <s v="SRS - NET"/>
    <x v="6"/>
    <s v=" "/>
    <s v=" "/>
    <x v="1"/>
    <s v=" "/>
    <x v="0"/>
    <s v=""/>
    <n v="0"/>
  </r>
  <r>
    <s v="France"/>
    <s v="DPE"/>
    <x v="4"/>
    <d v="2023-05-22T00:00:00"/>
    <n v="2"/>
    <n v="0.25"/>
    <s v="CD13"/>
    <s v="SRS - NET"/>
    <x v="6"/>
    <s v=" "/>
    <s v=" "/>
    <x v="1"/>
    <s v=" "/>
    <x v="0"/>
    <s v=""/>
    <n v="0"/>
  </r>
  <r>
    <s v="France"/>
    <s v="DPE"/>
    <x v="4"/>
    <d v="2023-05-23T00:00:00"/>
    <n v="0.5"/>
    <n v="6.25E-2"/>
    <s v="CD13"/>
    <s v="SRS - NET"/>
    <x v="6"/>
    <s v=" "/>
    <s v=" "/>
    <x v="1"/>
    <s v=" "/>
    <x v="0"/>
    <s v=""/>
    <n v="0"/>
  </r>
  <r>
    <s v="France"/>
    <s v="DPE"/>
    <x v="4"/>
    <d v="2023-05-24T00:00:00"/>
    <n v="3"/>
    <n v="0.375"/>
    <s v="CD13"/>
    <s v="SRS - NET"/>
    <x v="6"/>
    <s v=" "/>
    <s v=" "/>
    <x v="1"/>
    <s v=" "/>
    <x v="0"/>
    <s v=""/>
    <n v="0"/>
  </r>
  <r>
    <s v="France"/>
    <s v="DPE"/>
    <x v="4"/>
    <d v="2023-05-25T00:00:00"/>
    <n v="1"/>
    <n v="0.125"/>
    <s v="CD13"/>
    <s v="SRS - NET"/>
    <x v="6"/>
    <s v=" "/>
    <s v=" "/>
    <x v="1"/>
    <s v=" "/>
    <x v="0"/>
    <s v=""/>
    <n v="0"/>
  </r>
  <r>
    <s v="France"/>
    <s v="DPE"/>
    <x v="4"/>
    <d v="2023-05-31T00:00:00"/>
    <n v="1"/>
    <n v="0.125"/>
    <s v="CD13"/>
    <s v="SRS - NET"/>
    <x v="6"/>
    <s v=" "/>
    <s v=" "/>
    <x v="1"/>
    <s v=" "/>
    <x v="0"/>
    <s v=""/>
    <n v="0"/>
  </r>
  <r>
    <s v="France"/>
    <s v="DPE"/>
    <x v="4"/>
    <d v="2023-05-03T00:00:00"/>
    <n v="1"/>
    <n v="0.125"/>
    <s v="CD13"/>
    <s v="SRS - NET"/>
    <x v="2"/>
    <s v=" "/>
    <s v=" "/>
    <x v="1"/>
    <s v=" "/>
    <x v="0"/>
    <s v=""/>
    <n v="0"/>
  </r>
  <r>
    <s v="France"/>
    <s v="DPE"/>
    <x v="4"/>
    <d v="2023-05-04T00:00:00"/>
    <n v="3.5"/>
    <n v="0.4375"/>
    <s v="CD13"/>
    <s v="SRS - NET"/>
    <x v="2"/>
    <s v=" "/>
    <s v=" "/>
    <x v="1"/>
    <s v=" "/>
    <x v="0"/>
    <s v=""/>
    <n v="0"/>
  </r>
  <r>
    <s v="France"/>
    <s v="DPE"/>
    <x v="4"/>
    <d v="2023-05-05T00:00:00"/>
    <n v="0.5"/>
    <n v="6.25E-2"/>
    <s v="CD13"/>
    <s v="SRS - NET"/>
    <x v="2"/>
    <s v=" "/>
    <s v=" "/>
    <x v="1"/>
    <s v=" "/>
    <x v="0"/>
    <s v=""/>
    <n v="0"/>
  </r>
  <r>
    <s v="France"/>
    <s v="DPE"/>
    <x v="4"/>
    <d v="2023-05-09T00:00:00"/>
    <n v="0.5"/>
    <n v="6.25E-2"/>
    <s v="CD13"/>
    <s v="SRS - NET"/>
    <x v="2"/>
    <s v=" "/>
    <s v=" "/>
    <x v="1"/>
    <s v=" "/>
    <x v="0"/>
    <s v=""/>
    <n v="0"/>
  </r>
  <r>
    <s v="France"/>
    <s v="DPE"/>
    <x v="4"/>
    <d v="2023-05-10T00:00:00"/>
    <n v="0.5"/>
    <n v="6.25E-2"/>
    <s v="CD13"/>
    <s v="SRS - NET"/>
    <x v="2"/>
    <s v=" "/>
    <s v=" "/>
    <x v="1"/>
    <s v=" "/>
    <x v="0"/>
    <s v=""/>
    <n v="0"/>
  </r>
  <r>
    <s v="France"/>
    <s v="DPE"/>
    <x v="4"/>
    <d v="2023-05-11T00:00:00"/>
    <n v="2.5"/>
    <n v="0.3125"/>
    <s v="CD13"/>
    <s v="SRS - NET"/>
    <x v="2"/>
    <s v=" "/>
    <s v=" "/>
    <x v="1"/>
    <s v=" "/>
    <x v="0"/>
    <s v=""/>
    <n v="0"/>
  </r>
  <r>
    <s v="France"/>
    <s v="DPE"/>
    <x v="4"/>
    <d v="2023-05-12T00:00:00"/>
    <n v="0.5"/>
    <n v="6.25E-2"/>
    <s v="CD13"/>
    <s v="SRS - NET"/>
    <x v="2"/>
    <s v=" "/>
    <s v=" "/>
    <x v="1"/>
    <s v=" "/>
    <x v="0"/>
    <s v=""/>
    <n v="0"/>
  </r>
  <r>
    <s v="France"/>
    <s v="DPE"/>
    <x v="4"/>
    <d v="2023-05-15T00:00:00"/>
    <n v="0.5"/>
    <n v="6.25E-2"/>
    <s v="CD13"/>
    <s v="SRS - NET"/>
    <x v="2"/>
    <s v=" "/>
    <s v=" "/>
    <x v="1"/>
    <s v=" "/>
    <x v="0"/>
    <s v=""/>
    <n v="0"/>
  </r>
  <r>
    <s v="France"/>
    <s v="DPE"/>
    <x v="4"/>
    <d v="2023-05-16T00:00:00"/>
    <n v="1.5"/>
    <n v="0.1875"/>
    <s v="CD13"/>
    <s v="SRS - NET"/>
    <x v="2"/>
    <s v=" "/>
    <s v=" "/>
    <x v="1"/>
    <s v=" "/>
    <x v="0"/>
    <s v=""/>
    <n v="0"/>
  </r>
  <r>
    <s v="France"/>
    <s v="DPE"/>
    <x v="4"/>
    <d v="2023-05-22T00:00:00"/>
    <n v="0.5"/>
    <n v="6.25E-2"/>
    <s v="CD13"/>
    <s v="SRS - NET"/>
    <x v="2"/>
    <s v=" "/>
    <s v=" "/>
    <x v="1"/>
    <s v=" "/>
    <x v="0"/>
    <s v=""/>
    <n v="0"/>
  </r>
  <r>
    <s v="France"/>
    <s v="DPE"/>
    <x v="4"/>
    <d v="2023-05-23T00:00:00"/>
    <n v="1.5"/>
    <n v="0.1875"/>
    <s v="CD13"/>
    <s v="SRS - NET"/>
    <x v="2"/>
    <s v=" "/>
    <s v=" "/>
    <x v="1"/>
    <s v=" "/>
    <x v="0"/>
    <s v=""/>
    <n v="0"/>
  </r>
  <r>
    <s v="France"/>
    <s v="DPE"/>
    <x v="4"/>
    <d v="2023-05-24T00:00:00"/>
    <n v="0.5"/>
    <n v="6.25E-2"/>
    <s v="CD13"/>
    <s v="SRS - NET"/>
    <x v="2"/>
    <s v=" "/>
    <s v=" "/>
    <x v="1"/>
    <s v=" "/>
    <x v="0"/>
    <s v=""/>
    <n v="0"/>
  </r>
  <r>
    <s v="France"/>
    <s v="DPE"/>
    <x v="4"/>
    <d v="2023-05-25T00:00:00"/>
    <n v="0.5"/>
    <n v="6.25E-2"/>
    <s v="CD13"/>
    <s v="SRS - NET"/>
    <x v="2"/>
    <s v=" "/>
    <s v=" "/>
    <x v="1"/>
    <s v=" "/>
    <x v="0"/>
    <s v=""/>
    <n v="0"/>
  </r>
  <r>
    <s v="France"/>
    <s v="DPE"/>
    <x v="4"/>
    <d v="2023-05-31T00:00:00"/>
    <n v="0.5"/>
    <n v="6.25E-2"/>
    <s v="CD13"/>
    <s v="SRS - NET"/>
    <x v="2"/>
    <s v=" "/>
    <s v=" "/>
    <x v="1"/>
    <s v=" "/>
    <x v="0"/>
    <s v=""/>
    <n v="0"/>
  </r>
  <r>
    <s v="France"/>
    <s v="KUM"/>
    <x v="4"/>
    <d v="2023-05-16T00:00:00"/>
    <n v="8"/>
    <n v="1"/>
    <s v="CD13"/>
    <s v="SRS - NET"/>
    <x v="1"/>
    <s v=" "/>
    <s v=" "/>
    <x v="1"/>
    <s v=" "/>
    <x v="599"/>
    <s v="Added email validation using library"/>
    <n v="0"/>
  </r>
  <r>
    <s v="France"/>
    <s v="KUM"/>
    <x v="4"/>
    <d v="2023-05-17T00:00:00"/>
    <n v="8"/>
    <n v="1"/>
    <s v="CD13"/>
    <s v="SRS - NET"/>
    <x v="1"/>
    <s v=" "/>
    <s v=" "/>
    <x v="1"/>
    <s v=" "/>
    <x v="599"/>
    <s v="Added email validation using library"/>
    <n v="0"/>
  </r>
  <r>
    <s v="France"/>
    <s v="RTI"/>
    <x v="4"/>
    <d v="2023-05-02T00:00:00"/>
    <n v="8"/>
    <n v="1"/>
    <s v="CD13"/>
    <s v="SRS - NET"/>
    <x v="1"/>
    <s v=" "/>
    <s v=" "/>
    <x v="1"/>
    <s v=" "/>
    <x v="53"/>
    <s v=""/>
    <n v="0"/>
  </r>
  <r>
    <s v="France"/>
    <s v="DRI"/>
    <x v="4"/>
    <d v="2023-05-17T00:00:00"/>
    <n v="6"/>
    <n v="0.75"/>
    <s v="CD13"/>
    <s v="SRS - NET"/>
    <x v="1"/>
    <s v=" "/>
    <s v=" "/>
    <x v="1"/>
    <s v=" "/>
    <x v="600"/>
    <s v=""/>
    <n v="0"/>
  </r>
  <r>
    <s v="France"/>
    <s v="DRI"/>
    <x v="4"/>
    <d v="2023-05-02T00:00:00"/>
    <n v="8"/>
    <n v="1"/>
    <s v="CD13"/>
    <s v="SRS - NET"/>
    <x v="1"/>
    <s v=" "/>
    <s v=" "/>
    <x v="1"/>
    <s v=" "/>
    <x v="54"/>
    <s v=""/>
    <n v="0"/>
  </r>
  <r>
    <s v="France"/>
    <s v="DRI"/>
    <x v="4"/>
    <d v="2023-05-03T00:00:00"/>
    <n v="8"/>
    <n v="1"/>
    <s v="CD13"/>
    <s v="SRS - NET"/>
    <x v="1"/>
    <s v=" "/>
    <s v=" "/>
    <x v="1"/>
    <s v=" "/>
    <x v="54"/>
    <s v=""/>
    <n v="0"/>
  </r>
  <r>
    <s v="France"/>
    <s v="DRI"/>
    <x v="4"/>
    <d v="2023-05-04T00:00:00"/>
    <n v="0"/>
    <n v="0"/>
    <s v="CD13"/>
    <s v="SRS - NET"/>
    <x v="1"/>
    <s v=" "/>
    <s v=" "/>
    <x v="1"/>
    <s v=" "/>
    <x v="54"/>
    <s v="0"/>
    <n v="0"/>
  </r>
  <r>
    <s v="France"/>
    <s v="DRI"/>
    <x v="4"/>
    <d v="2023-05-11T00:00:00"/>
    <n v="4"/>
    <n v="0.5"/>
    <s v="CD13"/>
    <s v="SRS - NET"/>
    <x v="1"/>
    <s v=" "/>
    <s v=" "/>
    <x v="1"/>
    <s v=" "/>
    <x v="54"/>
    <s v=""/>
    <n v="0"/>
  </r>
  <r>
    <s v="France"/>
    <s v="DRI"/>
    <x v="4"/>
    <d v="2023-05-26T00:00:00"/>
    <n v="8"/>
    <n v="1"/>
    <s v="CD13"/>
    <s v="SRS - NET"/>
    <x v="1"/>
    <s v=" "/>
    <s v=" "/>
    <x v="1"/>
    <s v=" "/>
    <x v="54"/>
    <s v=""/>
    <n v="0"/>
  </r>
  <r>
    <s v="France"/>
    <s v="KUM"/>
    <x v="4"/>
    <d v="2023-05-02T00:00:00"/>
    <n v="8"/>
    <n v="1"/>
    <s v="CD13"/>
    <s v="SRS - NET"/>
    <x v="1"/>
    <s v=" "/>
    <s v=" "/>
    <x v="1"/>
    <s v=" "/>
    <x v="55"/>
    <s v="Created sql view"/>
    <n v="0"/>
  </r>
  <r>
    <s v="France"/>
    <s v="KUM"/>
    <x v="4"/>
    <d v="2023-05-03T00:00:00"/>
    <n v="8"/>
    <n v="1"/>
    <s v="CD13"/>
    <s v="SRS - NET"/>
    <x v="1"/>
    <s v=" "/>
    <s v=" "/>
    <x v="1"/>
    <s v=" "/>
    <x v="55"/>
    <s v="Created business entity and request"/>
    <n v="0"/>
  </r>
  <r>
    <s v="France"/>
    <s v="KUM"/>
    <x v="4"/>
    <d v="2023-05-04T00:00:00"/>
    <n v="8"/>
    <n v="1"/>
    <s v="CD13"/>
    <s v="SRS - NET"/>
    <x v="1"/>
    <s v=" "/>
    <s v=" "/>
    <x v="1"/>
    <s v=" "/>
    <x v="55"/>
    <s v="created rest api"/>
    <n v="0"/>
  </r>
  <r>
    <s v="France"/>
    <s v="KUM"/>
    <x v="4"/>
    <d v="2023-05-05T00:00:00"/>
    <n v="8"/>
    <n v="1"/>
    <s v="CD13"/>
    <s v="SRS - NET"/>
    <x v="1"/>
    <s v=" "/>
    <s v=" "/>
    <x v="1"/>
    <s v=" "/>
    <x v="55"/>
    <s v="binded data to ui"/>
    <n v="0"/>
  </r>
  <r>
    <s v="France"/>
    <s v="KUM"/>
    <x v="4"/>
    <d v="2023-05-09T00:00:00"/>
    <n v="8"/>
    <n v="1"/>
    <s v="CD13"/>
    <s v="SRS - NET"/>
    <x v="1"/>
    <s v=" "/>
    <s v=" "/>
    <x v="1"/>
    <s v=" "/>
    <x v="429"/>
    <s v="Created Sql View"/>
    <n v="0"/>
  </r>
  <r>
    <s v="France"/>
    <s v="KUM"/>
    <x v="4"/>
    <d v="2023-05-12T00:00:00"/>
    <n v="8"/>
    <n v="1"/>
    <s v="CD13"/>
    <s v="SRS - NET"/>
    <x v="1"/>
    <s v=" "/>
    <s v=" "/>
    <x v="1"/>
    <s v=" "/>
    <x v="429"/>
    <s v="Created Rest Api"/>
    <n v="0"/>
  </r>
  <r>
    <s v="France"/>
    <s v="KUM"/>
    <x v="4"/>
    <d v="2023-05-15T00:00:00"/>
    <n v="8"/>
    <n v="1"/>
    <s v="CD13"/>
    <s v="SRS - NET"/>
    <x v="1"/>
    <s v=" "/>
    <s v=" "/>
    <x v="1"/>
    <s v=" "/>
    <x v="429"/>
    <s v="Created rest api"/>
    <n v="0"/>
  </r>
  <r>
    <s v="France"/>
    <s v="KUM"/>
    <x v="4"/>
    <d v="2023-05-31T00:00:00"/>
    <n v="8"/>
    <n v="1"/>
    <s v="CD13"/>
    <s v="SRS - NET"/>
    <x v="1"/>
    <s v=" "/>
    <s v=" "/>
    <x v="1"/>
    <s v=" "/>
    <x v="429"/>
    <s v="Implemented using stored procedure"/>
    <n v="0"/>
  </r>
  <r>
    <s v="France"/>
    <s v="DRI"/>
    <x v="4"/>
    <d v="2023-05-15T00:00:00"/>
    <n v="5"/>
    <n v="0.625"/>
    <s v="CD13"/>
    <s v="SRS - NET"/>
    <x v="1"/>
    <s v=" "/>
    <s v=" "/>
    <x v="1"/>
    <s v=" "/>
    <x v="601"/>
    <s v=""/>
    <n v="0"/>
  </r>
  <r>
    <s v="France"/>
    <s v="DRI"/>
    <x v="4"/>
    <d v="2023-05-16T00:00:00"/>
    <n v="8"/>
    <n v="1"/>
    <s v="CD13"/>
    <s v="SRS - NET"/>
    <x v="1"/>
    <s v=" "/>
    <s v=" "/>
    <x v="1"/>
    <s v=" "/>
    <x v="601"/>
    <s v=""/>
    <n v="0"/>
  </r>
  <r>
    <s v="France"/>
    <s v="DRI"/>
    <x v="4"/>
    <d v="2023-05-17T00:00:00"/>
    <n v="2"/>
    <n v="0.25"/>
    <s v="CD13"/>
    <s v="SRS - NET"/>
    <x v="1"/>
    <s v=" "/>
    <s v=" "/>
    <x v="1"/>
    <s v=" "/>
    <x v="601"/>
    <s v=""/>
    <n v="0"/>
  </r>
  <r>
    <s v="France"/>
    <s v="RTI"/>
    <x v="4"/>
    <d v="2023-05-03T00:00:00"/>
    <n v="8"/>
    <n v="1"/>
    <s v="CD13"/>
    <s v="SRS - NET"/>
    <x v="1"/>
    <s v=" "/>
    <s v=" "/>
    <x v="1"/>
    <s v=" "/>
    <x v="56"/>
    <s v=""/>
    <n v="0"/>
  </r>
  <r>
    <s v="France"/>
    <s v="RTI"/>
    <x v="4"/>
    <d v="2023-05-04T00:00:00"/>
    <n v="8"/>
    <n v="1"/>
    <s v="CD13"/>
    <s v="SRS - NET"/>
    <x v="1"/>
    <s v=" "/>
    <s v=" "/>
    <x v="1"/>
    <s v=" "/>
    <x v="56"/>
    <s v=""/>
    <n v="0"/>
  </r>
  <r>
    <s v="France"/>
    <s v="RTI"/>
    <x v="4"/>
    <d v="2023-05-05T00:00:00"/>
    <n v="4"/>
    <n v="0.5"/>
    <s v="CD13"/>
    <s v="SRS - NET"/>
    <x v="1"/>
    <s v=" "/>
    <s v=" "/>
    <x v="1"/>
    <s v=" "/>
    <x v="56"/>
    <s v=""/>
    <n v="0"/>
  </r>
  <r>
    <s v="France"/>
    <s v="DRI"/>
    <x v="4"/>
    <d v="2023-05-12T00:00:00"/>
    <n v="8"/>
    <n v="1"/>
    <s v="CD13"/>
    <s v="SRS - NET"/>
    <x v="1"/>
    <s v=" "/>
    <s v=" "/>
    <x v="1"/>
    <s v=" "/>
    <x v="602"/>
    <s v=""/>
    <n v="0"/>
  </r>
  <r>
    <s v="France"/>
    <s v="DRI"/>
    <x v="4"/>
    <d v="2023-05-15T00:00:00"/>
    <n v="3"/>
    <n v="0.375"/>
    <s v="CD13"/>
    <s v="SRS - NET"/>
    <x v="1"/>
    <s v=" "/>
    <s v=" "/>
    <x v="1"/>
    <s v=" "/>
    <x v="602"/>
    <s v=""/>
    <n v="0"/>
  </r>
  <r>
    <s v="France"/>
    <s v="KUM"/>
    <x v="4"/>
    <d v="2023-05-19T00:00:00"/>
    <n v="8"/>
    <n v="1"/>
    <s v="CD13"/>
    <s v="SRS - NET"/>
    <x v="1"/>
    <s v=" "/>
    <s v=" "/>
    <x v="1"/>
    <s v=" "/>
    <x v="603"/>
    <s v="New branch created and code merging started"/>
    <n v="0"/>
  </r>
  <r>
    <s v="France"/>
    <s v="KUM"/>
    <x v="4"/>
    <d v="2023-05-22T00:00:00"/>
    <n v="8"/>
    <n v="1"/>
    <s v="CD13"/>
    <s v="SRS - NET"/>
    <x v="1"/>
    <s v=" "/>
    <s v=" "/>
    <x v="1"/>
    <s v=" "/>
    <x v="603"/>
    <s v="code merging started"/>
    <n v="0"/>
  </r>
  <r>
    <s v="France"/>
    <s v="KUM"/>
    <x v="4"/>
    <d v="2023-05-23T00:00:00"/>
    <n v="8"/>
    <n v="1"/>
    <s v="CD13"/>
    <s v="SRS - NET"/>
    <x v="1"/>
    <s v=" "/>
    <s v=" "/>
    <x v="1"/>
    <s v=" "/>
    <x v="603"/>
    <s v="code merging started"/>
    <n v="0"/>
  </r>
  <r>
    <s v="France"/>
    <s v="KUM"/>
    <x v="4"/>
    <d v="2023-05-24T00:00:00"/>
    <n v="4"/>
    <n v="0.5"/>
    <s v="CD13"/>
    <s v="SRS - NET"/>
    <x v="1"/>
    <s v=" "/>
    <s v=" "/>
    <x v="1"/>
    <s v=" "/>
    <x v="603"/>
    <s v="Code merged to integration and released for qa"/>
    <n v="0"/>
  </r>
  <r>
    <s v="France"/>
    <s v="DRI"/>
    <x v="4"/>
    <d v="2023-05-19T00:00:00"/>
    <n v="8"/>
    <n v="1"/>
    <s v="CD13"/>
    <s v="SRS - NET"/>
    <x v="1"/>
    <s v=" "/>
    <s v=" "/>
    <x v="1"/>
    <s v=" "/>
    <x v="604"/>
    <s v=""/>
    <n v="0"/>
  </r>
  <r>
    <s v="France"/>
    <s v="DRI"/>
    <x v="4"/>
    <d v="2023-05-22T00:00:00"/>
    <n v="4"/>
    <n v="0.5"/>
    <s v="CD13"/>
    <s v="SRS - NET"/>
    <x v="1"/>
    <s v=" "/>
    <s v=" "/>
    <x v="1"/>
    <s v=" "/>
    <x v="604"/>
    <s v="Fixing defect and  done testing"/>
    <n v="0"/>
  </r>
  <r>
    <s v="France"/>
    <s v="DRI"/>
    <x v="4"/>
    <d v="2023-05-04T00:00:00"/>
    <n v="8"/>
    <n v="1"/>
    <s v="CD13"/>
    <s v="SRS - NET"/>
    <x v="1"/>
    <s v=" "/>
    <s v=" "/>
    <x v="1"/>
    <s v=" "/>
    <x v="437"/>
    <s v=""/>
    <n v="0"/>
  </r>
  <r>
    <s v="France"/>
    <s v="DRI"/>
    <x v="4"/>
    <d v="2023-05-05T00:00:00"/>
    <n v="8"/>
    <n v="1"/>
    <s v="CD13"/>
    <s v="SRS - NET"/>
    <x v="1"/>
    <s v=" "/>
    <s v=" "/>
    <x v="1"/>
    <s v=" "/>
    <x v="437"/>
    <s v=""/>
    <n v="0"/>
  </r>
  <r>
    <s v="France"/>
    <s v="DRI"/>
    <x v="4"/>
    <d v="2023-05-09T00:00:00"/>
    <n v="8"/>
    <n v="1"/>
    <s v="CD13"/>
    <s v="SRS - NET"/>
    <x v="1"/>
    <s v=" "/>
    <s v=" "/>
    <x v="1"/>
    <s v=" "/>
    <x v="437"/>
    <s v=""/>
    <n v="0"/>
  </r>
  <r>
    <s v="France"/>
    <s v="DRI"/>
    <x v="4"/>
    <d v="2023-05-10T00:00:00"/>
    <n v="4"/>
    <n v="0.5"/>
    <s v="CD13"/>
    <s v="SRS - NET"/>
    <x v="1"/>
    <s v=" "/>
    <s v=" "/>
    <x v="1"/>
    <s v=" "/>
    <x v="437"/>
    <s v=""/>
    <n v="0"/>
  </r>
  <r>
    <s v="France"/>
    <s v="DRI"/>
    <x v="4"/>
    <d v="2023-05-22T00:00:00"/>
    <n v="4"/>
    <n v="0.5"/>
    <s v="CD13"/>
    <s v="SRS - NET"/>
    <x v="1"/>
    <s v=" "/>
    <s v=" "/>
    <x v="1"/>
    <s v=" "/>
    <x v="437"/>
    <s v=""/>
    <n v="0"/>
  </r>
  <r>
    <s v="France"/>
    <s v="DRI"/>
    <x v="4"/>
    <d v="2023-05-23T00:00:00"/>
    <n v="8"/>
    <n v="1"/>
    <s v="CD13"/>
    <s v="SRS - NET"/>
    <x v="1"/>
    <s v=" "/>
    <s v=" "/>
    <x v="1"/>
    <s v=" "/>
    <x v="437"/>
    <s v=""/>
    <n v="0"/>
  </r>
  <r>
    <s v="France"/>
    <s v="DRI"/>
    <x v="4"/>
    <d v="2023-05-24T00:00:00"/>
    <n v="8"/>
    <n v="1"/>
    <s v="CD13"/>
    <s v="SRS - NET"/>
    <x v="1"/>
    <s v=" "/>
    <s v=" "/>
    <x v="1"/>
    <s v=" "/>
    <x v="437"/>
    <s v=""/>
    <n v="0"/>
  </r>
  <r>
    <s v="France"/>
    <s v="DRI"/>
    <x v="4"/>
    <d v="2023-05-25T00:00:00"/>
    <n v="8"/>
    <n v="1"/>
    <s v="CD13"/>
    <s v="SRS - NET"/>
    <x v="1"/>
    <s v=" "/>
    <s v=" "/>
    <x v="1"/>
    <s v=" "/>
    <x v="437"/>
    <s v=""/>
    <n v="0"/>
  </r>
  <r>
    <s v="France"/>
    <s v="RTI"/>
    <x v="4"/>
    <d v="2023-05-23T00:00:00"/>
    <n v="4"/>
    <n v="0.5"/>
    <s v="CD13"/>
    <s v="SRS - NET"/>
    <x v="1"/>
    <s v=" "/>
    <s v=" "/>
    <x v="1"/>
    <s v=" "/>
    <x v="605"/>
    <s v=""/>
    <n v="0"/>
  </r>
  <r>
    <s v="France"/>
    <s v="RTI"/>
    <x v="4"/>
    <d v="2023-05-24T00:00:00"/>
    <n v="8"/>
    <n v="1"/>
    <s v="CD13"/>
    <s v="SRS - NET"/>
    <x v="1"/>
    <s v=" "/>
    <s v=" "/>
    <x v="1"/>
    <s v=" "/>
    <x v="605"/>
    <s v=""/>
    <n v="0"/>
  </r>
  <r>
    <s v="France"/>
    <s v="RTI"/>
    <x v="4"/>
    <d v="2023-05-05T00:00:00"/>
    <n v="4"/>
    <n v="0.5"/>
    <s v="CD13"/>
    <s v="SRS - NET"/>
    <x v="1"/>
    <s v=" "/>
    <s v=" "/>
    <x v="1"/>
    <s v=" "/>
    <x v="606"/>
    <s v=""/>
    <n v="0"/>
  </r>
  <r>
    <s v="France"/>
    <s v="RTI"/>
    <x v="4"/>
    <d v="2023-05-09T00:00:00"/>
    <n v="8"/>
    <n v="1"/>
    <s v="CD13"/>
    <s v="SRS - NET"/>
    <x v="1"/>
    <s v=" "/>
    <s v=" "/>
    <x v="1"/>
    <s v=" "/>
    <x v="606"/>
    <s v=""/>
    <n v="0"/>
  </r>
  <r>
    <s v="France"/>
    <s v="RTI"/>
    <x v="4"/>
    <d v="2023-05-12T00:00:00"/>
    <n v="2"/>
    <n v="0.25"/>
    <s v="CD13"/>
    <s v="SRS - NET"/>
    <x v="1"/>
    <s v=" "/>
    <s v=" "/>
    <x v="1"/>
    <s v=" "/>
    <x v="606"/>
    <s v=""/>
    <n v="0"/>
  </r>
  <r>
    <s v="France"/>
    <s v="RTI"/>
    <x v="4"/>
    <d v="2023-05-15T00:00:00"/>
    <n v="4"/>
    <n v="0.5"/>
    <s v="CD13"/>
    <s v="SRS - NET"/>
    <x v="1"/>
    <s v=" "/>
    <s v=" "/>
    <x v="1"/>
    <s v=" "/>
    <x v="606"/>
    <s v=""/>
    <n v="0"/>
  </r>
  <r>
    <s v="France"/>
    <s v="RTI"/>
    <x v="4"/>
    <d v="2023-05-16T00:00:00"/>
    <n v="4"/>
    <n v="0.5"/>
    <s v="CD13"/>
    <s v="SRS - NET"/>
    <x v="1"/>
    <s v=" "/>
    <s v=" "/>
    <x v="1"/>
    <s v=" "/>
    <x v="606"/>
    <s v=""/>
    <n v="0"/>
  </r>
  <r>
    <s v="France"/>
    <s v="EDE"/>
    <x v="4"/>
    <d v="2023-05-29T00:00:00"/>
    <n v="8"/>
    <n v="1"/>
    <s v="CD13"/>
    <s v="SRS - NET"/>
    <x v="7"/>
    <s v=" "/>
    <s v=" "/>
    <x v="1"/>
    <s v=" "/>
    <x v="57"/>
    <s v=""/>
    <n v="0"/>
  </r>
  <r>
    <s v="France"/>
    <s v="ROY"/>
    <x v="4"/>
    <d v="2023-05-31T00:00:00"/>
    <n v="0.5"/>
    <n v="6.25E-2"/>
    <s v="CD13"/>
    <s v="SRS - NET"/>
    <x v="2"/>
    <s v=" "/>
    <s v=" "/>
    <x v="1"/>
    <s v=" "/>
    <x v="58"/>
    <s v=""/>
    <n v="0"/>
  </r>
  <r>
    <s v="France"/>
    <s v="DPE"/>
    <x v="4"/>
    <d v="2023-05-10T00:00:00"/>
    <n v="0.5"/>
    <n v="6.25E-2"/>
    <s v="CD13"/>
    <s v="SRS - NET"/>
    <x v="1"/>
    <s v=" "/>
    <s v=" "/>
    <x v="1"/>
    <s v=" "/>
    <x v="607"/>
    <s v=""/>
    <n v="0"/>
  </r>
  <r>
    <s v="France"/>
    <s v="DPE"/>
    <x v="4"/>
    <d v="2023-05-17T00:00:00"/>
    <n v="0.5"/>
    <n v="6.25E-2"/>
    <s v="CD13"/>
    <s v="SRS - NET"/>
    <x v="1"/>
    <s v=" "/>
    <s v=" "/>
    <x v="1"/>
    <s v=" "/>
    <x v="607"/>
    <s v=""/>
    <n v="0"/>
  </r>
  <r>
    <s v="France"/>
    <s v="RTI"/>
    <x v="4"/>
    <d v="2023-05-10T00:00:00"/>
    <n v="2"/>
    <n v="0.25"/>
    <s v="CD13"/>
    <s v="SRS - NET"/>
    <x v="1"/>
    <s v=" "/>
    <s v=" "/>
    <x v="1"/>
    <s v=" "/>
    <x v="608"/>
    <s v=""/>
    <n v="0"/>
  </r>
  <r>
    <s v="France"/>
    <s v="RTI"/>
    <x v="4"/>
    <d v="2023-05-11T00:00:00"/>
    <n v="2"/>
    <n v="0.25"/>
    <s v="CD13"/>
    <s v="SRS - NET"/>
    <x v="1"/>
    <s v=" "/>
    <s v=" "/>
    <x v="1"/>
    <s v=" "/>
    <x v="608"/>
    <s v=""/>
    <n v="0"/>
  </r>
  <r>
    <s v="France"/>
    <s v="RTI"/>
    <x v="4"/>
    <d v="2023-05-12T00:00:00"/>
    <n v="4"/>
    <n v="0.5"/>
    <s v="CD13"/>
    <s v="SRS - NET"/>
    <x v="1"/>
    <s v=" "/>
    <s v=" "/>
    <x v="1"/>
    <s v=" "/>
    <x v="608"/>
    <s v=""/>
    <n v="0"/>
  </r>
  <r>
    <s v="France"/>
    <s v="EDE"/>
    <x v="4"/>
    <d v="2023-05-12T00:00:00"/>
    <n v="2"/>
    <n v="0.25"/>
    <s v="CD13"/>
    <s v="SRS - NET"/>
    <x v="4"/>
    <s v=" "/>
    <s v=" "/>
    <x v="1"/>
    <s v=" "/>
    <x v="609"/>
    <s v=""/>
    <n v="0"/>
  </r>
  <r>
    <s v="France"/>
    <s v="EDE"/>
    <x v="4"/>
    <d v="2023-05-12T00:00:00"/>
    <n v="2"/>
    <n v="0.25"/>
    <s v="CD13"/>
    <s v="SRS - NET"/>
    <x v="4"/>
    <s v=" "/>
    <s v=" "/>
    <x v="1"/>
    <s v=" "/>
    <x v="610"/>
    <s v=""/>
    <n v="0"/>
  </r>
  <r>
    <s v="France"/>
    <s v="EDE"/>
    <x v="4"/>
    <d v="2023-05-15T00:00:00"/>
    <n v="1"/>
    <n v="0.125"/>
    <s v="CD13"/>
    <s v="SRS - NET"/>
    <x v="4"/>
    <s v=" "/>
    <s v=" "/>
    <x v="1"/>
    <s v=" "/>
    <x v="610"/>
    <s v=""/>
    <n v="0"/>
  </r>
  <r>
    <s v="France"/>
    <s v="EDE"/>
    <x v="4"/>
    <d v="2023-05-02T00:00:00"/>
    <n v="5"/>
    <n v="0.625"/>
    <s v="CD13"/>
    <s v="SRS - NET"/>
    <x v="5"/>
    <s v=" "/>
    <s v=" "/>
    <x v="1"/>
    <s v=" "/>
    <x v="62"/>
    <s v=""/>
    <n v="0"/>
  </r>
  <r>
    <s v="France"/>
    <s v="EDE"/>
    <x v="4"/>
    <d v="2023-05-03T00:00:00"/>
    <n v="1"/>
    <n v="0.125"/>
    <s v="CD13"/>
    <s v="SRS - NET"/>
    <x v="5"/>
    <s v=" "/>
    <s v=" "/>
    <x v="1"/>
    <s v=" "/>
    <x v="62"/>
    <s v=""/>
    <n v="0"/>
  </r>
  <r>
    <s v="France"/>
    <s v="EDE"/>
    <x v="4"/>
    <d v="2023-05-11T00:00:00"/>
    <n v="4"/>
    <n v="0.5"/>
    <s v="CD13"/>
    <s v="SRS - NET"/>
    <x v="5"/>
    <s v=" "/>
    <s v=" "/>
    <x v="1"/>
    <s v=" "/>
    <x v="62"/>
    <s v=""/>
    <n v="0"/>
  </r>
  <r>
    <s v="France"/>
    <s v="EDE"/>
    <x v="4"/>
    <d v="2023-05-12T00:00:00"/>
    <n v="4"/>
    <n v="0.5"/>
    <s v="CD13"/>
    <s v="SRS - NET"/>
    <x v="5"/>
    <s v=" "/>
    <s v=" "/>
    <x v="1"/>
    <s v=" "/>
    <x v="62"/>
    <s v=""/>
    <n v="0"/>
  </r>
  <r>
    <s v="France"/>
    <s v="EDE"/>
    <x v="4"/>
    <d v="2023-05-15T00:00:00"/>
    <n v="7"/>
    <n v="0.875"/>
    <s v="CD13"/>
    <s v="SRS - NET"/>
    <x v="5"/>
    <s v=" "/>
    <s v=" "/>
    <x v="1"/>
    <s v=" "/>
    <x v="62"/>
    <s v=""/>
    <n v="0"/>
  </r>
  <r>
    <s v="France"/>
    <s v="EDE"/>
    <x v="4"/>
    <d v="2023-05-16T00:00:00"/>
    <n v="5"/>
    <n v="0.625"/>
    <s v="CD13"/>
    <s v="SRS - NET"/>
    <x v="5"/>
    <s v=" "/>
    <s v=" "/>
    <x v="1"/>
    <s v=" "/>
    <x v="62"/>
    <s v=""/>
    <n v="0"/>
  </r>
  <r>
    <s v="France"/>
    <s v="EDE"/>
    <x v="4"/>
    <d v="2023-05-17T00:00:00"/>
    <n v="7"/>
    <n v="0.875"/>
    <s v="CD13"/>
    <s v="SRS - NET"/>
    <x v="5"/>
    <s v=" "/>
    <s v=" "/>
    <x v="1"/>
    <s v=" "/>
    <x v="62"/>
    <s v=""/>
    <n v="0"/>
  </r>
  <r>
    <s v="France"/>
    <s v="EDE"/>
    <x v="4"/>
    <d v="2023-05-19T00:00:00"/>
    <n v="8"/>
    <n v="1"/>
    <s v="CD13"/>
    <s v="SRS - NET"/>
    <x v="5"/>
    <s v=" "/>
    <s v=" "/>
    <x v="1"/>
    <s v=" "/>
    <x v="62"/>
    <s v=""/>
    <n v="0"/>
  </r>
  <r>
    <s v="France"/>
    <s v="EDE"/>
    <x v="4"/>
    <d v="2023-05-22T00:00:00"/>
    <n v="2"/>
    <n v="0.25"/>
    <s v="CD13"/>
    <s v="SRS - NET"/>
    <x v="5"/>
    <s v=" "/>
    <s v=" "/>
    <x v="1"/>
    <s v=" "/>
    <x v="62"/>
    <s v=""/>
    <n v="0"/>
  </r>
  <r>
    <s v="France"/>
    <s v="EDE"/>
    <x v="4"/>
    <d v="2023-05-23T00:00:00"/>
    <n v="4"/>
    <n v="0.5"/>
    <s v="CD13"/>
    <s v="SRS - NET"/>
    <x v="5"/>
    <s v=" "/>
    <s v=" "/>
    <x v="1"/>
    <s v=" "/>
    <x v="62"/>
    <s v=""/>
    <n v="0"/>
  </r>
  <r>
    <s v="France"/>
    <s v="EDE"/>
    <x v="4"/>
    <d v="2023-05-24T00:00:00"/>
    <n v="3"/>
    <n v="0.375"/>
    <s v="CD13"/>
    <s v="SRS - NET"/>
    <x v="5"/>
    <s v=" "/>
    <s v=" "/>
    <x v="1"/>
    <s v=" "/>
    <x v="62"/>
    <s v=""/>
    <n v="0"/>
  </r>
  <r>
    <s v="France"/>
    <s v="EDE"/>
    <x v="4"/>
    <d v="2023-05-25T00:00:00"/>
    <n v="6"/>
    <n v="0.75"/>
    <s v="CD13"/>
    <s v="SRS - NET"/>
    <x v="5"/>
    <s v=" "/>
    <s v=" "/>
    <x v="1"/>
    <s v=" "/>
    <x v="62"/>
    <s v=""/>
    <n v="0"/>
  </r>
  <r>
    <s v="France"/>
    <s v="EDE"/>
    <x v="4"/>
    <d v="2023-05-26T00:00:00"/>
    <n v="2"/>
    <n v="0.25"/>
    <s v="CD13"/>
    <s v="SRS - NET"/>
    <x v="5"/>
    <s v=" "/>
    <s v=" "/>
    <x v="1"/>
    <s v=" "/>
    <x v="62"/>
    <s v=""/>
    <n v="0"/>
  </r>
  <r>
    <s v="France"/>
    <s v="EDE"/>
    <x v="4"/>
    <d v="2023-05-30T00:00:00"/>
    <n v="2"/>
    <n v="0.25"/>
    <s v="CD13"/>
    <s v="SRS - NET"/>
    <x v="5"/>
    <s v=" "/>
    <s v=" "/>
    <x v="1"/>
    <s v=" "/>
    <x v="62"/>
    <s v=""/>
    <n v="0"/>
  </r>
  <r>
    <s v="France"/>
    <s v="EDE"/>
    <x v="4"/>
    <d v="2023-05-31T00:00:00"/>
    <n v="3"/>
    <n v="0.375"/>
    <s v="CD13"/>
    <s v="SRS - NET"/>
    <x v="5"/>
    <s v=" "/>
    <s v=" "/>
    <x v="1"/>
    <s v=" "/>
    <x v="62"/>
    <s v=""/>
    <n v="0"/>
  </r>
  <r>
    <s v="France"/>
    <s v="EDE"/>
    <x v="4"/>
    <d v="2023-05-03T00:00:00"/>
    <n v="4"/>
    <n v="0.5"/>
    <s v="CD13"/>
    <s v="SRS - NET"/>
    <x v="4"/>
    <s v=" "/>
    <s v=" "/>
    <x v="1"/>
    <s v=" "/>
    <x v="62"/>
    <s v=""/>
    <n v="0"/>
  </r>
  <r>
    <s v="France"/>
    <s v="EDE"/>
    <x v="4"/>
    <d v="2023-05-04T00:00:00"/>
    <n v="5"/>
    <n v="0.625"/>
    <s v="CD13"/>
    <s v="SRS - NET"/>
    <x v="4"/>
    <s v=" "/>
    <s v=" "/>
    <x v="1"/>
    <s v=" "/>
    <x v="62"/>
    <s v=""/>
    <n v="0"/>
  </r>
  <r>
    <s v="France"/>
    <s v="EDE"/>
    <x v="4"/>
    <d v="2023-05-05T00:00:00"/>
    <n v="8"/>
    <n v="1"/>
    <s v="CD13"/>
    <s v="SRS - NET"/>
    <x v="4"/>
    <s v=" "/>
    <s v=" "/>
    <x v="1"/>
    <s v=" "/>
    <x v="62"/>
    <s v=""/>
    <n v="0"/>
  </r>
  <r>
    <s v="France"/>
    <s v="EDE"/>
    <x v="4"/>
    <d v="2023-05-09T00:00:00"/>
    <n v="6"/>
    <n v="0.75"/>
    <s v="CD13"/>
    <s v="SRS - NET"/>
    <x v="4"/>
    <s v=" "/>
    <s v=" "/>
    <x v="1"/>
    <s v=" "/>
    <x v="62"/>
    <s v=""/>
    <n v="0"/>
  </r>
  <r>
    <s v="France"/>
    <s v="EDE"/>
    <x v="4"/>
    <d v="2023-05-10T00:00:00"/>
    <n v="6"/>
    <n v="0.75"/>
    <s v="CD13"/>
    <s v="SRS - NET"/>
    <x v="4"/>
    <s v=" "/>
    <s v=" "/>
    <x v="1"/>
    <s v=" "/>
    <x v="62"/>
    <s v=""/>
    <n v="0"/>
  </r>
  <r>
    <s v="France"/>
    <s v="EDE"/>
    <x v="4"/>
    <d v="2023-05-11T00:00:00"/>
    <n v="2"/>
    <n v="0.25"/>
    <s v="CD13"/>
    <s v="SRS - NET"/>
    <x v="4"/>
    <s v=" "/>
    <s v=" "/>
    <x v="1"/>
    <s v=" "/>
    <x v="62"/>
    <s v=""/>
    <n v="0"/>
  </r>
  <r>
    <s v="France"/>
    <s v="EDE"/>
    <x v="4"/>
    <d v="2023-05-26T00:00:00"/>
    <n v="3"/>
    <n v="0.375"/>
    <s v="CD13"/>
    <s v="SRS - NET"/>
    <x v="4"/>
    <s v=" "/>
    <s v=" "/>
    <x v="1"/>
    <s v=" "/>
    <x v="62"/>
    <s v=""/>
    <n v="0"/>
  </r>
  <r>
    <s v="France"/>
    <s v="EDE"/>
    <x v="4"/>
    <d v="2023-05-30T00:00:00"/>
    <n v="3"/>
    <n v="0.375"/>
    <s v="CD13"/>
    <s v="SRS - NET"/>
    <x v="4"/>
    <s v=" "/>
    <s v=" "/>
    <x v="1"/>
    <s v=" "/>
    <x v="62"/>
    <s v=""/>
    <n v="0"/>
  </r>
  <r>
    <s v="France"/>
    <s v="EDE"/>
    <x v="4"/>
    <d v="2023-05-31T00:00:00"/>
    <n v="4"/>
    <n v="0.5"/>
    <s v="CD13"/>
    <s v="SRS - NET"/>
    <x v="4"/>
    <s v=" "/>
    <s v=" "/>
    <x v="1"/>
    <s v=" "/>
    <x v="62"/>
    <s v=""/>
    <n v="0"/>
  </r>
  <r>
    <s v="France"/>
    <s v="ROY"/>
    <x v="4"/>
    <d v="2023-05-30T00:00:00"/>
    <n v="2"/>
    <n v="0.25"/>
    <s v="CD13"/>
    <s v="SRS - NET"/>
    <x v="1"/>
    <s v=" "/>
    <s v=" "/>
    <x v="1"/>
    <s v=" "/>
    <x v="65"/>
    <s v=""/>
    <n v="0"/>
  </r>
  <r>
    <s v="France"/>
    <s v="ROY"/>
    <x v="4"/>
    <d v="2023-05-30T00:00:00"/>
    <n v="2"/>
    <n v="0.25"/>
    <s v="CD13"/>
    <s v="SRS - NET"/>
    <x v="1"/>
    <s v=" "/>
    <s v=" "/>
    <x v="1"/>
    <s v=" "/>
    <x v="66"/>
    <s v=""/>
    <n v="0"/>
  </r>
  <r>
    <s v="France"/>
    <s v="EDE"/>
    <x v="4"/>
    <d v="2023-05-18T00:00:00"/>
    <n v="8"/>
    <n v="1"/>
    <s v="CD13"/>
    <s v="SRS - NET"/>
    <x v="7"/>
    <s v=" "/>
    <s v=" "/>
    <x v="1"/>
    <s v=" "/>
    <x v="69"/>
    <s v=""/>
    <n v="0"/>
  </r>
  <r>
    <s v="France"/>
    <s v="DRI"/>
    <x v="4"/>
    <d v="2023-05-10T00:00:00"/>
    <n v="4"/>
    <n v="0.5"/>
    <s v="CD13"/>
    <s v="SRS - NET"/>
    <x v="2"/>
    <s v=" "/>
    <s v=" "/>
    <x v="1"/>
    <s v=" "/>
    <x v="611"/>
    <s v="attend meeting which took around the 4 hours"/>
    <n v="0"/>
  </r>
  <r>
    <s v="France"/>
    <s v="DRI"/>
    <x v="4"/>
    <d v="2023-05-11T00:00:00"/>
    <n v="4"/>
    <n v="0.5"/>
    <s v="CD13"/>
    <s v="SRS - NET"/>
    <x v="2"/>
    <s v=" "/>
    <s v=" "/>
    <x v="1"/>
    <s v=" "/>
    <x v="611"/>
    <s v=""/>
    <n v="0"/>
  </r>
  <r>
    <s v="France"/>
    <s v="SPR"/>
    <x v="4"/>
    <d v="2023-05-10T00:00:00"/>
    <n v="4"/>
    <n v="0.5"/>
    <s v="CD13"/>
    <s v="SRS - NET"/>
    <x v="1"/>
    <s v=" "/>
    <s v=" "/>
    <x v="1"/>
    <s v=" "/>
    <x v="611"/>
    <s v=""/>
    <n v="0"/>
  </r>
  <r>
    <s v="France"/>
    <s v="SPR"/>
    <x v="4"/>
    <d v="2023-05-11T00:00:00"/>
    <n v="4"/>
    <n v="0.5"/>
    <s v="CD13"/>
    <s v="SRS - NET"/>
    <x v="1"/>
    <s v=" "/>
    <s v=" "/>
    <x v="1"/>
    <s v=" "/>
    <x v="611"/>
    <s v=""/>
    <n v="0"/>
  </r>
  <r>
    <s v="France"/>
    <s v="RTI"/>
    <x v="4"/>
    <d v="2023-05-10T00:00:00"/>
    <n v="4"/>
    <n v="0.5"/>
    <s v="CD13"/>
    <s v="SRS - NET"/>
    <x v="1"/>
    <s v=" "/>
    <s v=" "/>
    <x v="1"/>
    <s v=" "/>
    <x v="612"/>
    <s v=""/>
    <n v="0"/>
  </r>
  <r>
    <s v="France"/>
    <s v="RTI"/>
    <x v="4"/>
    <d v="2023-05-11T00:00:00"/>
    <n v="4"/>
    <n v="0.5"/>
    <s v="CD13"/>
    <s v="SRS - NET"/>
    <x v="1"/>
    <s v=" "/>
    <s v=" "/>
    <x v="1"/>
    <s v=" "/>
    <x v="612"/>
    <s v=""/>
    <n v="0"/>
  </r>
  <r>
    <s v="France"/>
    <s v="RTI"/>
    <x v="4"/>
    <d v="2023-05-15T00:00:00"/>
    <n v="4"/>
    <n v="0.5"/>
    <s v="CD13"/>
    <s v="SRS - NET"/>
    <x v="1"/>
    <s v=" "/>
    <s v=" "/>
    <x v="1"/>
    <s v=" "/>
    <x v="613"/>
    <s v=""/>
    <n v="0"/>
  </r>
  <r>
    <s v="France"/>
    <s v="RTI"/>
    <x v="4"/>
    <d v="2023-05-16T00:00:00"/>
    <n v="4"/>
    <n v="0.5"/>
    <s v="CD13"/>
    <s v="SRS - NET"/>
    <x v="1"/>
    <s v=" "/>
    <s v=" "/>
    <x v="1"/>
    <s v=" "/>
    <x v="613"/>
    <s v=""/>
    <n v="0"/>
  </r>
  <r>
    <s v="France"/>
    <s v="RTI"/>
    <x v="4"/>
    <d v="2023-05-17T00:00:00"/>
    <n v="8"/>
    <n v="1"/>
    <s v="CD13"/>
    <s v="SRS - NET"/>
    <x v="1"/>
    <s v=" "/>
    <s v=" "/>
    <x v="1"/>
    <s v=" "/>
    <x v="613"/>
    <s v=""/>
    <n v="0"/>
  </r>
  <r>
    <s v="France"/>
    <s v="RTI"/>
    <x v="4"/>
    <d v="2023-05-19T00:00:00"/>
    <n v="8"/>
    <n v="1"/>
    <s v="CD13"/>
    <s v="SRS - NET"/>
    <x v="1"/>
    <s v=" "/>
    <s v=" "/>
    <x v="1"/>
    <s v=" "/>
    <x v="613"/>
    <s v=""/>
    <n v="0"/>
  </r>
  <r>
    <s v="France"/>
    <s v="RTI"/>
    <x v="4"/>
    <d v="2023-05-22T00:00:00"/>
    <n v="8"/>
    <n v="1"/>
    <s v="CD13"/>
    <s v="SRS - NET"/>
    <x v="1"/>
    <s v=" "/>
    <s v=" "/>
    <x v="1"/>
    <s v=" "/>
    <x v="613"/>
    <s v=""/>
    <n v="0"/>
  </r>
  <r>
    <s v="France"/>
    <s v="RTI"/>
    <x v="4"/>
    <d v="2023-05-23T00:00:00"/>
    <n v="4"/>
    <n v="0.5"/>
    <s v="CD13"/>
    <s v="SRS - NET"/>
    <x v="1"/>
    <s v=" "/>
    <s v=" "/>
    <x v="1"/>
    <s v=" "/>
    <x v="613"/>
    <s v=""/>
    <n v="0"/>
  </r>
  <r>
    <s v="France"/>
    <s v="GTU"/>
    <x v="4"/>
    <d v="2023-05-04T00:00:00"/>
    <n v="2"/>
    <n v="0.25"/>
    <s v="CD13"/>
    <s v="SRS - NET"/>
    <x v="2"/>
    <s v=" "/>
    <s v=" "/>
    <x v="1"/>
    <s v=" "/>
    <x v="75"/>
    <s v=""/>
    <n v="0"/>
  </r>
  <r>
    <s v="France"/>
    <s v="GTU"/>
    <x v="4"/>
    <d v="2023-05-23T00:00:00"/>
    <n v="1"/>
    <n v="0.125"/>
    <s v="CD13"/>
    <s v="SRS - NET"/>
    <x v="2"/>
    <s v=" "/>
    <s v=" "/>
    <x v="1"/>
    <s v=" "/>
    <x v="75"/>
    <s v=""/>
    <n v="0"/>
  </r>
  <r>
    <s v="France"/>
    <s v="EDE"/>
    <x v="4"/>
    <d v="2023-05-02T00:00:00"/>
    <n v="3"/>
    <n v="0.375"/>
    <s v="CD13"/>
    <s v="SRS - NET"/>
    <x v="2"/>
    <s v=" "/>
    <s v=" "/>
    <x v="1"/>
    <s v=" "/>
    <x v="25"/>
    <s v=""/>
    <n v="0"/>
  </r>
  <r>
    <s v="France"/>
    <s v="EDE"/>
    <x v="4"/>
    <d v="2023-05-03T00:00:00"/>
    <n v="3"/>
    <n v="0.375"/>
    <s v="CD13"/>
    <s v="SRS - NET"/>
    <x v="2"/>
    <s v=" "/>
    <s v=" "/>
    <x v="1"/>
    <s v=" "/>
    <x v="25"/>
    <s v=""/>
    <n v="0"/>
  </r>
  <r>
    <s v="France"/>
    <s v="EDE"/>
    <x v="4"/>
    <d v="2023-05-04T00:00:00"/>
    <n v="3"/>
    <n v="0.375"/>
    <s v="CD13"/>
    <s v="SRS - NET"/>
    <x v="2"/>
    <s v=" "/>
    <s v=" "/>
    <x v="1"/>
    <s v=" "/>
    <x v="25"/>
    <s v=""/>
    <n v="0"/>
  </r>
  <r>
    <s v="France"/>
    <s v="EDE"/>
    <x v="4"/>
    <d v="2023-05-09T00:00:00"/>
    <n v="2"/>
    <n v="0.25"/>
    <s v="CD13"/>
    <s v="SRS - NET"/>
    <x v="2"/>
    <s v=" "/>
    <s v=" "/>
    <x v="1"/>
    <s v=" "/>
    <x v="25"/>
    <s v=""/>
    <n v="0"/>
  </r>
  <r>
    <s v="France"/>
    <s v="EDE"/>
    <x v="4"/>
    <d v="2023-05-10T00:00:00"/>
    <n v="2"/>
    <n v="0.25"/>
    <s v="CD13"/>
    <s v="SRS - NET"/>
    <x v="2"/>
    <s v=" "/>
    <s v=" "/>
    <x v="1"/>
    <s v=" "/>
    <x v="25"/>
    <s v=""/>
    <n v="0"/>
  </r>
  <r>
    <s v="France"/>
    <s v="EDE"/>
    <x v="4"/>
    <d v="2023-05-11T00:00:00"/>
    <n v="2"/>
    <n v="0.25"/>
    <s v="CD13"/>
    <s v="SRS - NET"/>
    <x v="2"/>
    <s v=" "/>
    <s v=" "/>
    <x v="1"/>
    <s v=" "/>
    <x v="25"/>
    <s v=""/>
    <n v="0"/>
  </r>
  <r>
    <s v="France"/>
    <s v="EDE"/>
    <x v="4"/>
    <d v="2023-05-17T00:00:00"/>
    <n v="1"/>
    <n v="0.125"/>
    <s v="CD13"/>
    <s v="SRS - NET"/>
    <x v="2"/>
    <s v=" "/>
    <s v=" "/>
    <x v="1"/>
    <s v=" "/>
    <x v="25"/>
    <s v=""/>
    <n v="0"/>
  </r>
  <r>
    <s v="France"/>
    <s v="EDE"/>
    <x v="4"/>
    <d v="2023-05-22T00:00:00"/>
    <n v="4"/>
    <n v="0.5"/>
    <s v="CD13"/>
    <s v="SRS - NET"/>
    <x v="2"/>
    <s v=" "/>
    <s v=" "/>
    <x v="1"/>
    <s v=" "/>
    <x v="25"/>
    <s v=""/>
    <n v="0"/>
  </r>
  <r>
    <s v="France"/>
    <s v="EDE"/>
    <x v="4"/>
    <d v="2023-05-23T00:00:00"/>
    <n v="4"/>
    <n v="0.5"/>
    <s v="CD13"/>
    <s v="SRS - NET"/>
    <x v="2"/>
    <s v=" "/>
    <s v=" "/>
    <x v="1"/>
    <s v=" "/>
    <x v="25"/>
    <s v=""/>
    <n v="0"/>
  </r>
  <r>
    <s v="France"/>
    <s v="EDE"/>
    <x v="4"/>
    <d v="2023-05-24T00:00:00"/>
    <n v="5"/>
    <n v="0.625"/>
    <s v="CD13"/>
    <s v="SRS - NET"/>
    <x v="2"/>
    <s v=" "/>
    <s v=" "/>
    <x v="1"/>
    <s v=" "/>
    <x v="25"/>
    <s v=""/>
    <n v="0"/>
  </r>
  <r>
    <s v="France"/>
    <s v="EDE"/>
    <x v="4"/>
    <d v="2023-05-25T00:00:00"/>
    <n v="2"/>
    <n v="0.25"/>
    <s v="CD13"/>
    <s v="SRS - NET"/>
    <x v="2"/>
    <s v=" "/>
    <s v=" "/>
    <x v="1"/>
    <s v=" "/>
    <x v="25"/>
    <s v=""/>
    <n v="0"/>
  </r>
  <r>
    <s v="France"/>
    <s v="EDE"/>
    <x v="4"/>
    <d v="2023-05-26T00:00:00"/>
    <n v="3"/>
    <n v="0.375"/>
    <s v="CD13"/>
    <s v="SRS - NET"/>
    <x v="2"/>
    <s v=" "/>
    <s v=" "/>
    <x v="1"/>
    <s v=" "/>
    <x v="25"/>
    <s v=""/>
    <n v="0"/>
  </r>
  <r>
    <s v="France"/>
    <s v="EDE"/>
    <x v="4"/>
    <d v="2023-05-30T00:00:00"/>
    <n v="1"/>
    <n v="0.125"/>
    <s v="CD13"/>
    <s v="SRS - NET"/>
    <x v="2"/>
    <s v=" "/>
    <s v=" "/>
    <x v="1"/>
    <s v=" "/>
    <x v="25"/>
    <s v=""/>
    <n v="0"/>
  </r>
  <r>
    <s v="France"/>
    <s v="EDE"/>
    <x v="4"/>
    <d v="2023-05-31T00:00:00"/>
    <n v="1"/>
    <n v="0.125"/>
    <s v="CD13"/>
    <s v="SRS - NET"/>
    <x v="2"/>
    <s v=" "/>
    <s v=" "/>
    <x v="1"/>
    <s v=" "/>
    <x v="25"/>
    <s v=""/>
    <n v="0"/>
  </r>
  <r>
    <s v="France"/>
    <s v="RTI"/>
    <x v="4"/>
    <d v="2023-05-10T00:00:00"/>
    <n v="2"/>
    <n v="0.25"/>
    <s v="CD13"/>
    <s v="SRS - NET"/>
    <x v="1"/>
    <s v=" "/>
    <s v=" "/>
    <x v="1"/>
    <s v=" "/>
    <x v="614"/>
    <s v=""/>
    <n v="0"/>
  </r>
  <r>
    <s v="France"/>
    <s v="RTI"/>
    <x v="4"/>
    <d v="2023-05-11T00:00:00"/>
    <n v="2"/>
    <n v="0.25"/>
    <s v="CD13"/>
    <s v="SRS - NET"/>
    <x v="1"/>
    <s v=" "/>
    <s v=" "/>
    <x v="1"/>
    <s v=" "/>
    <x v="614"/>
    <s v=""/>
    <n v="0"/>
  </r>
  <r>
    <s v="France"/>
    <s v="RTI"/>
    <x v="4"/>
    <d v="2023-05-12T00:00:00"/>
    <n v="2"/>
    <n v="0.25"/>
    <s v="CD13"/>
    <s v="SRS - NET"/>
    <x v="1"/>
    <s v=" "/>
    <s v=" "/>
    <x v="1"/>
    <s v=" "/>
    <x v="614"/>
    <s v=""/>
    <n v="0"/>
  </r>
  <r>
    <s v="France"/>
    <s v="SPR"/>
    <x v="4"/>
    <d v="2023-05-29T00:00:00"/>
    <n v="8"/>
    <n v="1"/>
    <s v="CD13"/>
    <s v="SRS - NET"/>
    <x v="1"/>
    <s v=" "/>
    <s v=" "/>
    <x v="1"/>
    <s v=" "/>
    <x v="454"/>
    <s v=""/>
    <n v="0"/>
  </r>
  <r>
    <s v="France"/>
    <s v="SPR"/>
    <x v="4"/>
    <d v="2023-05-30T00:00:00"/>
    <n v="8"/>
    <n v="1"/>
    <s v="CD13"/>
    <s v="SRS - NET"/>
    <x v="1"/>
    <s v=" "/>
    <s v=" "/>
    <x v="1"/>
    <s v=" "/>
    <x v="454"/>
    <s v=""/>
    <n v="0"/>
  </r>
  <r>
    <s v="France"/>
    <s v="SPR"/>
    <x v="4"/>
    <d v="2023-05-31T00:00:00"/>
    <n v="8"/>
    <n v="1"/>
    <s v="CD13"/>
    <s v="SRS - NET"/>
    <x v="1"/>
    <s v=" "/>
    <s v=" "/>
    <x v="1"/>
    <s v=" "/>
    <x v="454"/>
    <s v=""/>
    <n v="0"/>
  </r>
  <r>
    <s v="France"/>
    <s v="DRI"/>
    <x v="4"/>
    <d v="2023-05-29T00:00:00"/>
    <n v="8"/>
    <n v="1"/>
    <s v="CD13"/>
    <s v="SRS - NET"/>
    <x v="1"/>
    <s v=" "/>
    <s v=" "/>
    <x v="1"/>
    <s v=" "/>
    <x v="615"/>
    <s v=""/>
    <n v="0"/>
  </r>
  <r>
    <s v="France"/>
    <s v="DRI"/>
    <x v="4"/>
    <d v="2023-05-30T00:00:00"/>
    <n v="8"/>
    <n v="1"/>
    <s v="CD13"/>
    <s v="SRS - NET"/>
    <x v="1"/>
    <s v=" "/>
    <s v=" "/>
    <x v="1"/>
    <s v=" "/>
    <x v="615"/>
    <s v=""/>
    <n v="0"/>
  </r>
  <r>
    <s v="France"/>
    <s v="DRI"/>
    <x v="4"/>
    <d v="2023-05-31T00:00:00"/>
    <n v="8"/>
    <n v="1"/>
    <s v="CD13"/>
    <s v="SRS - NET"/>
    <x v="1"/>
    <s v=" "/>
    <s v=" "/>
    <x v="1"/>
    <s v=" "/>
    <x v="615"/>
    <s v=""/>
    <n v="0"/>
  </r>
  <r>
    <s v="France"/>
    <s v="SPR"/>
    <x v="4"/>
    <d v="2023-05-11T00:00:00"/>
    <n v="2"/>
    <n v="0.25"/>
    <s v="CD13"/>
    <s v="SRS - NET"/>
    <x v="1"/>
    <s v=" "/>
    <s v=" "/>
    <x v="1"/>
    <s v=" "/>
    <x v="616"/>
    <s v="Fix review remark"/>
    <n v="0"/>
  </r>
  <r>
    <s v="France"/>
    <s v="SPR"/>
    <x v="4"/>
    <d v="2023-05-12T00:00:00"/>
    <n v="4"/>
    <n v="0.5"/>
    <s v="CD13"/>
    <s v="SRS - NET"/>
    <x v="1"/>
    <s v=" "/>
    <s v=" "/>
    <x v="1"/>
    <s v=" "/>
    <x v="616"/>
    <s v="fix review remark and merge with integration"/>
    <n v="0"/>
  </r>
  <r>
    <s v="France"/>
    <s v="SPR"/>
    <x v="4"/>
    <d v="2023-05-05T00:00:00"/>
    <n v="8"/>
    <n v="1"/>
    <s v="CD13"/>
    <s v="SRS - NET"/>
    <x v="1"/>
    <s v=" "/>
    <s v=" "/>
    <x v="1"/>
    <s v=" "/>
    <x v="78"/>
    <s v="Code review comment fix"/>
    <n v="0"/>
  </r>
  <r>
    <s v="France"/>
    <s v="SPR"/>
    <x v="4"/>
    <d v="2023-05-11T00:00:00"/>
    <n v="2"/>
    <n v="0.25"/>
    <s v="CD13"/>
    <s v="SRS - NET"/>
    <x v="1"/>
    <s v=" "/>
    <s v=" "/>
    <x v="1"/>
    <s v=" "/>
    <x v="78"/>
    <s v="Review Remark fixed"/>
    <n v="0"/>
  </r>
  <r>
    <s v="France"/>
    <s v="SPR"/>
    <x v="4"/>
    <d v="2023-05-12T00:00:00"/>
    <n v="4"/>
    <n v="0.5"/>
    <s v="CD13"/>
    <s v="SRS - NET"/>
    <x v="1"/>
    <s v=" "/>
    <s v=" "/>
    <x v="1"/>
    <s v=" "/>
    <x v="78"/>
    <s v="Fixed review remark and merge with integration"/>
    <n v="0"/>
  </r>
  <r>
    <s v="France"/>
    <s v="SPR"/>
    <x v="4"/>
    <d v="2023-05-02T00:00:00"/>
    <n v="8"/>
    <n v="1"/>
    <s v="CD13"/>
    <s v="SRS - NET"/>
    <x v="1"/>
    <s v=" "/>
    <s v=" "/>
    <x v="1"/>
    <s v=" "/>
    <x v="79"/>
    <s v=""/>
    <n v="0"/>
  </r>
  <r>
    <s v="France"/>
    <s v="SPR"/>
    <x v="4"/>
    <d v="2023-05-03T00:00:00"/>
    <n v="8"/>
    <n v="1"/>
    <s v="CD13"/>
    <s v="SRS - NET"/>
    <x v="1"/>
    <s v=" "/>
    <s v=" "/>
    <x v="1"/>
    <s v=" "/>
    <x v="79"/>
    <s v=""/>
    <n v="0"/>
  </r>
  <r>
    <s v="France"/>
    <s v="SPR"/>
    <x v="4"/>
    <d v="2023-05-04T00:00:00"/>
    <n v="8"/>
    <n v="1"/>
    <s v="CD13"/>
    <s v="SRS - NET"/>
    <x v="1"/>
    <s v=" "/>
    <s v=" "/>
    <x v="1"/>
    <s v=" "/>
    <x v="617"/>
    <s v=""/>
    <n v="0"/>
  </r>
  <r>
    <s v="France"/>
    <s v="SPR"/>
    <x v="4"/>
    <d v="2023-05-09T00:00:00"/>
    <n v="8"/>
    <n v="1"/>
    <s v="CD13"/>
    <s v="SRS - NET"/>
    <x v="1"/>
    <s v=" "/>
    <s v=" "/>
    <x v="1"/>
    <s v=" "/>
    <x v="617"/>
    <s v=""/>
    <n v="0"/>
  </r>
  <r>
    <s v="France"/>
    <s v="SPR"/>
    <x v="4"/>
    <d v="2023-05-10T00:00:00"/>
    <n v="4"/>
    <n v="0.5"/>
    <s v="CD13"/>
    <s v="SRS - NET"/>
    <x v="1"/>
    <s v=" "/>
    <s v=" "/>
    <x v="1"/>
    <s v=" "/>
    <x v="617"/>
    <s v=""/>
    <n v="0"/>
  </r>
  <r>
    <s v="France"/>
    <s v="ROY"/>
    <x v="4"/>
    <d v="2023-05-30T00:00:00"/>
    <n v="4"/>
    <n v="0.5"/>
    <s v="CD13"/>
    <s v="SRS - NET"/>
    <x v="1"/>
    <s v=" "/>
    <s v=" "/>
    <x v="1"/>
    <s v=" "/>
    <x v="460"/>
    <s v=""/>
    <n v="0"/>
  </r>
  <r>
    <s v="France"/>
    <s v="ROY"/>
    <x v="4"/>
    <d v="2023-05-31T00:00:00"/>
    <n v="6.5"/>
    <n v="0.8125"/>
    <s v="CD13"/>
    <s v="SRS - NET"/>
    <x v="1"/>
    <s v=" "/>
    <s v=" "/>
    <x v="1"/>
    <s v=" "/>
    <x v="460"/>
    <s v=""/>
    <n v="0"/>
  </r>
  <r>
    <s v="France"/>
    <s v="DPE"/>
    <x v="4"/>
    <d v="2023-05-03T00:00:00"/>
    <n v="1"/>
    <n v="0.125"/>
    <s v="CD13"/>
    <s v="SRS - NET"/>
    <x v="1"/>
    <s v=" "/>
    <s v=" "/>
    <x v="1"/>
    <s v=" "/>
    <x v="93"/>
    <s v=""/>
    <n v="0"/>
  </r>
  <r>
    <s v="France"/>
    <s v="DPE"/>
    <x v="4"/>
    <d v="2023-05-10T00:00:00"/>
    <n v="1"/>
    <n v="0.125"/>
    <s v="CD13"/>
    <s v="SRS - NET"/>
    <x v="1"/>
    <s v=" "/>
    <s v=" "/>
    <x v="1"/>
    <s v=" "/>
    <x v="93"/>
    <s v=""/>
    <n v="0"/>
  </r>
  <r>
    <s v="France"/>
    <s v="DPE"/>
    <x v="4"/>
    <d v="2023-05-03T00:00:00"/>
    <n v="1"/>
    <n v="0.125"/>
    <s v="CD13"/>
    <s v="SRS - NET"/>
    <x v="1"/>
    <s v=" "/>
    <s v=" "/>
    <x v="1"/>
    <s v=" "/>
    <x v="95"/>
    <s v=""/>
    <n v="0"/>
  </r>
  <r>
    <s v="France"/>
    <s v="DPE"/>
    <x v="4"/>
    <d v="2023-05-10T00:00:00"/>
    <n v="1"/>
    <n v="0.125"/>
    <s v="CD13"/>
    <s v="SRS - NET"/>
    <x v="1"/>
    <s v=" "/>
    <s v=" "/>
    <x v="1"/>
    <s v=" "/>
    <x v="95"/>
    <s v=""/>
    <n v="0"/>
  </r>
  <r>
    <s v="France"/>
    <s v="DPE"/>
    <x v="4"/>
    <d v="2023-05-12T00:00:00"/>
    <n v="0.5"/>
    <n v="6.25E-2"/>
    <s v="CD13"/>
    <s v="SRS - NET"/>
    <x v="1"/>
    <s v=" "/>
    <s v=" "/>
    <x v="1"/>
    <s v=" "/>
    <x v="618"/>
    <s v=""/>
    <n v="0"/>
  </r>
  <r>
    <s v="France"/>
    <s v="DPE"/>
    <x v="4"/>
    <d v="2023-05-17T00:00:00"/>
    <n v="1"/>
    <n v="0.125"/>
    <s v="CD13"/>
    <s v="SRS - NET"/>
    <x v="1"/>
    <s v=" "/>
    <s v=" "/>
    <x v="1"/>
    <s v=" "/>
    <x v="618"/>
    <s v=""/>
    <n v="0"/>
  </r>
  <r>
    <s v="France"/>
    <s v="DPE"/>
    <x v="4"/>
    <d v="2023-05-12T00:00:00"/>
    <n v="0.5"/>
    <n v="6.25E-2"/>
    <s v="CD13"/>
    <s v="SRS - NET"/>
    <x v="1"/>
    <s v=" "/>
    <s v=" "/>
    <x v="1"/>
    <s v=" "/>
    <x v="619"/>
    <s v=""/>
    <n v="0"/>
  </r>
  <r>
    <s v="France"/>
    <s v="DPE"/>
    <x v="4"/>
    <d v="2023-05-12T00:00:00"/>
    <n v="1"/>
    <n v="0.125"/>
    <s v="CD13"/>
    <s v="SRS - NET"/>
    <x v="1"/>
    <s v=" "/>
    <s v=" "/>
    <x v="1"/>
    <s v=" "/>
    <x v="620"/>
    <s v=""/>
    <n v="0"/>
  </r>
  <r>
    <s v="France"/>
    <s v="DPE"/>
    <x v="4"/>
    <d v="2023-05-12T00:00:00"/>
    <n v="0.5"/>
    <n v="6.25E-2"/>
    <s v="CD13"/>
    <s v="SRS - NET"/>
    <x v="1"/>
    <s v=" "/>
    <s v=" "/>
    <x v="1"/>
    <s v=" "/>
    <x v="621"/>
    <s v=""/>
    <n v="0"/>
  </r>
  <r>
    <s v="France"/>
    <s v="DPE"/>
    <x v="4"/>
    <d v="2023-05-12T00:00:00"/>
    <n v="0.5"/>
    <n v="6.25E-2"/>
    <s v="CD13"/>
    <s v="SRS - NET"/>
    <x v="1"/>
    <s v=" "/>
    <s v=" "/>
    <x v="1"/>
    <s v=" "/>
    <x v="622"/>
    <s v=""/>
    <n v="0"/>
  </r>
  <r>
    <s v="France"/>
    <s v="SPR"/>
    <x v="4"/>
    <d v="2023-05-25T00:00:00"/>
    <n v="8"/>
    <n v="1"/>
    <s v="CD13"/>
    <s v="SRS - NET"/>
    <x v="1"/>
    <s v=" "/>
    <s v=" "/>
    <x v="1"/>
    <s v=" "/>
    <x v="623"/>
    <s v="Change implementation to SP"/>
    <n v="0"/>
  </r>
  <r>
    <s v="France"/>
    <s v="SPR"/>
    <x v="4"/>
    <d v="2023-05-26T00:00:00"/>
    <n v="6"/>
    <n v="0.75"/>
    <s v="CD13"/>
    <s v="SRS - NET"/>
    <x v="1"/>
    <s v=" "/>
    <s v=" "/>
    <x v="1"/>
    <s v=" "/>
    <x v="623"/>
    <s v="Apply new implementation of SP"/>
    <n v="0"/>
  </r>
  <r>
    <s v="France"/>
    <s v="SPR"/>
    <x v="4"/>
    <d v="2023-05-17T00:00:00"/>
    <n v="4"/>
    <n v="0.5"/>
    <s v="CD13"/>
    <s v="SRS - NET"/>
    <x v="1"/>
    <s v=" "/>
    <s v=" "/>
    <x v="1"/>
    <s v=" "/>
    <x v="624"/>
    <s v="Fix Alignment issues"/>
    <n v="0"/>
  </r>
  <r>
    <s v="France"/>
    <s v="SPR"/>
    <x v="4"/>
    <d v="2023-05-19T00:00:00"/>
    <n v="4"/>
    <n v="0.5"/>
    <s v="CD13"/>
    <s v="SRS - NET"/>
    <x v="1"/>
    <s v=" "/>
    <s v=" "/>
    <x v="1"/>
    <s v=" "/>
    <x v="624"/>
    <s v="Fix special character and  alignment issue and"/>
    <n v="0"/>
  </r>
  <r>
    <s v="France"/>
    <s v="SPR"/>
    <x v="4"/>
    <d v="2023-05-22T00:00:00"/>
    <n v="8"/>
    <n v="1"/>
    <s v="CD13"/>
    <s v="SRS - NET"/>
    <x v="1"/>
    <s v=" "/>
    <s v=" "/>
    <x v="1"/>
    <s v=" "/>
    <x v="625"/>
    <s v=""/>
    <n v="0"/>
  </r>
  <r>
    <s v="France"/>
    <s v="SPR"/>
    <x v="4"/>
    <d v="2023-05-23T00:00:00"/>
    <n v="8"/>
    <n v="1"/>
    <s v="CD13"/>
    <s v="SRS - NET"/>
    <x v="1"/>
    <s v=" "/>
    <s v=" "/>
    <x v="1"/>
    <s v=" "/>
    <x v="625"/>
    <s v=""/>
    <n v="0"/>
  </r>
  <r>
    <s v="France"/>
    <s v="SPR"/>
    <x v="4"/>
    <d v="2023-05-24T00:00:00"/>
    <n v="8"/>
    <n v="1"/>
    <s v="CD13"/>
    <s v="SRS - NET"/>
    <x v="1"/>
    <s v=" "/>
    <s v=" "/>
    <x v="1"/>
    <s v=" "/>
    <x v="625"/>
    <s v=""/>
    <n v="0"/>
  </r>
  <r>
    <s v="France"/>
    <s v="SPR"/>
    <x v="4"/>
    <d v="2023-05-26T00:00:00"/>
    <n v="2"/>
    <n v="0.25"/>
    <s v="CD13"/>
    <s v="SRS - NET"/>
    <x v="1"/>
    <s v=" "/>
    <s v=" "/>
    <x v="1"/>
    <s v=" "/>
    <x v="625"/>
    <s v=""/>
    <n v="0"/>
  </r>
  <r>
    <s v="France"/>
    <s v="SPR"/>
    <x v="4"/>
    <d v="2023-05-15T00:00:00"/>
    <n v="8"/>
    <n v="1"/>
    <s v="CD13"/>
    <s v="SRS - NET"/>
    <x v="1"/>
    <s v=" "/>
    <s v=" "/>
    <x v="1"/>
    <s v=" "/>
    <x v="626"/>
    <s v="Naming convension fixed"/>
    <n v="0"/>
  </r>
  <r>
    <s v="France"/>
    <s v="SPR"/>
    <x v="4"/>
    <d v="2023-05-16T00:00:00"/>
    <n v="8"/>
    <n v="1"/>
    <s v="CD13"/>
    <s v="SRS - NET"/>
    <x v="1"/>
    <s v=" "/>
    <s v=" "/>
    <x v="1"/>
    <s v=" "/>
    <x v="626"/>
    <s v="Rearranged validations in separate repository"/>
    <n v="0"/>
  </r>
  <r>
    <s v="France"/>
    <s v="SPR"/>
    <x v="4"/>
    <d v="2023-05-17T00:00:00"/>
    <n v="4"/>
    <n v="0.5"/>
    <s v="CD13"/>
    <s v="SRS - NET"/>
    <x v="1"/>
    <s v=" "/>
    <s v=" "/>
    <x v="1"/>
    <s v=" "/>
    <x v="627"/>
    <s v=""/>
    <n v="0"/>
  </r>
  <r>
    <s v="France"/>
    <s v="SPR"/>
    <x v="4"/>
    <d v="2023-05-19T00:00:00"/>
    <n v="4"/>
    <n v="0.5"/>
    <s v="CD13"/>
    <s v="SRS - NET"/>
    <x v="1"/>
    <s v=" "/>
    <s v=" "/>
    <x v="1"/>
    <s v=" "/>
    <x v="627"/>
    <s v=""/>
    <n v="0"/>
  </r>
  <r>
    <s v="France"/>
    <s v="ROY"/>
    <x v="4"/>
    <d v="2023-05-02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03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04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05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09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10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11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12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15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16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17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18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19T00:00:00"/>
    <n v="8"/>
    <n v="1"/>
    <s v="CD13"/>
    <s v="SRS - NET"/>
    <x v="7"/>
    <s v=" "/>
    <s v=" "/>
    <x v="1"/>
    <s v=" "/>
    <x v="299"/>
    <s v=""/>
    <n v="0"/>
  </r>
  <r>
    <s v="France"/>
    <s v="ROY"/>
    <x v="4"/>
    <d v="2023-05-29T00:00:00"/>
    <n v="8"/>
    <n v="1"/>
    <s v="CD13"/>
    <s v="SRS - NET"/>
    <x v="7"/>
    <s v=" "/>
    <s v=" "/>
    <x v="1"/>
    <s v=" "/>
    <x v="299"/>
    <s v=""/>
    <n v="0"/>
  </r>
  <r>
    <s v="France"/>
    <s v="BEN"/>
    <x v="4"/>
    <d v="2023-05-01T00:00:00"/>
    <n v="8"/>
    <n v="1"/>
    <s v="CD13"/>
    <s v="TMA/CDS"/>
    <x v="7"/>
    <s v=" "/>
    <s v=" "/>
    <x v="2"/>
    <s v=" "/>
    <x v="0"/>
    <s v=""/>
    <n v="0"/>
  </r>
  <r>
    <s v="France"/>
    <s v="BEN"/>
    <x v="4"/>
    <d v="2023-05-08T00:00:00"/>
    <n v="8"/>
    <n v="1"/>
    <s v="CD13"/>
    <s v="TMA/CDS"/>
    <x v="7"/>
    <s v=" "/>
    <s v=" "/>
    <x v="2"/>
    <s v=" "/>
    <x v="0"/>
    <s v=""/>
    <n v="0"/>
  </r>
  <r>
    <s v="France"/>
    <s v="BEN"/>
    <x v="4"/>
    <d v="2023-05-18T00:00:00"/>
    <n v="8"/>
    <n v="1"/>
    <s v="CD13"/>
    <s v="TMA/CDS"/>
    <x v="7"/>
    <s v=" "/>
    <s v=" "/>
    <x v="2"/>
    <s v=" "/>
    <x v="0"/>
    <s v=""/>
    <n v="0"/>
  </r>
  <r>
    <s v="France"/>
    <s v="BEN"/>
    <x v="4"/>
    <d v="2023-05-19T00:00:00"/>
    <n v="8"/>
    <n v="1"/>
    <s v="CD13"/>
    <s v="TMA/CDS"/>
    <x v="7"/>
    <s v=" "/>
    <s v=" "/>
    <x v="2"/>
    <s v=" "/>
    <x v="0"/>
    <s v=""/>
    <n v="0"/>
  </r>
  <r>
    <s v="France"/>
    <s v="BEN"/>
    <x v="4"/>
    <d v="2023-05-29T00:00:00"/>
    <n v="8"/>
    <n v="1"/>
    <s v="CD13"/>
    <s v="TMA/CDS"/>
    <x v="7"/>
    <s v=" "/>
    <s v=" "/>
    <x v="2"/>
    <s v=" "/>
    <x v="0"/>
    <s v=""/>
    <n v="0"/>
  </r>
  <r>
    <s v="France"/>
    <s v="CRN"/>
    <x v="4"/>
    <d v="2023-05-09T00:00:00"/>
    <n v="8"/>
    <n v="1"/>
    <s v="CD13"/>
    <s v="TMA/CDS"/>
    <x v="7"/>
    <s v=" "/>
    <s v=" "/>
    <x v="2"/>
    <s v=" "/>
    <x v="0"/>
    <s v=""/>
    <n v="0"/>
  </r>
  <r>
    <s v="France"/>
    <s v="CRN"/>
    <x v="4"/>
    <d v="2023-05-10T00:00:00"/>
    <n v="8"/>
    <n v="1"/>
    <s v="CD13"/>
    <s v="TMA/CDS"/>
    <x v="7"/>
    <s v=" "/>
    <s v=" "/>
    <x v="2"/>
    <s v=" "/>
    <x v="0"/>
    <s v=""/>
    <n v="0"/>
  </r>
  <r>
    <s v="France"/>
    <s v="CRN"/>
    <x v="4"/>
    <d v="2023-05-11T00:00:00"/>
    <n v="8"/>
    <n v="1"/>
    <s v="CD13"/>
    <s v="TMA/CDS"/>
    <x v="7"/>
    <s v=" "/>
    <s v=" "/>
    <x v="2"/>
    <s v=" "/>
    <x v="0"/>
    <s v=""/>
    <n v="0"/>
  </r>
  <r>
    <s v="France"/>
    <s v="CRN"/>
    <x v="4"/>
    <d v="2023-05-12T00:00:00"/>
    <n v="8"/>
    <n v="1"/>
    <s v="CD13"/>
    <s v="TMA/CDS"/>
    <x v="7"/>
    <s v=" "/>
    <s v=" "/>
    <x v="2"/>
    <s v=" "/>
    <x v="0"/>
    <s v=""/>
    <n v="0"/>
  </r>
  <r>
    <s v="France"/>
    <s v="CRN"/>
    <x v="4"/>
    <d v="2023-05-15T00:00:00"/>
    <n v="8"/>
    <n v="1"/>
    <s v="CD13"/>
    <s v="TMA/CDS"/>
    <x v="7"/>
    <s v=" "/>
    <s v=" "/>
    <x v="2"/>
    <s v=" "/>
    <x v="0"/>
    <s v=""/>
    <n v="0"/>
  </r>
  <r>
    <s v="France"/>
    <s v="CRN"/>
    <x v="4"/>
    <d v="2023-05-16T00:00:00"/>
    <n v="8"/>
    <n v="1"/>
    <s v="CD13"/>
    <s v="TMA/CDS"/>
    <x v="7"/>
    <s v=" "/>
    <s v=" "/>
    <x v="2"/>
    <s v=" "/>
    <x v="0"/>
    <s v=""/>
    <n v="0"/>
  </r>
  <r>
    <s v="France"/>
    <s v="CRN"/>
    <x v="4"/>
    <d v="2023-05-17T00:00:00"/>
    <n v="8"/>
    <n v="1"/>
    <s v="CD13"/>
    <s v="TMA/CDS"/>
    <x v="7"/>
    <s v=" "/>
    <s v=" "/>
    <x v="2"/>
    <s v=" "/>
    <x v="0"/>
    <s v=""/>
    <n v="0"/>
  </r>
  <r>
    <s v="France"/>
    <s v="CRN"/>
    <x v="4"/>
    <d v="2023-05-18T00:00:00"/>
    <n v="8"/>
    <n v="1"/>
    <s v="CD13"/>
    <s v="TMA/CDS"/>
    <x v="7"/>
    <s v=" "/>
    <s v=" "/>
    <x v="2"/>
    <s v=" "/>
    <x v="0"/>
    <s v=""/>
    <n v="0"/>
  </r>
  <r>
    <s v="France"/>
    <s v="CRN"/>
    <x v="4"/>
    <d v="2023-05-19T00:00:00"/>
    <n v="8"/>
    <n v="1"/>
    <s v="CD13"/>
    <s v="TMA/CDS"/>
    <x v="7"/>
    <s v=" "/>
    <s v=" "/>
    <x v="2"/>
    <s v=" "/>
    <x v="0"/>
    <s v=""/>
    <n v="0"/>
  </r>
  <r>
    <s v="France"/>
    <s v="CSI"/>
    <x v="4"/>
    <d v="2023-05-18T00:00:00"/>
    <n v="8"/>
    <n v="1"/>
    <s v="CD13"/>
    <s v="TMA/CDS"/>
    <x v="7"/>
    <s v=" "/>
    <s v=" "/>
    <x v="2"/>
    <s v=" "/>
    <x v="0"/>
    <s v=""/>
    <n v="0"/>
  </r>
  <r>
    <s v="France"/>
    <s v="CSI"/>
    <x v="4"/>
    <d v="2023-05-19T00:00:00"/>
    <n v="8"/>
    <n v="1"/>
    <s v="CD13"/>
    <s v="TMA/CDS"/>
    <x v="7"/>
    <s v=" "/>
    <s v=" "/>
    <x v="2"/>
    <s v=" "/>
    <x v="0"/>
    <s v=""/>
    <n v="0"/>
  </r>
  <r>
    <s v="France"/>
    <s v="DPE"/>
    <x v="4"/>
    <d v="2023-05-02T00:00:00"/>
    <n v="8"/>
    <n v="1"/>
    <s v="CD13"/>
    <s v="TMA/CDS"/>
    <x v="7"/>
    <s v=" "/>
    <s v=" "/>
    <x v="2"/>
    <s v=" "/>
    <x v="0"/>
    <s v=""/>
    <n v="0"/>
  </r>
  <r>
    <s v="France"/>
    <s v="DPE"/>
    <x v="4"/>
    <d v="2023-05-18T00:00:00"/>
    <n v="8"/>
    <n v="1"/>
    <s v="CD13"/>
    <s v="TMA/CDS"/>
    <x v="7"/>
    <s v=" "/>
    <s v=" "/>
    <x v="2"/>
    <s v=" "/>
    <x v="0"/>
    <s v=""/>
    <n v="0"/>
  </r>
  <r>
    <s v="France"/>
    <s v="DPE"/>
    <x v="4"/>
    <d v="2023-05-19T00:00:00"/>
    <n v="8"/>
    <n v="1"/>
    <s v="CD13"/>
    <s v="TMA/CDS"/>
    <x v="7"/>
    <s v=" "/>
    <s v=" "/>
    <x v="2"/>
    <s v=" "/>
    <x v="0"/>
    <s v=""/>
    <n v="0"/>
  </r>
  <r>
    <s v="France"/>
    <s v="DPE"/>
    <x v="4"/>
    <d v="2023-05-26T00:00:00"/>
    <n v="8"/>
    <n v="1"/>
    <s v="CD13"/>
    <s v="TMA/CDS"/>
    <x v="7"/>
    <s v=" "/>
    <s v=" "/>
    <x v="2"/>
    <s v=" "/>
    <x v="0"/>
    <s v=""/>
    <n v="0"/>
  </r>
  <r>
    <s v="France"/>
    <s v="DPE"/>
    <x v="4"/>
    <d v="2023-05-29T00:00:00"/>
    <n v="8"/>
    <n v="1"/>
    <s v="CD13"/>
    <s v="TMA/CDS"/>
    <x v="7"/>
    <s v=" "/>
    <s v=" "/>
    <x v="2"/>
    <s v=" "/>
    <x v="0"/>
    <s v=""/>
    <n v="0"/>
  </r>
  <r>
    <s v="France"/>
    <s v="DPE"/>
    <x v="4"/>
    <d v="2023-05-30T00:00:00"/>
    <n v="8"/>
    <n v="1"/>
    <s v="CD13"/>
    <s v="TMA/CDS"/>
    <x v="7"/>
    <s v=" "/>
    <s v=" "/>
    <x v="2"/>
    <s v=" "/>
    <x v="0"/>
    <s v=""/>
    <n v="0"/>
  </r>
  <r>
    <s v="France"/>
    <s v="FH2"/>
    <x v="4"/>
    <d v="2023-05-02T00:00:00"/>
    <n v="8"/>
    <n v="1"/>
    <s v="CD13"/>
    <s v="TMA/CDS"/>
    <x v="7"/>
    <s v=" "/>
    <s v=" "/>
    <x v="2"/>
    <s v=" "/>
    <x v="0"/>
    <s v=""/>
    <n v="0"/>
  </r>
  <r>
    <s v="France"/>
    <s v="FH2"/>
    <x v="4"/>
    <d v="2023-05-03T00:00:00"/>
    <n v="8"/>
    <n v="1"/>
    <s v="CD13"/>
    <s v="TMA/CDS"/>
    <x v="7"/>
    <s v=" "/>
    <s v=" "/>
    <x v="2"/>
    <s v=" "/>
    <x v="0"/>
    <s v=""/>
    <n v="0"/>
  </r>
  <r>
    <s v="France"/>
    <s v="FH2"/>
    <x v="4"/>
    <d v="2023-05-04T00:00:00"/>
    <n v="8"/>
    <n v="1"/>
    <s v="CD13"/>
    <s v="TMA/CDS"/>
    <x v="7"/>
    <s v=" "/>
    <s v=" "/>
    <x v="2"/>
    <s v=" "/>
    <x v="0"/>
    <s v=""/>
    <n v="0"/>
  </r>
  <r>
    <s v="France"/>
    <s v="FH2"/>
    <x v="4"/>
    <d v="2023-05-05T00:00:00"/>
    <n v="8"/>
    <n v="1"/>
    <s v="CD13"/>
    <s v="TMA/CDS"/>
    <x v="7"/>
    <s v=" "/>
    <s v=" "/>
    <x v="2"/>
    <s v=" "/>
    <x v="0"/>
    <s v=""/>
    <n v="0"/>
  </r>
  <r>
    <s v="France"/>
    <s v="FH2"/>
    <x v="4"/>
    <d v="2023-05-18T00:00:00"/>
    <n v="8"/>
    <n v="1"/>
    <s v="CD13"/>
    <s v="TMA/CDS"/>
    <x v="7"/>
    <s v=" "/>
    <s v=" "/>
    <x v="2"/>
    <s v=" "/>
    <x v="0"/>
    <s v=""/>
    <n v="0"/>
  </r>
  <r>
    <s v="France"/>
    <s v="FH2"/>
    <x v="4"/>
    <d v="2023-05-19T00:00:00"/>
    <n v="8"/>
    <n v="1"/>
    <s v="CD13"/>
    <s v="TMA/CDS"/>
    <x v="7"/>
    <s v=" "/>
    <s v=" "/>
    <x v="2"/>
    <s v=" "/>
    <x v="0"/>
    <s v=""/>
    <n v="0"/>
  </r>
  <r>
    <s v="France"/>
    <s v="JBR"/>
    <x v="4"/>
    <d v="2023-05-18T00:00:00"/>
    <n v="8"/>
    <n v="1"/>
    <s v="CD13"/>
    <s v="TMA/CDS"/>
    <x v="7"/>
    <s v=" "/>
    <s v=" "/>
    <x v="2"/>
    <s v=" "/>
    <x v="0"/>
    <s v=""/>
    <n v="0"/>
  </r>
  <r>
    <s v="France"/>
    <s v="JBR"/>
    <x v="4"/>
    <d v="2023-05-19T00:00:00"/>
    <n v="8"/>
    <n v="1"/>
    <s v="CD13"/>
    <s v="TMA/CDS"/>
    <x v="7"/>
    <s v=" "/>
    <s v=" "/>
    <x v="2"/>
    <s v=" "/>
    <x v="0"/>
    <s v=""/>
    <n v="0"/>
  </r>
  <r>
    <s v="France"/>
    <s v="JBR"/>
    <x v="4"/>
    <d v="2023-05-22T00:00:00"/>
    <n v="8"/>
    <n v="1"/>
    <s v="CD13"/>
    <s v="TMA/CDS"/>
    <x v="7"/>
    <s v=" "/>
    <s v=" "/>
    <x v="2"/>
    <s v=" "/>
    <x v="0"/>
    <s v=""/>
    <n v="0"/>
  </r>
  <r>
    <s v="France"/>
    <s v="JBR"/>
    <x v="4"/>
    <d v="2023-05-23T00:00:00"/>
    <n v="8"/>
    <n v="1"/>
    <s v="CD13"/>
    <s v="TMA/CDS"/>
    <x v="7"/>
    <s v=" "/>
    <s v=" "/>
    <x v="2"/>
    <s v=" "/>
    <x v="0"/>
    <s v=""/>
    <n v="0"/>
  </r>
  <r>
    <s v="France"/>
    <s v="JBR"/>
    <x v="4"/>
    <d v="2023-05-24T00:00:00"/>
    <n v="8"/>
    <n v="1"/>
    <s v="CD13"/>
    <s v="TMA/CDS"/>
    <x v="7"/>
    <s v=" "/>
    <s v=" "/>
    <x v="2"/>
    <s v=" "/>
    <x v="0"/>
    <s v=""/>
    <n v="0"/>
  </r>
  <r>
    <s v="France"/>
    <s v="JBR"/>
    <x v="4"/>
    <d v="2023-05-25T00:00:00"/>
    <n v="8"/>
    <n v="1"/>
    <s v="CD13"/>
    <s v="TMA/CDS"/>
    <x v="7"/>
    <s v=" "/>
    <s v=" "/>
    <x v="2"/>
    <s v=" "/>
    <x v="0"/>
    <s v=""/>
    <n v="0"/>
  </r>
  <r>
    <s v="France"/>
    <s v="JBR"/>
    <x v="4"/>
    <d v="2023-05-26T00:00:00"/>
    <n v="8"/>
    <n v="1"/>
    <s v="CD13"/>
    <s v="TMA/CDS"/>
    <x v="7"/>
    <s v=" "/>
    <s v=" "/>
    <x v="2"/>
    <s v=" "/>
    <x v="0"/>
    <s v=""/>
    <n v="0"/>
  </r>
  <r>
    <s v="France"/>
    <s v="JBR"/>
    <x v="4"/>
    <d v="2023-05-29T00:00:00"/>
    <n v="8"/>
    <n v="1"/>
    <s v="CD13"/>
    <s v="TMA/CDS"/>
    <x v="7"/>
    <s v=" "/>
    <s v=" "/>
    <x v="2"/>
    <s v=" "/>
    <x v="0"/>
    <s v=""/>
    <n v="0"/>
  </r>
  <r>
    <s v="France"/>
    <s v="JBR"/>
    <x v="4"/>
    <d v="2023-05-30T00:00:00"/>
    <n v="8"/>
    <n v="1"/>
    <s v="CD13"/>
    <s v="TMA/CDS"/>
    <x v="7"/>
    <s v=" "/>
    <s v=" "/>
    <x v="2"/>
    <s v=" "/>
    <x v="0"/>
    <s v=""/>
    <n v="0"/>
  </r>
  <r>
    <s v="France"/>
    <s v="JBR"/>
    <x v="4"/>
    <d v="2023-05-31T00:00:00"/>
    <n v="8"/>
    <n v="1"/>
    <s v="CD13"/>
    <s v="TMA/CDS"/>
    <x v="7"/>
    <s v=" "/>
    <s v=" "/>
    <x v="2"/>
    <s v=" "/>
    <x v="0"/>
    <s v=""/>
    <n v="0"/>
  </r>
  <r>
    <s v="France"/>
    <s v="BEN"/>
    <x v="4"/>
    <d v="2023-05-05T00:00:00"/>
    <n v="4"/>
    <n v="0.5"/>
    <s v="CD13"/>
    <s v="TMA/CDS"/>
    <x v="2"/>
    <s v=" "/>
    <s v=" "/>
    <x v="19"/>
    <s v=" "/>
    <x v="0"/>
    <s v=""/>
    <n v="0"/>
  </r>
  <r>
    <s v="France"/>
    <s v="BEN"/>
    <x v="4"/>
    <d v="2023-05-09T00:00:00"/>
    <n v="5"/>
    <n v="0.625"/>
    <s v="CD13"/>
    <s v="TMA/CDS"/>
    <x v="2"/>
    <s v=" "/>
    <s v=" "/>
    <x v="19"/>
    <s v=" "/>
    <x v="0"/>
    <s v=""/>
    <n v="0"/>
  </r>
  <r>
    <s v="France"/>
    <s v="BEN"/>
    <x v="4"/>
    <d v="2023-05-10T00:00:00"/>
    <n v="2"/>
    <n v="0.25"/>
    <s v="CD13"/>
    <s v="TMA/CDS"/>
    <x v="2"/>
    <s v=" "/>
    <s v=" "/>
    <x v="19"/>
    <s v=" "/>
    <x v="0"/>
    <s v=""/>
    <n v="0"/>
  </r>
  <r>
    <s v="France"/>
    <s v="BEN"/>
    <x v="4"/>
    <d v="2023-05-12T00:00:00"/>
    <n v="2"/>
    <n v="0.25"/>
    <s v="CD13"/>
    <s v="TMA/CDS"/>
    <x v="2"/>
    <s v=" "/>
    <s v=" "/>
    <x v="19"/>
    <s v=" "/>
    <x v="0"/>
    <s v=""/>
    <n v="0"/>
  </r>
  <r>
    <s v="France"/>
    <s v="BEN"/>
    <x v="4"/>
    <d v="2023-05-22T00:00:00"/>
    <n v="6"/>
    <n v="0.75"/>
    <s v="CD13"/>
    <s v="TMA/CDS"/>
    <x v="2"/>
    <s v=" "/>
    <s v=" "/>
    <x v="2"/>
    <s v=" "/>
    <x v="0"/>
    <s v=""/>
    <n v="0"/>
  </r>
  <r>
    <s v="France"/>
    <s v="BEN"/>
    <x v="4"/>
    <d v="2023-05-23T00:00:00"/>
    <n v="2.5"/>
    <n v="0.3125"/>
    <s v="CD13"/>
    <s v="TMA/CDS"/>
    <x v="2"/>
    <s v=" "/>
    <s v=" "/>
    <x v="2"/>
    <s v=" "/>
    <x v="0"/>
    <s v=""/>
    <n v="0"/>
  </r>
  <r>
    <s v="France"/>
    <s v="BEN"/>
    <x v="4"/>
    <d v="2023-05-24T00:00:00"/>
    <n v="1.5"/>
    <n v="0.1875"/>
    <s v="CD13"/>
    <s v="TMA/CDS"/>
    <x v="2"/>
    <s v=" "/>
    <s v=" "/>
    <x v="2"/>
    <s v=" "/>
    <x v="0"/>
    <s v=""/>
    <n v="0"/>
  </r>
  <r>
    <s v="France"/>
    <s v="BEN"/>
    <x v="4"/>
    <d v="2023-05-25T00:00:00"/>
    <n v="3.5"/>
    <n v="0.4375"/>
    <s v="CD13"/>
    <s v="TMA/CDS"/>
    <x v="2"/>
    <s v=" "/>
    <s v=" "/>
    <x v="2"/>
    <s v=" "/>
    <x v="0"/>
    <s v=""/>
    <n v="0"/>
  </r>
  <r>
    <s v="France"/>
    <s v="BEN"/>
    <x v="4"/>
    <d v="2023-05-26T00:00:00"/>
    <n v="2"/>
    <n v="0.25"/>
    <s v="CD13"/>
    <s v="TMA/CDS"/>
    <x v="2"/>
    <s v=" "/>
    <s v=" "/>
    <x v="2"/>
    <s v=" "/>
    <x v="0"/>
    <s v=""/>
    <n v="0"/>
  </r>
  <r>
    <s v="France"/>
    <s v="BEN"/>
    <x v="4"/>
    <d v="2023-05-30T00:00:00"/>
    <n v="1.5"/>
    <n v="0.1875"/>
    <s v="CD13"/>
    <s v="TMA/CDS"/>
    <x v="2"/>
    <s v=" "/>
    <s v=" "/>
    <x v="2"/>
    <s v=" "/>
    <x v="0"/>
    <s v=""/>
    <n v="0"/>
  </r>
  <r>
    <s v="France"/>
    <s v="BEN"/>
    <x v="4"/>
    <d v="2023-05-31T00:00:00"/>
    <n v="2.5"/>
    <n v="0.3125"/>
    <s v="CD13"/>
    <s v="TMA/CDS"/>
    <x v="2"/>
    <s v=" "/>
    <s v=" "/>
    <x v="2"/>
    <s v=" "/>
    <x v="0"/>
    <s v=""/>
    <n v="0"/>
  </r>
  <r>
    <s v="France"/>
    <s v="CRN"/>
    <x v="4"/>
    <d v="2023-05-03T00:00:00"/>
    <n v="2"/>
    <n v="0.25"/>
    <s v="CD13"/>
    <s v="TMA/CDS"/>
    <x v="2"/>
    <s v=" "/>
    <s v=" "/>
    <x v="2"/>
    <s v=" "/>
    <x v="0"/>
    <s v=""/>
    <n v="0"/>
  </r>
  <r>
    <s v="France"/>
    <s v="CRN"/>
    <x v="4"/>
    <d v="2023-05-04T00:00:00"/>
    <n v="4"/>
    <n v="0.5"/>
    <s v="CD13"/>
    <s v="TMA/CDS"/>
    <x v="2"/>
    <s v=" "/>
    <s v=" "/>
    <x v="2"/>
    <s v=" "/>
    <x v="0"/>
    <s v="- Mentor_x000a_- Evaluation Christel_x000a_- Bilan"/>
    <n v="0"/>
  </r>
  <r>
    <s v="France"/>
    <s v="CRN"/>
    <x v="4"/>
    <d v="2023-05-22T00:00:00"/>
    <n v="2"/>
    <n v="0.25"/>
    <s v="CD13"/>
    <s v="TMA/CDS"/>
    <x v="2"/>
    <s v=" "/>
    <s v=" "/>
    <x v="2"/>
    <s v=" "/>
    <x v="0"/>
    <s v=""/>
    <n v="0"/>
  </r>
  <r>
    <s v="France"/>
    <s v="CRN"/>
    <x v="4"/>
    <d v="2023-05-26T00:00:00"/>
    <n v="4"/>
    <n v="0.5"/>
    <s v="CD13"/>
    <s v="TMA/CDS"/>
    <x v="2"/>
    <s v=" "/>
    <s v=" "/>
    <x v="2"/>
    <s v=" "/>
    <x v="0"/>
    <s v="- Prépa COPIL"/>
    <n v="0"/>
  </r>
  <r>
    <s v="France"/>
    <s v="CRN"/>
    <x v="4"/>
    <d v="2023-05-30T00:00:00"/>
    <n v="2"/>
    <n v="0.25"/>
    <s v="CD13"/>
    <s v="TMA/CDS"/>
    <x v="2"/>
    <s v=" "/>
    <s v=" "/>
    <x v="2"/>
    <s v=" "/>
    <x v="0"/>
    <s v="Prépa Eval Samah_x000a_Réponse SGL"/>
    <n v="0"/>
  </r>
  <r>
    <s v="France"/>
    <s v="DPE"/>
    <x v="4"/>
    <d v="2023-05-03T00:00:00"/>
    <n v="1.5"/>
    <n v="0.1875"/>
    <s v="CD13"/>
    <s v="TMA/CDS"/>
    <x v="2"/>
    <s v=" "/>
    <s v=" "/>
    <x v="2"/>
    <s v=" "/>
    <x v="0"/>
    <s v=""/>
    <n v="0"/>
  </r>
  <r>
    <s v="France"/>
    <s v="DPE"/>
    <x v="4"/>
    <d v="2023-05-04T00:00:00"/>
    <n v="0.5"/>
    <n v="6.25E-2"/>
    <s v="CD13"/>
    <s v="TMA/CDS"/>
    <x v="2"/>
    <s v=" "/>
    <s v=" "/>
    <x v="2"/>
    <s v=" "/>
    <x v="0"/>
    <s v=""/>
    <n v="0"/>
  </r>
  <r>
    <s v="France"/>
    <s v="DPE"/>
    <x v="4"/>
    <d v="2023-05-05T00:00:00"/>
    <n v="0.5"/>
    <n v="6.25E-2"/>
    <s v="CD13"/>
    <s v="TMA/CDS"/>
    <x v="2"/>
    <s v=" "/>
    <s v=" "/>
    <x v="2"/>
    <s v=" "/>
    <x v="0"/>
    <s v=""/>
    <n v="0"/>
  </r>
  <r>
    <s v="France"/>
    <s v="DPE"/>
    <x v="4"/>
    <d v="2023-05-09T00:00:00"/>
    <n v="2"/>
    <n v="0.25"/>
    <s v="CD13"/>
    <s v="TMA/CDS"/>
    <x v="2"/>
    <s v=" "/>
    <s v=" "/>
    <x v="2"/>
    <s v=" "/>
    <x v="0"/>
    <s v=""/>
    <n v="0"/>
  </r>
  <r>
    <s v="France"/>
    <s v="DPE"/>
    <x v="4"/>
    <d v="2023-05-10T00:00:00"/>
    <n v="1"/>
    <n v="0.125"/>
    <s v="CD13"/>
    <s v="TMA/CDS"/>
    <x v="2"/>
    <s v=" "/>
    <s v=" "/>
    <x v="2"/>
    <s v=" "/>
    <x v="0"/>
    <s v=""/>
    <n v="0"/>
  </r>
  <r>
    <s v="France"/>
    <s v="DPE"/>
    <x v="4"/>
    <d v="2023-05-11T00:00:00"/>
    <n v="1.5"/>
    <n v="0.1875"/>
    <s v="CD13"/>
    <s v="TMA/CDS"/>
    <x v="2"/>
    <s v=" "/>
    <s v=" "/>
    <x v="2"/>
    <s v=" "/>
    <x v="0"/>
    <s v=""/>
    <n v="0"/>
  </r>
  <r>
    <s v="France"/>
    <s v="DPE"/>
    <x v="4"/>
    <d v="2023-05-12T00:00:00"/>
    <n v="1.5"/>
    <n v="0.1875"/>
    <s v="CD13"/>
    <s v="TMA/CDS"/>
    <x v="2"/>
    <s v=" "/>
    <s v=" "/>
    <x v="2"/>
    <s v=" "/>
    <x v="0"/>
    <s v=""/>
    <n v="0"/>
  </r>
  <r>
    <s v="France"/>
    <s v="DPE"/>
    <x v="4"/>
    <d v="2023-05-15T00:00:00"/>
    <n v="1.5"/>
    <n v="0.1875"/>
    <s v="CD13"/>
    <s v="TMA/CDS"/>
    <x v="2"/>
    <s v=" "/>
    <s v=" "/>
    <x v="2"/>
    <s v=" "/>
    <x v="0"/>
    <s v=""/>
    <n v="0"/>
  </r>
  <r>
    <s v="France"/>
    <s v="DPE"/>
    <x v="4"/>
    <d v="2023-05-16T00:00:00"/>
    <n v="2.5"/>
    <n v="0.3125"/>
    <s v="CD13"/>
    <s v="TMA/CDS"/>
    <x v="2"/>
    <s v=" "/>
    <s v=" "/>
    <x v="2"/>
    <s v=" "/>
    <x v="0"/>
    <s v=""/>
    <n v="0"/>
  </r>
  <r>
    <s v="France"/>
    <s v="DPE"/>
    <x v="4"/>
    <d v="2023-05-17T00:00:00"/>
    <n v="1"/>
    <n v="0.125"/>
    <s v="CD13"/>
    <s v="TMA/CDS"/>
    <x v="2"/>
    <s v=" "/>
    <s v=" "/>
    <x v="2"/>
    <s v=" "/>
    <x v="0"/>
    <s v=""/>
    <n v="0"/>
  </r>
  <r>
    <s v="France"/>
    <s v="DPE"/>
    <x v="4"/>
    <d v="2023-05-22T00:00:00"/>
    <n v="3"/>
    <n v="0.375"/>
    <s v="CD13"/>
    <s v="TMA/CDS"/>
    <x v="2"/>
    <s v=" "/>
    <s v=" "/>
    <x v="2"/>
    <s v=" "/>
    <x v="0"/>
    <s v=""/>
    <n v="0"/>
  </r>
  <r>
    <s v="France"/>
    <s v="DPE"/>
    <x v="4"/>
    <d v="2023-05-23T00:00:00"/>
    <n v="1.5"/>
    <n v="0.1875"/>
    <s v="CD13"/>
    <s v="TMA/CDS"/>
    <x v="2"/>
    <s v=" "/>
    <s v=" "/>
    <x v="2"/>
    <s v=" "/>
    <x v="0"/>
    <s v=""/>
    <n v="0"/>
  </r>
  <r>
    <s v="France"/>
    <s v="DPE"/>
    <x v="4"/>
    <d v="2023-05-24T00:00:00"/>
    <n v="1.5"/>
    <n v="0.1875"/>
    <s v="CD13"/>
    <s v="TMA/CDS"/>
    <x v="2"/>
    <s v=" "/>
    <s v=" "/>
    <x v="2"/>
    <s v=" "/>
    <x v="0"/>
    <s v=""/>
    <n v="0"/>
  </r>
  <r>
    <s v="France"/>
    <s v="DPE"/>
    <x v="4"/>
    <d v="2023-05-25T00:00:00"/>
    <n v="2"/>
    <n v="0.25"/>
    <s v="CD13"/>
    <s v="TMA/CDS"/>
    <x v="2"/>
    <s v=" "/>
    <s v=" "/>
    <x v="2"/>
    <s v=" "/>
    <x v="0"/>
    <s v=""/>
    <n v="0"/>
  </r>
  <r>
    <s v="France"/>
    <s v="DPE"/>
    <x v="4"/>
    <d v="2023-05-31T00:00:00"/>
    <n v="1"/>
    <n v="0.125"/>
    <s v="CD13"/>
    <s v="TMA/CDS"/>
    <x v="2"/>
    <s v=" "/>
    <s v=" "/>
    <x v="2"/>
    <s v=" "/>
    <x v="0"/>
    <s v=""/>
    <n v="0"/>
  </r>
  <r>
    <s v="France"/>
    <s v="FH2"/>
    <x v="4"/>
    <d v="2023-05-09T00:00:00"/>
    <n v="4"/>
    <n v="0.5"/>
    <s v="CD13"/>
    <s v="TMA/CDS"/>
    <x v="2"/>
    <s v=" "/>
    <s v=" "/>
    <x v="2"/>
    <s v=" "/>
    <x v="0"/>
    <s v=""/>
    <n v="0"/>
  </r>
  <r>
    <s v="France"/>
    <s v="FH2"/>
    <x v="4"/>
    <d v="2023-05-12T00:00:00"/>
    <n v="2"/>
    <n v="0.25"/>
    <s v="CD13"/>
    <s v="TMA/CDS"/>
    <x v="2"/>
    <s v=" "/>
    <s v=" "/>
    <x v="2"/>
    <s v=" "/>
    <x v="0"/>
    <s v=""/>
    <n v="0"/>
  </r>
  <r>
    <s v="France"/>
    <s v="FH2"/>
    <x v="4"/>
    <d v="2023-05-15T00:00:00"/>
    <n v="2"/>
    <n v="0.25"/>
    <s v="CD13"/>
    <s v="TMA/CDS"/>
    <x v="2"/>
    <s v=" "/>
    <s v=" "/>
    <x v="2"/>
    <s v=" "/>
    <x v="0"/>
    <s v=""/>
    <n v="0"/>
  </r>
  <r>
    <s v="France"/>
    <s v="FH2"/>
    <x v="4"/>
    <d v="2023-05-17T00:00:00"/>
    <n v="2"/>
    <n v="0.25"/>
    <s v="CD13"/>
    <s v="TMA/CDS"/>
    <x v="2"/>
    <s v=" "/>
    <s v=" "/>
    <x v="2"/>
    <s v=" "/>
    <x v="0"/>
    <s v=""/>
    <n v="0"/>
  </r>
  <r>
    <s v="France"/>
    <s v="FH2"/>
    <x v="4"/>
    <d v="2023-05-22T00:00:00"/>
    <n v="5"/>
    <n v="0.625"/>
    <s v="CD13"/>
    <s v="TMA/CDS"/>
    <x v="2"/>
    <s v=" "/>
    <s v=" "/>
    <x v="2"/>
    <s v=" "/>
    <x v="0"/>
    <s v=""/>
    <n v="0"/>
  </r>
  <r>
    <s v="France"/>
    <s v="FH2"/>
    <x v="4"/>
    <d v="2023-05-23T00:00:00"/>
    <n v="3"/>
    <n v="0.375"/>
    <s v="CD13"/>
    <s v="TMA/CDS"/>
    <x v="2"/>
    <s v=" "/>
    <s v=" "/>
    <x v="2"/>
    <s v=" "/>
    <x v="0"/>
    <s v=""/>
    <n v="0"/>
  </r>
  <r>
    <s v="France"/>
    <s v="FH2"/>
    <x v="4"/>
    <d v="2023-05-24T00:00:00"/>
    <n v="2"/>
    <n v="0.25"/>
    <s v="CD13"/>
    <s v="TMA/CDS"/>
    <x v="2"/>
    <s v=" "/>
    <s v=" "/>
    <x v="2"/>
    <s v=" "/>
    <x v="0"/>
    <s v=""/>
    <n v="0"/>
  </r>
  <r>
    <s v="France"/>
    <s v="FH2"/>
    <x v="4"/>
    <d v="2023-05-25T00:00:00"/>
    <n v="2"/>
    <n v="0.25"/>
    <s v="CD13"/>
    <s v="TMA/CDS"/>
    <x v="2"/>
    <s v=" "/>
    <s v=" "/>
    <x v="2"/>
    <s v=" "/>
    <x v="0"/>
    <s v=""/>
    <n v="0"/>
  </r>
  <r>
    <s v="France"/>
    <s v="FH2"/>
    <x v="4"/>
    <d v="2023-05-29T00:00:00"/>
    <n v="8"/>
    <n v="1"/>
    <s v="CD13"/>
    <s v="TMA/CDS"/>
    <x v="2"/>
    <s v=" "/>
    <s v=" "/>
    <x v="2"/>
    <s v=" "/>
    <x v="0"/>
    <s v=""/>
    <n v="0"/>
  </r>
  <r>
    <s v="France"/>
    <s v="FH2"/>
    <x v="4"/>
    <d v="2023-05-30T00:00:00"/>
    <n v="8"/>
    <n v="1"/>
    <s v="CD13"/>
    <s v="TMA/CDS"/>
    <x v="2"/>
    <s v=" "/>
    <s v=" "/>
    <x v="2"/>
    <s v=" "/>
    <x v="0"/>
    <s v=""/>
    <n v="0"/>
  </r>
  <r>
    <s v="France"/>
    <s v="FH2"/>
    <x v="4"/>
    <d v="2023-05-31T00:00:00"/>
    <n v="8"/>
    <n v="1"/>
    <s v="CD13"/>
    <s v="TMA/CDS"/>
    <x v="2"/>
    <s v=" "/>
    <s v=" "/>
    <x v="2"/>
    <s v=" "/>
    <x v="0"/>
    <s v=""/>
    <n v="0"/>
  </r>
  <r>
    <s v="France"/>
    <s v="FMS"/>
    <x v="4"/>
    <d v="2023-05-03T00:00:00"/>
    <n v="2"/>
    <n v="0.25"/>
    <s v="CD13"/>
    <s v="TMA/CDS"/>
    <x v="2"/>
    <s v=" "/>
    <s v=" "/>
    <x v="2"/>
    <s v=" "/>
    <x v="0"/>
    <s v=""/>
    <n v="0"/>
  </r>
  <r>
    <s v="France"/>
    <s v="FMS"/>
    <x v="4"/>
    <d v="2023-05-09T00:00:00"/>
    <n v="2"/>
    <n v="0.25"/>
    <s v="CD13"/>
    <s v="TMA/CDS"/>
    <x v="2"/>
    <s v=" "/>
    <s v=" "/>
    <x v="2"/>
    <s v=" "/>
    <x v="0"/>
    <s v=""/>
    <n v="0"/>
  </r>
  <r>
    <s v="France"/>
    <s v="FMS"/>
    <x v="4"/>
    <d v="2023-05-10T00:00:00"/>
    <n v="3"/>
    <n v="0.375"/>
    <s v="CD13"/>
    <s v="TMA/CDS"/>
    <x v="2"/>
    <s v=" "/>
    <s v=" "/>
    <x v="2"/>
    <s v=" "/>
    <x v="0"/>
    <s v=""/>
    <n v="0"/>
  </r>
  <r>
    <s v="France"/>
    <s v="FMS"/>
    <x v="4"/>
    <d v="2023-05-12T00:00:00"/>
    <n v="2"/>
    <n v="0.25"/>
    <s v="CD13"/>
    <s v="TMA/CDS"/>
    <x v="2"/>
    <s v=" "/>
    <s v=" "/>
    <x v="2"/>
    <s v=" "/>
    <x v="0"/>
    <s v=""/>
    <n v="0"/>
  </r>
  <r>
    <s v="France"/>
    <s v="FMS"/>
    <x v="4"/>
    <d v="2023-05-15T00:00:00"/>
    <n v="1"/>
    <n v="0.125"/>
    <s v="CD13"/>
    <s v="TMA/CDS"/>
    <x v="2"/>
    <s v=" "/>
    <s v=" "/>
    <x v="2"/>
    <s v=" "/>
    <x v="0"/>
    <s v=""/>
    <n v="0"/>
  </r>
  <r>
    <s v="France"/>
    <s v="FMS"/>
    <x v="4"/>
    <d v="2023-05-16T00:00:00"/>
    <n v="2"/>
    <n v="0.25"/>
    <s v="CD13"/>
    <s v="TMA/CDS"/>
    <x v="2"/>
    <s v=" "/>
    <s v=" "/>
    <x v="2"/>
    <s v=" "/>
    <x v="0"/>
    <s v=""/>
    <n v="0"/>
  </r>
  <r>
    <s v="France"/>
    <s v="FMS"/>
    <x v="4"/>
    <d v="2023-05-17T00:00:00"/>
    <n v="3"/>
    <n v="0.375"/>
    <s v="CD13"/>
    <s v="TMA/CDS"/>
    <x v="2"/>
    <s v=" "/>
    <s v=" "/>
    <x v="2"/>
    <s v=" "/>
    <x v="0"/>
    <s v=""/>
    <n v="0"/>
  </r>
  <r>
    <s v="France"/>
    <s v="FMS"/>
    <x v="4"/>
    <d v="2023-05-22T00:00:00"/>
    <n v="3"/>
    <n v="0.375"/>
    <s v="CD13"/>
    <s v="TMA/CDS"/>
    <x v="2"/>
    <s v=" "/>
    <s v=" "/>
    <x v="2"/>
    <s v=" "/>
    <x v="0"/>
    <s v=""/>
    <n v="0"/>
  </r>
  <r>
    <s v="France"/>
    <s v="FMS"/>
    <x v="4"/>
    <d v="2023-05-23T00:00:00"/>
    <n v="2"/>
    <n v="0.25"/>
    <s v="CD13"/>
    <s v="TMA/CDS"/>
    <x v="2"/>
    <s v=" "/>
    <s v=" "/>
    <x v="2"/>
    <s v=" "/>
    <x v="0"/>
    <s v=""/>
    <n v="0"/>
  </r>
  <r>
    <s v="France"/>
    <s v="FMS"/>
    <x v="4"/>
    <d v="2023-05-24T00:00:00"/>
    <n v="4"/>
    <n v="0.5"/>
    <s v="CD13"/>
    <s v="TMA/CDS"/>
    <x v="2"/>
    <s v=" "/>
    <s v=" "/>
    <x v="2"/>
    <s v=" "/>
    <x v="0"/>
    <s v=""/>
    <n v="0"/>
  </r>
  <r>
    <s v="France"/>
    <s v="JBR"/>
    <x v="4"/>
    <d v="2023-05-02T00:00:00"/>
    <n v="5"/>
    <n v="0.625"/>
    <s v="CD13"/>
    <s v="TMA/CDS"/>
    <x v="2"/>
    <s v=" "/>
    <s v=" "/>
    <x v="2"/>
    <s v=" "/>
    <x v="0"/>
    <s v="V1 Samah   maj password compte de Christel   pt synchro avec Samah   1To1"/>
    <n v="0"/>
  </r>
  <r>
    <s v="France"/>
    <s v="JBR"/>
    <x v="4"/>
    <d v="2023-05-04T00:00:00"/>
    <n v="2"/>
    <n v="0.25"/>
    <s v="CD13"/>
    <s v="TMA/CDS"/>
    <x v="2"/>
    <s v=" "/>
    <s v=" "/>
    <x v="2"/>
    <s v=" "/>
    <x v="0"/>
    <s v=""/>
    <n v="0"/>
  </r>
  <r>
    <s v="France"/>
    <s v="JBR"/>
    <x v="4"/>
    <d v="2023-05-05T00:00:00"/>
    <n v="1.5"/>
    <n v="0.1875"/>
    <s v="CD13"/>
    <s v="TMA/CDS"/>
    <x v="2"/>
    <s v=" "/>
    <s v=" "/>
    <x v="2"/>
    <s v=" "/>
    <x v="0"/>
    <s v="Réu coordination fin de sprint   mail administratif"/>
    <n v="0"/>
  </r>
  <r>
    <s v="France"/>
    <s v="JBR"/>
    <x v="4"/>
    <d v="2023-05-09T00:00:00"/>
    <n v="3"/>
    <n v="0.375"/>
    <s v="CD13"/>
    <s v="TMA/CDS"/>
    <x v="2"/>
    <s v=" "/>
    <s v=" "/>
    <x v="2"/>
    <s v=" "/>
    <x v="0"/>
    <s v="COSUI   échanges en internes   point avec Mathis"/>
    <n v="0"/>
  </r>
  <r>
    <s v="France"/>
    <s v="JBR"/>
    <x v="4"/>
    <d v="2023-05-10T00:00:00"/>
    <n v="2"/>
    <n v="0.25"/>
    <s v="CD13"/>
    <s v="TMA/CDS"/>
    <x v="2"/>
    <s v=" "/>
    <s v=" "/>
    <x v="2"/>
    <s v=" "/>
    <x v="0"/>
    <s v="Réunion avec les BA suite aux retours de recette   maj TFS   point synchro avec François"/>
    <n v="0"/>
  </r>
  <r>
    <s v="France"/>
    <s v="JBR"/>
    <x v="4"/>
    <d v="2023-05-11T00:00:00"/>
    <n v="5"/>
    <n v="0.625"/>
    <s v="CD13"/>
    <s v="TMA/CDS"/>
    <x v="2"/>
    <s v=" "/>
    <s v=" "/>
    <x v="2"/>
    <s v=" "/>
    <x v="0"/>
    <s v="IRH_x000a_Point avec Béatrice   _x000a_pt avec Christel      Mathis   SAmah"/>
    <n v="0"/>
  </r>
  <r>
    <s v="France"/>
    <s v="JBR"/>
    <x v="4"/>
    <d v="2023-05-12T00:00:00"/>
    <n v="3"/>
    <n v="0.375"/>
    <s v="CD13"/>
    <s v="TMA/CDS"/>
    <x v="2"/>
    <s v=" "/>
    <s v=" "/>
    <x v="2"/>
    <s v=" "/>
    <x v="0"/>
    <s v="Maj du wiki   pt avec Samah"/>
    <n v="0"/>
  </r>
  <r>
    <s v="France"/>
    <s v="JBR"/>
    <x v="4"/>
    <d v="2023-05-15T00:00:00"/>
    <n v="3"/>
    <n v="0.375"/>
    <s v="CD13"/>
    <s v="TMA/CDS"/>
    <x v="2"/>
    <s v=" "/>
    <s v=" "/>
    <x v="2"/>
    <s v=" "/>
    <x v="0"/>
    <s v="Maj Wiki   Point CAF"/>
    <n v="0"/>
  </r>
  <r>
    <s v="France"/>
    <s v="JBR"/>
    <x v="4"/>
    <d v="2023-05-16T00:00:00"/>
    <n v="1.5"/>
    <n v="0.1875"/>
    <s v="CD13"/>
    <s v="TMA/CDS"/>
    <x v="2"/>
    <s v=" "/>
    <s v=" "/>
    <x v="2"/>
    <s v=" "/>
    <x v="0"/>
    <s v="Maj Wiki   1to1"/>
    <n v="0"/>
  </r>
  <r>
    <s v="France"/>
    <s v="JBR"/>
    <x v="4"/>
    <d v="2023-05-17T00:00:00"/>
    <n v="5"/>
    <n v="0.625"/>
    <s v="CD13"/>
    <s v="TMA/CDS"/>
    <x v="2"/>
    <s v=" "/>
    <s v=" "/>
    <x v="2"/>
    <s v=" "/>
    <x v="0"/>
    <s v="Réunion Inf   livraison   réunion SGL"/>
    <n v="0"/>
  </r>
  <r>
    <s v="France"/>
    <s v="JM3"/>
    <x v="4"/>
    <d v="2023-05-02T00:00:00"/>
    <n v="1.5"/>
    <n v="0.1875"/>
    <s v="CD13"/>
    <s v="TMA/CDS"/>
    <x v="2"/>
    <s v=" "/>
    <s v=" "/>
    <x v="2"/>
    <s v=" "/>
    <x v="0"/>
    <s v=""/>
    <n v="0"/>
  </r>
  <r>
    <s v="France"/>
    <s v="JM3"/>
    <x v="4"/>
    <d v="2023-05-03T00:00:00"/>
    <n v="8"/>
    <n v="1"/>
    <s v="CD13"/>
    <s v="TMA/CDS"/>
    <x v="2"/>
    <s v=" "/>
    <s v=" "/>
    <x v="2"/>
    <s v=" "/>
    <x v="0"/>
    <s v=""/>
    <n v="0"/>
  </r>
  <r>
    <s v="France"/>
    <s v="JM3"/>
    <x v="4"/>
    <d v="2023-05-04T00:00:00"/>
    <n v="0.5"/>
    <n v="6.25E-2"/>
    <s v="CD13"/>
    <s v="TMA/CDS"/>
    <x v="2"/>
    <s v=" "/>
    <s v=" "/>
    <x v="2"/>
    <s v=" "/>
    <x v="0"/>
    <s v=""/>
    <n v="0"/>
  </r>
  <r>
    <s v="France"/>
    <s v="JM3"/>
    <x v="4"/>
    <d v="2023-05-05T00:00:00"/>
    <n v="2.5"/>
    <n v="0.3125"/>
    <s v="CD13"/>
    <s v="TMA/CDS"/>
    <x v="2"/>
    <s v=" "/>
    <s v=" "/>
    <x v="2"/>
    <s v=" "/>
    <x v="0"/>
    <s v=""/>
    <n v="0"/>
  </r>
  <r>
    <s v="France"/>
    <s v="JM3"/>
    <x v="4"/>
    <d v="2023-05-09T00:00:00"/>
    <n v="3"/>
    <n v="0.375"/>
    <s v="CD13"/>
    <s v="TMA/CDS"/>
    <x v="2"/>
    <s v=" "/>
    <s v=" "/>
    <x v="2"/>
    <s v=" "/>
    <x v="0"/>
    <s v=""/>
    <n v="0"/>
  </r>
  <r>
    <s v="France"/>
    <s v="JM3"/>
    <x v="4"/>
    <d v="2023-05-10T00:00:00"/>
    <n v="6"/>
    <n v="0.75"/>
    <s v="CD13"/>
    <s v="TMA/CDS"/>
    <x v="2"/>
    <s v=" "/>
    <s v=" "/>
    <x v="2"/>
    <s v=" "/>
    <x v="0"/>
    <s v=""/>
    <n v="0"/>
  </r>
  <r>
    <s v="France"/>
    <s v="JM3"/>
    <x v="4"/>
    <d v="2023-05-11T00:00:00"/>
    <n v="3"/>
    <n v="0.375"/>
    <s v="CD13"/>
    <s v="TMA/CDS"/>
    <x v="2"/>
    <s v=" "/>
    <s v=" "/>
    <x v="2"/>
    <s v=" "/>
    <x v="0"/>
    <s v=""/>
    <n v="0"/>
  </r>
  <r>
    <s v="France"/>
    <s v="JM3"/>
    <x v="4"/>
    <d v="2023-05-12T00:00:00"/>
    <n v="2.5"/>
    <n v="0.3125"/>
    <s v="CD13"/>
    <s v="TMA/CDS"/>
    <x v="2"/>
    <s v=" "/>
    <s v=" "/>
    <x v="2"/>
    <s v=" "/>
    <x v="0"/>
    <s v=""/>
    <n v="0"/>
  </r>
  <r>
    <s v="France"/>
    <s v="JM3"/>
    <x v="4"/>
    <d v="2023-05-22T00:00:00"/>
    <n v="8"/>
    <n v="1"/>
    <s v="CD13"/>
    <s v="TMA/CDS"/>
    <x v="2"/>
    <s v=" "/>
    <s v=" "/>
    <x v="2"/>
    <s v=" "/>
    <x v="0"/>
    <s v="initialisation sprint v2 etc"/>
    <n v="0"/>
  </r>
  <r>
    <s v="France"/>
    <s v="JM3"/>
    <x v="4"/>
    <d v="2023-05-23T00:00:00"/>
    <n v="7"/>
    <n v="0.875"/>
    <s v="CD13"/>
    <s v="TMA/CDS"/>
    <x v="2"/>
    <s v=" "/>
    <s v=" "/>
    <x v="2"/>
    <s v=" "/>
    <x v="0"/>
    <s v="dont plan de test de ref et mise à jour de tests pour DGC .NET"/>
    <n v="0"/>
  </r>
  <r>
    <s v="France"/>
    <s v="JM3"/>
    <x v="4"/>
    <d v="2023-05-24T00:00:00"/>
    <n v="8"/>
    <n v="1"/>
    <s v="CD13"/>
    <s v="TMA/CDS"/>
    <x v="2"/>
    <s v=" "/>
    <s v=" "/>
    <x v="2"/>
    <s v=" "/>
    <x v="0"/>
    <s v=""/>
    <n v="0"/>
  </r>
  <r>
    <s v="France"/>
    <s v="JM3"/>
    <x v="4"/>
    <d v="2023-05-25T00:00:00"/>
    <n v="8"/>
    <n v="1"/>
    <s v="CD13"/>
    <s v="TMA/CDS"/>
    <x v="2"/>
    <s v=" "/>
    <s v=" "/>
    <x v="2"/>
    <s v=" "/>
    <x v="0"/>
    <s v="dont plan de test de ref et mise à jour de tests pour DGC .NET"/>
    <n v="0"/>
  </r>
  <r>
    <s v="France"/>
    <s v="JM3"/>
    <x v="4"/>
    <d v="2023-05-26T00:00:00"/>
    <n v="4"/>
    <n v="0.5"/>
    <s v="CD13"/>
    <s v="TMA/CDS"/>
    <x v="2"/>
    <s v=" "/>
    <s v=" "/>
    <x v="2"/>
    <s v=" "/>
    <x v="0"/>
    <s v="dont eval RH"/>
    <n v="0"/>
  </r>
  <r>
    <s v="France"/>
    <s v="JM3"/>
    <x v="4"/>
    <d v="2023-05-29T00:00:00"/>
    <n v="0.5"/>
    <n v="6.25E-2"/>
    <s v="CD13"/>
    <s v="TMA/CDS"/>
    <x v="2"/>
    <s v=" "/>
    <s v=" "/>
    <x v="2"/>
    <s v=" "/>
    <x v="0"/>
    <s v=""/>
    <n v="0"/>
  </r>
  <r>
    <s v="France"/>
    <s v="JM3"/>
    <x v="4"/>
    <d v="2023-05-30T00:00:00"/>
    <n v="2"/>
    <n v="0.25"/>
    <s v="CD13"/>
    <s v="TMA/CDS"/>
    <x v="2"/>
    <s v=" "/>
    <s v=" "/>
    <x v="2"/>
    <s v=" "/>
    <x v="0"/>
    <s v=""/>
    <n v="0"/>
  </r>
  <r>
    <s v="France"/>
    <s v="JM3"/>
    <x v="4"/>
    <d v="2023-05-31T00:00:00"/>
    <n v="4"/>
    <n v="0.5"/>
    <s v="CD13"/>
    <s v="TMA/CDS"/>
    <x v="2"/>
    <s v=" "/>
    <s v=" "/>
    <x v="2"/>
    <s v=" "/>
    <x v="0"/>
    <s v=""/>
    <n v="0"/>
  </r>
  <r>
    <s v="France"/>
    <s v="DPE"/>
    <x v="4"/>
    <d v="2023-05-05T00:00:00"/>
    <n v="0.5"/>
    <n v="6.25E-2"/>
    <s v="CD13"/>
    <s v="TMA/CDS"/>
    <x v="8"/>
    <s v=" "/>
    <s v=" "/>
    <x v="2"/>
    <s v=" "/>
    <x v="0"/>
    <s v=""/>
    <n v="0"/>
  </r>
  <r>
    <s v="France"/>
    <s v="DPE"/>
    <x v="4"/>
    <d v="2023-05-10T00:00:00"/>
    <n v="1"/>
    <n v="0.125"/>
    <s v="CD13"/>
    <s v="TMA/CDS"/>
    <x v="8"/>
    <s v=" "/>
    <s v=" "/>
    <x v="2"/>
    <s v=" "/>
    <x v="0"/>
    <s v=""/>
    <n v="0"/>
  </r>
  <r>
    <s v="France"/>
    <s v="DPE"/>
    <x v="4"/>
    <d v="2023-05-11T00:00:00"/>
    <n v="2"/>
    <n v="0.25"/>
    <s v="CD13"/>
    <s v="TMA/CDS"/>
    <x v="8"/>
    <s v=" "/>
    <s v=" "/>
    <x v="2"/>
    <s v=" "/>
    <x v="0"/>
    <s v=""/>
    <n v="0"/>
  </r>
  <r>
    <s v="France"/>
    <s v="DPE"/>
    <x v="4"/>
    <d v="2023-05-12T00:00:00"/>
    <n v="1"/>
    <n v="0.125"/>
    <s v="CD13"/>
    <s v="TMA/CDS"/>
    <x v="8"/>
    <s v=" "/>
    <s v=" "/>
    <x v="2"/>
    <s v=" "/>
    <x v="0"/>
    <s v=""/>
    <n v="0"/>
  </r>
  <r>
    <s v="France"/>
    <s v="DPE"/>
    <x v="4"/>
    <d v="2023-05-15T00:00:00"/>
    <n v="2"/>
    <n v="0.25"/>
    <s v="CD13"/>
    <s v="TMA/CDS"/>
    <x v="8"/>
    <s v=" "/>
    <s v=" "/>
    <x v="2"/>
    <s v=" "/>
    <x v="0"/>
    <s v=""/>
    <n v="0"/>
  </r>
  <r>
    <s v="France"/>
    <s v="DPE"/>
    <x v="4"/>
    <d v="2023-05-17T00:00:00"/>
    <n v="2"/>
    <n v="0.25"/>
    <s v="CD13"/>
    <s v="TMA/CDS"/>
    <x v="8"/>
    <s v=" "/>
    <s v=" "/>
    <x v="2"/>
    <s v=" "/>
    <x v="0"/>
    <s v=""/>
    <n v="0"/>
  </r>
  <r>
    <s v="France"/>
    <s v="DPE"/>
    <x v="4"/>
    <d v="2023-05-22T00:00:00"/>
    <n v="2.5"/>
    <n v="0.3125"/>
    <s v="CD13"/>
    <s v="TMA/CDS"/>
    <x v="8"/>
    <s v=" "/>
    <s v=" "/>
    <x v="2"/>
    <s v=" "/>
    <x v="0"/>
    <s v=""/>
    <n v="0"/>
  </r>
  <r>
    <s v="France"/>
    <s v="DPE"/>
    <x v="4"/>
    <d v="2023-05-23T00:00:00"/>
    <n v="4"/>
    <n v="0.5"/>
    <s v="CD13"/>
    <s v="TMA/CDS"/>
    <x v="8"/>
    <s v=" "/>
    <s v=" "/>
    <x v="2"/>
    <s v=" "/>
    <x v="0"/>
    <s v=""/>
    <n v="0"/>
  </r>
  <r>
    <s v="France"/>
    <s v="DPE"/>
    <x v="4"/>
    <d v="2023-05-24T00:00:00"/>
    <n v="1"/>
    <n v="0.125"/>
    <s v="CD13"/>
    <s v="TMA/CDS"/>
    <x v="8"/>
    <s v=" "/>
    <s v=" "/>
    <x v="2"/>
    <s v=" "/>
    <x v="0"/>
    <s v=""/>
    <n v="0"/>
  </r>
  <r>
    <s v="France"/>
    <s v="DPE"/>
    <x v="4"/>
    <d v="2023-05-25T00:00:00"/>
    <n v="2"/>
    <n v="0.25"/>
    <s v="CD13"/>
    <s v="TMA/CDS"/>
    <x v="8"/>
    <s v=" "/>
    <s v=" "/>
    <x v="2"/>
    <s v=" "/>
    <x v="0"/>
    <s v=""/>
    <n v="0"/>
  </r>
  <r>
    <s v="France"/>
    <s v="DPE"/>
    <x v="4"/>
    <d v="2023-05-31T00:00:00"/>
    <n v="4.5"/>
    <n v="0.5625"/>
    <s v="CD13"/>
    <s v="TMA/CDS"/>
    <x v="8"/>
    <s v=" "/>
    <s v=" "/>
    <x v="2"/>
    <s v=" "/>
    <x v="0"/>
    <s v=""/>
    <n v="0"/>
  </r>
  <r>
    <s v="France"/>
    <s v="CRN"/>
    <x v="4"/>
    <d v="2023-05-04T00:00:00"/>
    <n v="2"/>
    <n v="0.25"/>
    <s v="CD13"/>
    <s v="TMA/CDS"/>
    <x v="3"/>
    <s v=" "/>
    <s v=" "/>
    <x v="2"/>
    <s v=" "/>
    <x v="0"/>
    <s v="Prépa COSUI"/>
    <n v="0"/>
  </r>
  <r>
    <s v="France"/>
    <s v="CRN"/>
    <x v="4"/>
    <d v="2023-05-05T00:00:00"/>
    <n v="3"/>
    <n v="0.375"/>
    <s v="CD13"/>
    <s v="TMA/CDS"/>
    <x v="3"/>
    <s v=" "/>
    <s v=" "/>
    <x v="2"/>
    <s v=" "/>
    <x v="0"/>
    <s v=""/>
    <n v="0"/>
  </r>
  <r>
    <s v="France"/>
    <s v="CRN"/>
    <x v="4"/>
    <d v="2023-05-23T00:00:00"/>
    <n v="4"/>
    <n v="0.5"/>
    <s v="CD13"/>
    <s v="TMA/CDS"/>
    <x v="3"/>
    <s v=" "/>
    <s v=" "/>
    <x v="2"/>
    <s v=" "/>
    <x v="0"/>
    <s v="Prépa et Cosui"/>
    <n v="0"/>
  </r>
  <r>
    <s v="France"/>
    <s v="CRN"/>
    <x v="4"/>
    <d v="2023-05-02T00:00:00"/>
    <n v="1"/>
    <n v="0.125"/>
    <s v="CD13"/>
    <s v="TMA/CDS"/>
    <x v="2"/>
    <s v=" "/>
    <s v=" "/>
    <x v="2"/>
    <s v=" "/>
    <x v="106"/>
    <s v=""/>
    <n v="0"/>
  </r>
  <r>
    <s v="France"/>
    <s v="CRN"/>
    <x v="4"/>
    <d v="2023-05-23T00:00:00"/>
    <n v="1"/>
    <n v="0.125"/>
    <s v="CD13"/>
    <s v="TMA/CDS"/>
    <x v="2"/>
    <s v=" "/>
    <s v=" "/>
    <x v="2"/>
    <s v=" "/>
    <x v="106"/>
    <s v=""/>
    <n v="0"/>
  </r>
  <r>
    <s v="France"/>
    <s v="JM3"/>
    <x v="4"/>
    <d v="2023-05-15T00:00:00"/>
    <n v="8"/>
    <n v="1"/>
    <s v="CD13"/>
    <s v="TMA/CDS"/>
    <x v="7"/>
    <s v=" "/>
    <s v=" "/>
    <x v="2"/>
    <s v=" "/>
    <x v="107"/>
    <s v=""/>
    <n v="0"/>
  </r>
  <r>
    <s v="France"/>
    <s v="JM3"/>
    <x v="4"/>
    <d v="2023-05-16T00:00:00"/>
    <n v="8"/>
    <n v="1"/>
    <s v="CD13"/>
    <s v="TMA/CDS"/>
    <x v="7"/>
    <s v=" "/>
    <s v=" "/>
    <x v="2"/>
    <s v=" "/>
    <x v="107"/>
    <s v=""/>
    <n v="0"/>
  </r>
  <r>
    <s v="France"/>
    <s v="JM3"/>
    <x v="4"/>
    <d v="2023-05-17T00:00:00"/>
    <n v="8"/>
    <n v="1"/>
    <s v="CD13"/>
    <s v="TMA/CDS"/>
    <x v="7"/>
    <s v=" "/>
    <s v=" "/>
    <x v="2"/>
    <s v=" "/>
    <x v="107"/>
    <s v=""/>
    <n v="0"/>
  </r>
  <r>
    <s v="France"/>
    <s v="JM3"/>
    <x v="4"/>
    <d v="2023-05-18T00:00:00"/>
    <n v="8"/>
    <n v="1"/>
    <s v="CD13"/>
    <s v="TMA/CDS"/>
    <x v="7"/>
    <s v=" "/>
    <s v=" "/>
    <x v="2"/>
    <s v=" "/>
    <x v="107"/>
    <s v=""/>
    <n v="0"/>
  </r>
  <r>
    <s v="France"/>
    <s v="JM3"/>
    <x v="4"/>
    <d v="2023-05-19T00:00:00"/>
    <n v="8"/>
    <n v="1"/>
    <s v="CD13"/>
    <s v="TMA/CDS"/>
    <x v="7"/>
    <s v=" "/>
    <s v=" "/>
    <x v="2"/>
    <s v=" "/>
    <x v="107"/>
    <s v=""/>
    <n v="0"/>
  </r>
  <r>
    <s v="France"/>
    <s v="FRD"/>
    <x v="4"/>
    <d v="2023-05-24T00:00:00"/>
    <n v="2"/>
    <n v="0.25"/>
    <s v="CD13"/>
    <s v="TMA/CDS"/>
    <x v="7"/>
    <s v=" "/>
    <s v=" "/>
    <x v="2"/>
    <s v=" "/>
    <x v="43"/>
    <s v=""/>
    <n v="0"/>
  </r>
  <r>
    <s v="France"/>
    <s v="SHE"/>
    <x v="4"/>
    <d v="2023-05-18T00:00:00"/>
    <n v="8"/>
    <n v="1"/>
    <s v="CD13"/>
    <s v="TMA/CDS"/>
    <x v="7"/>
    <s v=" "/>
    <s v=" "/>
    <x v="2"/>
    <s v=" "/>
    <x v="43"/>
    <s v=""/>
    <n v="0"/>
  </r>
  <r>
    <s v="France"/>
    <s v="BEN"/>
    <x v="4"/>
    <d v="2023-05-26T00:00:00"/>
    <n v="1"/>
    <n v="0.125"/>
    <s v="CD13"/>
    <s v="TMA/CDS"/>
    <x v="2"/>
    <s v=" "/>
    <s v=" "/>
    <x v="5"/>
    <s v=" "/>
    <x v="469"/>
    <s v=""/>
    <n v="0"/>
  </r>
  <r>
    <s v="France"/>
    <s v="BEN"/>
    <x v="4"/>
    <d v="2023-05-26T00:00:00"/>
    <n v="2"/>
    <n v="0.25"/>
    <s v="CD13"/>
    <s v="TMA/CDS"/>
    <x v="2"/>
    <s v=" "/>
    <s v=" "/>
    <x v="19"/>
    <s v=" "/>
    <x v="469"/>
    <s v=""/>
    <n v="0"/>
  </r>
  <r>
    <s v="France"/>
    <s v="EDE"/>
    <x v="4"/>
    <d v="2023-05-30T00:00:00"/>
    <n v="1"/>
    <n v="0.125"/>
    <s v="CD13"/>
    <s v="TMA/CDS"/>
    <x v="2"/>
    <s v=" "/>
    <s v=" "/>
    <x v="21"/>
    <s v=" "/>
    <x v="469"/>
    <s v=""/>
    <n v="0"/>
  </r>
  <r>
    <s v="France"/>
    <s v="ARD"/>
    <x v="4"/>
    <d v="2023-05-22T00:00:00"/>
    <n v="1"/>
    <n v="0.125"/>
    <s v="CD13"/>
    <s v="TMA/CDS"/>
    <x v="2"/>
    <s v=" "/>
    <s v=" "/>
    <x v="2"/>
    <s v=" "/>
    <x v="114"/>
    <s v=""/>
    <n v="0"/>
  </r>
  <r>
    <s v="France"/>
    <s v="ARD"/>
    <x v="4"/>
    <d v="2023-05-09T00:00:00"/>
    <n v="2"/>
    <n v="0.25"/>
    <s v="CD13"/>
    <s v="TMA/CDS"/>
    <x v="2"/>
    <s v=" "/>
    <s v=" "/>
    <x v="2"/>
    <s v=" "/>
    <x v="628"/>
    <s v=""/>
    <n v="0"/>
  </r>
  <r>
    <s v="France"/>
    <s v="FH2"/>
    <x v="4"/>
    <d v="2023-05-24T00:00:00"/>
    <n v="2"/>
    <n v="0.25"/>
    <s v="CD13"/>
    <s v="TMA/CDS"/>
    <x v="1"/>
    <s v=" "/>
    <s v=" "/>
    <x v="12"/>
    <s v=" "/>
    <x v="122"/>
    <s v=""/>
    <n v="0"/>
  </r>
  <r>
    <s v="France"/>
    <s v="CSI"/>
    <x v="4"/>
    <d v="2023-05-10T00:00:00"/>
    <n v="1.5"/>
    <n v="0.1875"/>
    <s v="CD13"/>
    <s v="TMA/CDS"/>
    <x v="2"/>
    <s v=" "/>
    <s v=" "/>
    <x v="5"/>
    <s v=" "/>
    <x v="629"/>
    <s v=""/>
    <n v="0"/>
  </r>
  <r>
    <s v="France"/>
    <s v="JBR"/>
    <x v="4"/>
    <d v="2023-05-10T00:00:00"/>
    <n v="1"/>
    <n v="0.125"/>
    <s v="CD13"/>
    <s v="TMA/CDS"/>
    <x v="1"/>
    <s v=" "/>
    <s v=" "/>
    <x v="5"/>
    <s v=" "/>
    <x v="629"/>
    <s v=""/>
    <n v="0"/>
  </r>
  <r>
    <s v="France"/>
    <s v="SHE"/>
    <x v="4"/>
    <d v="2023-05-10T00:00:00"/>
    <n v="4"/>
    <n v="0.5"/>
    <s v="CD13"/>
    <s v="TMA/CDS"/>
    <x v="1"/>
    <s v=" "/>
    <s v=" "/>
    <x v="5"/>
    <s v=" "/>
    <x v="629"/>
    <s v=""/>
    <n v="0"/>
  </r>
  <r>
    <s v="France"/>
    <s v="CSI"/>
    <x v="4"/>
    <d v="2023-05-12T00:00:00"/>
    <n v="1"/>
    <n v="0.125"/>
    <s v="CD13"/>
    <s v="TMA/CDS"/>
    <x v="5"/>
    <s v=" "/>
    <s v=" "/>
    <x v="5"/>
    <s v=" "/>
    <x v="629"/>
    <s v=""/>
    <n v="0"/>
  </r>
  <r>
    <s v="France"/>
    <s v="BEN"/>
    <x v="4"/>
    <d v="2023-05-10T00:00:00"/>
    <n v="2"/>
    <n v="0.25"/>
    <s v="CD13"/>
    <s v="TMA/CDS"/>
    <x v="2"/>
    <s v=" "/>
    <s v=" "/>
    <x v="2"/>
    <s v=" "/>
    <x v="630"/>
    <s v=""/>
    <n v="0"/>
  </r>
  <r>
    <s v="France"/>
    <s v="BEN"/>
    <x v="4"/>
    <d v="2023-05-11T00:00:00"/>
    <n v="3.5"/>
    <n v="0.4375"/>
    <s v="CD13"/>
    <s v="TMA/CDS"/>
    <x v="2"/>
    <s v=" "/>
    <s v=" "/>
    <x v="2"/>
    <s v=" "/>
    <x v="630"/>
    <s v=""/>
    <n v="0"/>
  </r>
  <r>
    <s v="France"/>
    <s v="BEN"/>
    <x v="4"/>
    <d v="2023-05-15T00:00:00"/>
    <n v="1"/>
    <n v="0.125"/>
    <s v="CD13"/>
    <s v="TMA/CDS"/>
    <x v="2"/>
    <s v=" "/>
    <s v=" "/>
    <x v="5"/>
    <s v=" "/>
    <x v="630"/>
    <s v=""/>
    <n v="0"/>
  </r>
  <r>
    <s v="France"/>
    <s v="BEN"/>
    <x v="4"/>
    <d v="2023-05-15T00:00:00"/>
    <n v="2"/>
    <n v="0.25"/>
    <s v="CD13"/>
    <s v="TMA/CDS"/>
    <x v="2"/>
    <s v=" "/>
    <s v=" "/>
    <x v="5"/>
    <s v=" "/>
    <x v="631"/>
    <s v=""/>
    <n v="0"/>
  </r>
  <r>
    <s v="France"/>
    <s v="JBR"/>
    <x v="4"/>
    <d v="2023-05-16T00:00:00"/>
    <n v="1"/>
    <n v="0.125"/>
    <s v="CD13"/>
    <s v="TMA/CDS"/>
    <x v="1"/>
    <s v=" "/>
    <s v=" "/>
    <x v="9"/>
    <s v=" "/>
    <x v="632"/>
    <s v=""/>
    <n v="0"/>
  </r>
  <r>
    <s v="France"/>
    <s v="ARD"/>
    <x v="4"/>
    <d v="2023-05-23T00:00:00"/>
    <n v="4"/>
    <n v="0.5"/>
    <s v="CD13"/>
    <s v="TMA/CDS"/>
    <x v="1"/>
    <s v=" "/>
    <s v=" "/>
    <x v="12"/>
    <s v=" "/>
    <x v="473"/>
    <s v=""/>
    <n v="0"/>
  </r>
  <r>
    <s v="France"/>
    <s v="ARD"/>
    <x v="4"/>
    <d v="2023-05-24T00:00:00"/>
    <n v="6"/>
    <n v="0.75"/>
    <s v="CD13"/>
    <s v="TMA/CDS"/>
    <x v="1"/>
    <s v=" "/>
    <s v=" "/>
    <x v="12"/>
    <s v=" "/>
    <x v="473"/>
    <s v=""/>
    <n v="0"/>
  </r>
  <r>
    <s v="France"/>
    <s v="ARD"/>
    <x v="4"/>
    <d v="2023-05-25T00:00:00"/>
    <n v="3"/>
    <n v="0.375"/>
    <s v="CD13"/>
    <s v="TMA/CDS"/>
    <x v="1"/>
    <s v=" "/>
    <s v=" "/>
    <x v="12"/>
    <s v=" "/>
    <x v="473"/>
    <s v=""/>
    <n v="0"/>
  </r>
  <r>
    <s v="France"/>
    <s v="ARD"/>
    <x v="4"/>
    <d v="2023-05-26T00:00:00"/>
    <n v="4"/>
    <n v="0.5"/>
    <s v="CD13"/>
    <s v="TMA/CDS"/>
    <x v="1"/>
    <s v=" "/>
    <s v=" "/>
    <x v="12"/>
    <s v=" "/>
    <x v="473"/>
    <s v=""/>
    <n v="0"/>
  </r>
  <r>
    <s v="France"/>
    <s v="BEN"/>
    <x v="4"/>
    <d v="2023-05-11T00:00:00"/>
    <n v="3"/>
    <n v="0.375"/>
    <s v="CD13"/>
    <s v="TMA/CDS"/>
    <x v="2"/>
    <s v=" "/>
    <s v=" "/>
    <x v="7"/>
    <s v=" "/>
    <x v="633"/>
    <s v=""/>
    <n v="0"/>
  </r>
  <r>
    <s v="France"/>
    <s v="BEN"/>
    <x v="4"/>
    <d v="2023-05-12T00:00:00"/>
    <n v="1"/>
    <n v="0.125"/>
    <s v="CD13"/>
    <s v="TMA/CDS"/>
    <x v="2"/>
    <s v=" "/>
    <s v=" "/>
    <x v="7"/>
    <s v=" "/>
    <x v="633"/>
    <s v=""/>
    <n v="0"/>
  </r>
  <r>
    <s v="France"/>
    <s v="JBR"/>
    <x v="4"/>
    <d v="2023-05-04T00:00:00"/>
    <n v="1.5"/>
    <n v="0.1875"/>
    <s v="CD13"/>
    <s v="TMA/CDS"/>
    <x v="1"/>
    <s v=" "/>
    <s v=" "/>
    <x v="2"/>
    <s v=" "/>
    <x v="634"/>
    <s v=""/>
    <n v="0"/>
  </r>
  <r>
    <s v="France"/>
    <s v="CHI"/>
    <x v="4"/>
    <d v="2023-05-09T00:00:00"/>
    <n v="8"/>
    <n v="1"/>
    <s v="CD13"/>
    <s v="TMA/CDS"/>
    <x v="7"/>
    <s v=" "/>
    <s v=" "/>
    <x v="2"/>
    <s v=" "/>
    <x v="57"/>
    <s v=""/>
    <n v="0"/>
  </r>
  <r>
    <s v="France"/>
    <s v="CHI"/>
    <x v="4"/>
    <d v="2023-05-10T00:00:00"/>
    <n v="8"/>
    <n v="1"/>
    <s v="CD13"/>
    <s v="TMA/CDS"/>
    <x v="7"/>
    <s v=" "/>
    <s v=" "/>
    <x v="2"/>
    <s v=" "/>
    <x v="57"/>
    <s v=""/>
    <n v="0"/>
  </r>
  <r>
    <s v="France"/>
    <s v="CHI"/>
    <x v="4"/>
    <d v="2023-05-11T00:00:00"/>
    <n v="8"/>
    <n v="1"/>
    <s v="CD13"/>
    <s v="TMA/CDS"/>
    <x v="7"/>
    <s v=" "/>
    <s v=" "/>
    <x v="2"/>
    <s v=" "/>
    <x v="57"/>
    <s v=""/>
    <n v="0"/>
  </r>
  <r>
    <s v="France"/>
    <s v="CHI"/>
    <x v="4"/>
    <d v="2023-05-12T00:00:00"/>
    <n v="8"/>
    <n v="1"/>
    <s v="CD13"/>
    <s v="TMA/CDS"/>
    <x v="7"/>
    <s v=" "/>
    <s v=" "/>
    <x v="2"/>
    <s v=" "/>
    <x v="57"/>
    <s v=""/>
    <n v="0"/>
  </r>
  <r>
    <s v="France"/>
    <s v="CHI"/>
    <x v="4"/>
    <d v="2023-05-18T00:00:00"/>
    <n v="8"/>
    <n v="1"/>
    <s v="CD13"/>
    <s v="TMA/CDS"/>
    <x v="7"/>
    <s v=" "/>
    <s v=" "/>
    <x v="2"/>
    <s v=" "/>
    <x v="57"/>
    <s v=""/>
    <n v="0"/>
  </r>
  <r>
    <s v="France"/>
    <s v="FRD"/>
    <x v="4"/>
    <d v="2023-05-18T00:00:00"/>
    <n v="8"/>
    <n v="1"/>
    <s v="CD13"/>
    <s v="TMA/CDS"/>
    <x v="7"/>
    <s v=" "/>
    <s v=" "/>
    <x v="2"/>
    <s v=" "/>
    <x v="57"/>
    <s v=""/>
    <n v="0"/>
  </r>
  <r>
    <s v="France"/>
    <s v="FRD"/>
    <x v="4"/>
    <d v="2023-05-19T00:00:00"/>
    <n v="8"/>
    <n v="1"/>
    <s v="CD13"/>
    <s v="TMA/CDS"/>
    <x v="7"/>
    <s v=" "/>
    <s v=" "/>
    <x v="2"/>
    <s v=" "/>
    <x v="57"/>
    <s v=""/>
    <n v="0"/>
  </r>
  <r>
    <s v="France"/>
    <s v="BEN"/>
    <x v="4"/>
    <d v="2023-05-30T00:00:00"/>
    <n v="2"/>
    <n v="0.25"/>
    <s v="CD13"/>
    <s v="TMA/CDS"/>
    <x v="1"/>
    <s v=" "/>
    <s v=" "/>
    <x v="19"/>
    <s v=" "/>
    <x v="635"/>
    <s v=""/>
    <n v="0"/>
  </r>
  <r>
    <s v="France"/>
    <s v="BEN"/>
    <x v="4"/>
    <d v="2023-05-16T00:00:00"/>
    <n v="1"/>
    <n v="0.125"/>
    <s v="CD13"/>
    <s v="TMA/CDS"/>
    <x v="2"/>
    <s v=" "/>
    <s v=" "/>
    <x v="5"/>
    <s v=" "/>
    <x v="636"/>
    <s v=""/>
    <n v="0"/>
  </r>
  <r>
    <s v="France"/>
    <s v="BEN"/>
    <x v="4"/>
    <d v="2023-05-16T00:00:00"/>
    <n v="1"/>
    <n v="0.125"/>
    <s v="CD13"/>
    <s v="TMA/CDS"/>
    <x v="2"/>
    <s v=" "/>
    <s v=" "/>
    <x v="19"/>
    <s v=" "/>
    <x v="636"/>
    <s v=""/>
    <n v="0"/>
  </r>
  <r>
    <s v="France"/>
    <s v="CSI"/>
    <x v="4"/>
    <d v="2023-05-02T00:00:00"/>
    <n v="1"/>
    <n v="0.125"/>
    <s v="CD13"/>
    <s v="TMA/CDS"/>
    <x v="2"/>
    <s v=" "/>
    <s v=" "/>
    <x v="2"/>
    <s v=" "/>
    <x v="132"/>
    <s v=""/>
    <n v="0"/>
  </r>
  <r>
    <s v="France"/>
    <s v="CSI"/>
    <x v="4"/>
    <d v="2023-05-03T00:00:00"/>
    <n v="1"/>
    <n v="0.125"/>
    <s v="CD13"/>
    <s v="TMA/CDS"/>
    <x v="2"/>
    <s v=" "/>
    <s v=" "/>
    <x v="2"/>
    <s v=" "/>
    <x v="132"/>
    <s v=""/>
    <n v="0"/>
  </r>
  <r>
    <s v="France"/>
    <s v="CSI"/>
    <x v="4"/>
    <d v="2023-05-04T00:00:00"/>
    <n v="1"/>
    <n v="0.125"/>
    <s v="CD13"/>
    <s v="TMA/CDS"/>
    <x v="2"/>
    <s v=" "/>
    <s v=" "/>
    <x v="2"/>
    <s v=" "/>
    <x v="132"/>
    <s v=""/>
    <n v="0"/>
  </r>
  <r>
    <s v="France"/>
    <s v="CSI"/>
    <x v="4"/>
    <d v="2023-05-09T00:00:00"/>
    <n v="1"/>
    <n v="0.125"/>
    <s v="CD13"/>
    <s v="TMA/CDS"/>
    <x v="2"/>
    <s v=" "/>
    <s v=" "/>
    <x v="2"/>
    <s v=" "/>
    <x v="132"/>
    <s v=""/>
    <n v="0"/>
  </r>
  <r>
    <s v="France"/>
    <s v="CSI"/>
    <x v="4"/>
    <d v="2023-05-30T00:00:00"/>
    <n v="0.5"/>
    <n v="6.25E-2"/>
    <s v="CD13"/>
    <s v="TMA/CDS"/>
    <x v="2"/>
    <s v=" "/>
    <s v=" "/>
    <x v="21"/>
    <s v=" "/>
    <x v="637"/>
    <s v=""/>
    <n v="0"/>
  </r>
  <r>
    <s v="France"/>
    <s v="CSI"/>
    <x v="4"/>
    <d v="2023-05-31T00:00:00"/>
    <n v="4"/>
    <n v="0.5"/>
    <s v="CD13"/>
    <s v="TMA/CDS"/>
    <x v="2"/>
    <s v=" "/>
    <s v=" "/>
    <x v="21"/>
    <s v=" "/>
    <x v="637"/>
    <s v=""/>
    <n v="0"/>
  </r>
  <r>
    <s v="France"/>
    <s v="SHE"/>
    <x v="4"/>
    <d v="2023-05-19T00:00:00"/>
    <n v="6"/>
    <n v="0.75"/>
    <s v="CD13"/>
    <s v="TMA/CDS"/>
    <x v="2"/>
    <s v=" "/>
    <s v=" "/>
    <x v="9"/>
    <s v=" "/>
    <x v="638"/>
    <s v=""/>
    <n v="0"/>
  </r>
  <r>
    <s v="France"/>
    <s v="SHE"/>
    <x v="4"/>
    <d v="2023-05-30T00:00:00"/>
    <n v="0.5"/>
    <n v="6.25E-2"/>
    <s v="CD13"/>
    <s v="TMA/CDS"/>
    <x v="2"/>
    <s v=" "/>
    <s v=" "/>
    <x v="9"/>
    <s v=" "/>
    <x v="638"/>
    <s v=""/>
    <n v="0"/>
  </r>
  <r>
    <s v="France"/>
    <s v="GTU"/>
    <x v="4"/>
    <d v="2023-05-03T00:00:00"/>
    <n v="1"/>
    <n v="0.125"/>
    <s v="CD13"/>
    <s v="TMA/CDS"/>
    <x v="5"/>
    <s v=" "/>
    <s v=" "/>
    <x v="5"/>
    <s v=" "/>
    <x v="136"/>
    <s v=""/>
    <n v="0"/>
  </r>
  <r>
    <s v="France"/>
    <s v="GTU"/>
    <x v="4"/>
    <d v="2023-05-15T00:00:00"/>
    <n v="2"/>
    <n v="0.25"/>
    <s v="CD13"/>
    <s v="TMA/CDS"/>
    <x v="5"/>
    <s v=" "/>
    <s v=" "/>
    <x v="5"/>
    <s v=" "/>
    <x v="136"/>
    <s v=""/>
    <n v="0"/>
  </r>
  <r>
    <s v="France"/>
    <s v="BEN"/>
    <x v="4"/>
    <d v="2023-05-02T00:00:00"/>
    <n v="5"/>
    <n v="0.625"/>
    <s v="CD13"/>
    <s v="TMA/CDS"/>
    <x v="4"/>
    <s v=" "/>
    <s v=" "/>
    <x v="11"/>
    <s v=" "/>
    <x v="137"/>
    <s v=""/>
    <n v="0"/>
  </r>
  <r>
    <s v="France"/>
    <s v="BEN"/>
    <x v="4"/>
    <d v="2023-05-03T00:00:00"/>
    <n v="2"/>
    <n v="0.25"/>
    <s v="CD13"/>
    <s v="TMA/CDS"/>
    <x v="4"/>
    <s v=" "/>
    <s v=" "/>
    <x v="11"/>
    <s v=" "/>
    <x v="137"/>
    <s v=""/>
    <n v="0"/>
  </r>
  <r>
    <s v="France"/>
    <s v="BEN"/>
    <x v="4"/>
    <d v="2023-05-04T00:00:00"/>
    <n v="4"/>
    <n v="0.5"/>
    <s v="CD13"/>
    <s v="TMA/CDS"/>
    <x v="4"/>
    <s v=" "/>
    <s v=" "/>
    <x v="11"/>
    <s v=" "/>
    <x v="137"/>
    <s v=""/>
    <n v="0"/>
  </r>
  <r>
    <s v="France"/>
    <s v="BEN"/>
    <x v="4"/>
    <d v="2023-05-30T00:00:00"/>
    <n v="3"/>
    <n v="0.375"/>
    <s v="CD13"/>
    <s v="TMA/CDS"/>
    <x v="4"/>
    <s v=" "/>
    <s v=" "/>
    <x v="11"/>
    <s v=" "/>
    <x v="137"/>
    <s v=""/>
    <n v="0"/>
  </r>
  <r>
    <s v="France"/>
    <s v="CSI"/>
    <x v="4"/>
    <d v="2023-05-02T00:00:00"/>
    <n v="3"/>
    <n v="0.375"/>
    <s v="CD13"/>
    <s v="TMA/CDS"/>
    <x v="4"/>
    <s v=" "/>
    <s v=" "/>
    <x v="1"/>
    <s v=" "/>
    <x v="639"/>
    <s v=""/>
    <n v="0"/>
  </r>
  <r>
    <s v="France"/>
    <s v="CSI"/>
    <x v="4"/>
    <d v="2023-05-15T00:00:00"/>
    <n v="2"/>
    <n v="0.25"/>
    <s v="CD13"/>
    <s v="TMA/CDS"/>
    <x v="4"/>
    <s v=" "/>
    <s v=" "/>
    <x v="26"/>
    <s v=" "/>
    <x v="492"/>
    <s v=""/>
    <n v="0"/>
  </r>
  <r>
    <s v="France"/>
    <s v="GTU"/>
    <x v="4"/>
    <d v="2023-05-17T00:00:00"/>
    <n v="1"/>
    <n v="0.125"/>
    <s v="CD13"/>
    <s v="TMA/CDS"/>
    <x v="5"/>
    <s v=" "/>
    <s v=" "/>
    <x v="9"/>
    <s v=" "/>
    <x v="140"/>
    <s v=""/>
    <n v="0"/>
  </r>
  <r>
    <s v="France"/>
    <s v="GTU"/>
    <x v="4"/>
    <d v="2023-05-19T00:00:00"/>
    <n v="2"/>
    <n v="0.25"/>
    <s v="CD13"/>
    <s v="TMA/CDS"/>
    <x v="5"/>
    <s v=" "/>
    <s v=" "/>
    <x v="9"/>
    <s v=" "/>
    <x v="140"/>
    <s v=""/>
    <n v="0"/>
  </r>
  <r>
    <s v="France"/>
    <s v="CSI"/>
    <x v="4"/>
    <d v="2023-05-05T00:00:00"/>
    <n v="2"/>
    <n v="0.25"/>
    <s v="CD13"/>
    <s v="TMA/CDS"/>
    <x v="4"/>
    <s v=" "/>
    <s v=" "/>
    <x v="9"/>
    <s v=" "/>
    <x v="140"/>
    <s v=""/>
    <n v="0"/>
  </r>
  <r>
    <s v="France"/>
    <s v="GTU"/>
    <x v="4"/>
    <d v="2023-05-03T00:00:00"/>
    <n v="1"/>
    <n v="0.125"/>
    <s v="CD13"/>
    <s v="TMA/CDS"/>
    <x v="4"/>
    <s v=" "/>
    <s v=" "/>
    <x v="9"/>
    <s v=" "/>
    <x v="140"/>
    <s v=""/>
    <n v="0"/>
  </r>
  <r>
    <s v="France"/>
    <s v="GTU"/>
    <x v="4"/>
    <d v="2023-05-04T00:00:00"/>
    <n v="1"/>
    <n v="0.125"/>
    <s v="CD13"/>
    <s v="TMA/CDS"/>
    <x v="4"/>
    <s v=" "/>
    <s v=" "/>
    <x v="9"/>
    <s v=" "/>
    <x v="140"/>
    <s v=""/>
    <n v="0"/>
  </r>
  <r>
    <s v="France"/>
    <s v="GTU"/>
    <x v="4"/>
    <d v="2023-05-11T00:00:00"/>
    <n v="2"/>
    <n v="0.25"/>
    <s v="CD13"/>
    <s v="TMA/CDS"/>
    <x v="4"/>
    <s v=" "/>
    <s v=" "/>
    <x v="9"/>
    <s v=" "/>
    <x v="140"/>
    <s v=""/>
    <n v="0"/>
  </r>
  <r>
    <s v="France"/>
    <s v="GTU"/>
    <x v="4"/>
    <d v="2023-05-17T00:00:00"/>
    <n v="2"/>
    <n v="0.25"/>
    <s v="CD13"/>
    <s v="TMA/CDS"/>
    <x v="4"/>
    <s v=" "/>
    <s v=" "/>
    <x v="9"/>
    <s v=" "/>
    <x v="140"/>
    <s v=""/>
    <n v="0"/>
  </r>
  <r>
    <s v="France"/>
    <s v="GTU"/>
    <x v="4"/>
    <d v="2023-05-22T00:00:00"/>
    <n v="2"/>
    <n v="0.25"/>
    <s v="CD13"/>
    <s v="TMA/CDS"/>
    <x v="4"/>
    <s v=" "/>
    <s v=" "/>
    <x v="9"/>
    <s v=" "/>
    <x v="140"/>
    <s v=""/>
    <n v="0"/>
  </r>
  <r>
    <s v="France"/>
    <s v="GTU"/>
    <x v="4"/>
    <d v="2023-05-30T00:00:00"/>
    <n v="2"/>
    <n v="0.25"/>
    <s v="CD13"/>
    <s v="TMA/CDS"/>
    <x v="4"/>
    <s v=" "/>
    <s v=" "/>
    <x v="9"/>
    <s v=" "/>
    <x v="140"/>
    <s v=""/>
    <n v="0"/>
  </r>
  <r>
    <s v="France"/>
    <s v="BEN"/>
    <x v="4"/>
    <d v="2023-05-12T00:00:00"/>
    <n v="3"/>
    <n v="0.375"/>
    <s v="CD13"/>
    <s v="TMA/CDS"/>
    <x v="4"/>
    <s v=" "/>
    <s v=" "/>
    <x v="11"/>
    <s v=" "/>
    <x v="313"/>
    <s v=""/>
    <n v="0"/>
  </r>
  <r>
    <s v="France"/>
    <s v="EDE"/>
    <x v="4"/>
    <d v="2023-05-16T00:00:00"/>
    <n v="3"/>
    <n v="0.375"/>
    <s v="CD13"/>
    <s v="TMA/CDS"/>
    <x v="4"/>
    <s v=" "/>
    <s v=" "/>
    <x v="15"/>
    <s v=" "/>
    <x v="640"/>
    <s v=""/>
    <n v="0"/>
  </r>
  <r>
    <s v="France"/>
    <s v="EDE"/>
    <x v="4"/>
    <d v="2023-05-22T00:00:00"/>
    <n v="2"/>
    <n v="0.25"/>
    <s v="CD13"/>
    <s v="TMA/CDS"/>
    <x v="4"/>
    <s v=" "/>
    <s v=" "/>
    <x v="15"/>
    <s v=" "/>
    <x v="640"/>
    <s v=""/>
    <n v="0"/>
  </r>
  <r>
    <s v="France"/>
    <s v="EDE"/>
    <x v="4"/>
    <d v="2023-05-30T00:00:00"/>
    <n v="1"/>
    <n v="0.125"/>
    <s v="CD13"/>
    <s v="TMA/CDS"/>
    <x v="4"/>
    <s v=" "/>
    <s v=" "/>
    <x v="15"/>
    <s v=" "/>
    <x v="640"/>
    <s v=""/>
    <n v="0"/>
  </r>
  <r>
    <s v="France"/>
    <s v="GTU"/>
    <x v="4"/>
    <d v="2023-05-12T00:00:00"/>
    <n v="2"/>
    <n v="0.25"/>
    <s v="CD13"/>
    <s v="TMA/CDS"/>
    <x v="4"/>
    <s v=" "/>
    <s v=" "/>
    <x v="11"/>
    <s v=" "/>
    <x v="144"/>
    <s v=""/>
    <n v="0"/>
  </r>
  <r>
    <s v="France"/>
    <s v="JM3"/>
    <x v="4"/>
    <d v="2023-05-02T00:00:00"/>
    <n v="2"/>
    <n v="0.25"/>
    <s v="CD13"/>
    <s v="TMA/CDS"/>
    <x v="4"/>
    <s v=" "/>
    <s v=" "/>
    <x v="11"/>
    <s v=" "/>
    <x v="641"/>
    <s v=""/>
    <n v="0"/>
  </r>
  <r>
    <s v="France"/>
    <s v="JM3"/>
    <x v="4"/>
    <d v="2023-05-09T00:00:00"/>
    <n v="2"/>
    <n v="0.25"/>
    <s v="CD13"/>
    <s v="TMA/CDS"/>
    <x v="4"/>
    <s v=" "/>
    <s v=" "/>
    <x v="11"/>
    <s v=" "/>
    <x v="641"/>
    <s v=""/>
    <n v="0"/>
  </r>
  <r>
    <s v="France"/>
    <s v="CSI"/>
    <x v="4"/>
    <d v="2023-05-29T00:00:00"/>
    <n v="2"/>
    <n v="0.25"/>
    <s v="CD13"/>
    <s v="TMA/CDS"/>
    <x v="4"/>
    <s v=" "/>
    <s v=" "/>
    <x v="8"/>
    <s v=" "/>
    <x v="145"/>
    <s v=""/>
    <n v="0"/>
  </r>
  <r>
    <s v="France"/>
    <s v="GTU"/>
    <x v="4"/>
    <d v="2023-05-12T00:00:00"/>
    <n v="2"/>
    <n v="0.25"/>
    <s v="CD13"/>
    <s v="TMA/CDS"/>
    <x v="4"/>
    <s v=" "/>
    <s v=" "/>
    <x v="8"/>
    <s v=" "/>
    <x v="145"/>
    <s v=""/>
    <n v="0"/>
  </r>
  <r>
    <s v="France"/>
    <s v="BEN"/>
    <x v="4"/>
    <d v="2023-05-11T00:00:00"/>
    <n v="1.5"/>
    <n v="0.1875"/>
    <s v="CD13"/>
    <s v="TMA/CDS"/>
    <x v="5"/>
    <s v=" "/>
    <s v=" "/>
    <x v="16"/>
    <s v=" "/>
    <x v="146"/>
    <s v=""/>
    <n v="0"/>
  </r>
  <r>
    <s v="France"/>
    <s v="BEN"/>
    <x v="4"/>
    <d v="2023-05-16T00:00:00"/>
    <n v="1"/>
    <n v="0.125"/>
    <s v="CD13"/>
    <s v="TMA/CDS"/>
    <x v="5"/>
    <s v=" "/>
    <s v=" "/>
    <x v="16"/>
    <s v=" "/>
    <x v="146"/>
    <s v=""/>
    <n v="0"/>
  </r>
  <r>
    <s v="France"/>
    <s v="CSI"/>
    <x v="4"/>
    <d v="2023-05-03T00:00:00"/>
    <n v="1"/>
    <n v="0.125"/>
    <s v="CD13"/>
    <s v="TMA/CDS"/>
    <x v="4"/>
    <s v=" "/>
    <s v=" "/>
    <x v="9"/>
    <s v=" "/>
    <x v="147"/>
    <s v=""/>
    <n v="0"/>
  </r>
  <r>
    <s v="France"/>
    <s v="CSI"/>
    <x v="4"/>
    <d v="2023-05-04T00:00:00"/>
    <n v="1"/>
    <n v="0.125"/>
    <s v="CD13"/>
    <s v="TMA/CDS"/>
    <x v="4"/>
    <s v=" "/>
    <s v=" "/>
    <x v="9"/>
    <s v=" "/>
    <x v="147"/>
    <s v=""/>
    <n v="0"/>
  </r>
  <r>
    <s v="France"/>
    <s v="CSI"/>
    <x v="4"/>
    <d v="2023-05-12T00:00:00"/>
    <n v="4"/>
    <n v="0.5"/>
    <s v="CD13"/>
    <s v="TMA/CDS"/>
    <x v="4"/>
    <s v=" "/>
    <s v=" "/>
    <x v="9"/>
    <s v=" "/>
    <x v="147"/>
    <s v=""/>
    <n v="0"/>
  </r>
  <r>
    <s v="France"/>
    <s v="CSI"/>
    <x v="4"/>
    <d v="2023-05-15T00:00:00"/>
    <n v="2"/>
    <n v="0.25"/>
    <s v="CD13"/>
    <s v="TMA/CDS"/>
    <x v="4"/>
    <s v=" "/>
    <s v=" "/>
    <x v="9"/>
    <s v=" "/>
    <x v="147"/>
    <s v=""/>
    <n v="0"/>
  </r>
  <r>
    <s v="France"/>
    <s v="CSI"/>
    <x v="4"/>
    <d v="2023-05-16T00:00:00"/>
    <n v="1"/>
    <n v="0.125"/>
    <s v="CD13"/>
    <s v="TMA/CDS"/>
    <x v="4"/>
    <s v=" "/>
    <s v=" "/>
    <x v="9"/>
    <s v=" "/>
    <x v="147"/>
    <s v=""/>
    <n v="0"/>
  </r>
  <r>
    <s v="France"/>
    <s v="GTU"/>
    <x v="4"/>
    <d v="2023-05-24T00:00:00"/>
    <n v="3"/>
    <n v="0.375"/>
    <s v="CD13"/>
    <s v="TMA/CDS"/>
    <x v="4"/>
    <s v=" "/>
    <s v=" "/>
    <x v="11"/>
    <s v=" "/>
    <x v="324"/>
    <s v=""/>
    <n v="0"/>
  </r>
  <r>
    <s v="France"/>
    <s v="GTU"/>
    <x v="4"/>
    <d v="2023-05-25T00:00:00"/>
    <n v="2"/>
    <n v="0.25"/>
    <s v="CD13"/>
    <s v="TMA/CDS"/>
    <x v="4"/>
    <s v=" "/>
    <s v=" "/>
    <x v="11"/>
    <s v=" "/>
    <x v="324"/>
    <s v=""/>
    <n v="0"/>
  </r>
  <r>
    <s v="France"/>
    <s v="GTU"/>
    <x v="4"/>
    <d v="2023-05-26T00:00:00"/>
    <n v="3"/>
    <n v="0.375"/>
    <s v="CD13"/>
    <s v="TMA/CDS"/>
    <x v="4"/>
    <s v=" "/>
    <s v=" "/>
    <x v="11"/>
    <s v=" "/>
    <x v="324"/>
    <s v=""/>
    <n v="0"/>
  </r>
  <r>
    <s v="France"/>
    <s v="GTU"/>
    <x v="4"/>
    <d v="2023-05-30T00:00:00"/>
    <n v="4"/>
    <n v="0.5"/>
    <s v="CD13"/>
    <s v="TMA/CDS"/>
    <x v="4"/>
    <s v=" "/>
    <s v=" "/>
    <x v="11"/>
    <s v=" "/>
    <x v="324"/>
    <s v=""/>
    <n v="0"/>
  </r>
  <r>
    <s v="France"/>
    <s v="GTU"/>
    <x v="4"/>
    <d v="2023-05-09T00:00:00"/>
    <n v="1"/>
    <n v="0.125"/>
    <s v="CD13"/>
    <s v="TMA/CDS"/>
    <x v="5"/>
    <s v=" "/>
    <s v=" "/>
    <x v="4"/>
    <s v=" "/>
    <x v="149"/>
    <s v=""/>
    <n v="0"/>
  </r>
  <r>
    <s v="France"/>
    <s v="GTU"/>
    <x v="4"/>
    <d v="2023-05-16T00:00:00"/>
    <n v="2"/>
    <n v="0.25"/>
    <s v="CD13"/>
    <s v="TMA/CDS"/>
    <x v="5"/>
    <s v=" "/>
    <s v=" "/>
    <x v="4"/>
    <s v=" "/>
    <x v="149"/>
    <s v=""/>
    <n v="0"/>
  </r>
  <r>
    <s v="France"/>
    <s v="GTU"/>
    <x v="4"/>
    <d v="2023-05-17T00:00:00"/>
    <n v="2"/>
    <n v="0.25"/>
    <s v="CD13"/>
    <s v="TMA/CDS"/>
    <x v="5"/>
    <s v=" "/>
    <s v=" "/>
    <x v="4"/>
    <s v=" "/>
    <x v="149"/>
    <s v=""/>
    <n v="0"/>
  </r>
  <r>
    <s v="France"/>
    <s v="CSI"/>
    <x v="4"/>
    <d v="2023-05-11T00:00:00"/>
    <n v="6"/>
    <n v="0.75"/>
    <s v="CD13"/>
    <s v="TMA/CDS"/>
    <x v="4"/>
    <s v=" "/>
    <s v=" "/>
    <x v="4"/>
    <s v=" "/>
    <x v="149"/>
    <s v=""/>
    <n v="0"/>
  </r>
  <r>
    <s v="France"/>
    <s v="CSI"/>
    <x v="4"/>
    <d v="2023-05-16T00:00:00"/>
    <n v="1"/>
    <n v="0.125"/>
    <s v="CD13"/>
    <s v="TMA/CDS"/>
    <x v="4"/>
    <s v=" "/>
    <s v=" "/>
    <x v="4"/>
    <s v=" "/>
    <x v="149"/>
    <s v=""/>
    <n v="0"/>
  </r>
  <r>
    <s v="France"/>
    <s v="GTU"/>
    <x v="4"/>
    <d v="2023-05-11T00:00:00"/>
    <n v="2"/>
    <n v="0.25"/>
    <s v="CD13"/>
    <s v="TMA/CDS"/>
    <x v="4"/>
    <s v=" "/>
    <s v=" "/>
    <x v="4"/>
    <s v=" "/>
    <x v="149"/>
    <s v=""/>
    <n v="0"/>
  </r>
  <r>
    <s v="France"/>
    <s v="GTU"/>
    <x v="4"/>
    <d v="2023-05-17T00:00:00"/>
    <n v="2"/>
    <n v="0.25"/>
    <s v="CD13"/>
    <s v="TMA/CDS"/>
    <x v="4"/>
    <s v=" "/>
    <s v=" "/>
    <x v="4"/>
    <s v=" "/>
    <x v="149"/>
    <s v=""/>
    <n v="0"/>
  </r>
  <r>
    <s v="France"/>
    <s v="GTU"/>
    <x v="4"/>
    <d v="2023-05-31T00:00:00"/>
    <n v="3"/>
    <n v="0.375"/>
    <s v="CD13"/>
    <s v="TMA/CDS"/>
    <x v="4"/>
    <s v=" "/>
    <s v=" "/>
    <x v="4"/>
    <s v=" "/>
    <x v="149"/>
    <s v=""/>
    <n v="0"/>
  </r>
  <r>
    <s v="France"/>
    <s v="GTU"/>
    <x v="4"/>
    <d v="2023-05-25T00:00:00"/>
    <n v="2"/>
    <n v="0.25"/>
    <s v="CD13"/>
    <s v="TMA/CDS"/>
    <x v="4"/>
    <s v=" "/>
    <s v=" "/>
    <x v="18"/>
    <s v=" "/>
    <x v="151"/>
    <s v=""/>
    <n v="0"/>
  </r>
  <r>
    <s v="France"/>
    <s v="GTU"/>
    <x v="4"/>
    <d v="2023-05-26T00:00:00"/>
    <n v="2"/>
    <n v="0.25"/>
    <s v="CD13"/>
    <s v="TMA/CDS"/>
    <x v="4"/>
    <s v=" "/>
    <s v=" "/>
    <x v="18"/>
    <s v=" "/>
    <x v="151"/>
    <s v=""/>
    <n v="0"/>
  </r>
  <r>
    <s v="France"/>
    <s v="GTU"/>
    <x v="4"/>
    <d v="2023-05-30T00:00:00"/>
    <n v="1"/>
    <n v="0.125"/>
    <s v="CD13"/>
    <s v="TMA/CDS"/>
    <x v="4"/>
    <s v=" "/>
    <s v=" "/>
    <x v="18"/>
    <s v=" "/>
    <x v="151"/>
    <s v=""/>
    <n v="0"/>
  </r>
  <r>
    <s v="France"/>
    <s v="GTU"/>
    <x v="4"/>
    <d v="2023-05-31T00:00:00"/>
    <n v="1"/>
    <n v="0.125"/>
    <s v="CD13"/>
    <s v="TMA/CDS"/>
    <x v="4"/>
    <s v=" "/>
    <s v=" "/>
    <x v="18"/>
    <s v=" "/>
    <x v="151"/>
    <s v=""/>
    <n v="0"/>
  </r>
  <r>
    <s v="France"/>
    <s v="JM3"/>
    <x v="4"/>
    <d v="2023-05-02T00:00:00"/>
    <n v="2.25"/>
    <n v="0.28125"/>
    <s v="CD13"/>
    <s v="TMA/CDS"/>
    <x v="4"/>
    <s v=" "/>
    <s v=" "/>
    <x v="18"/>
    <s v=" "/>
    <x v="151"/>
    <s v=""/>
    <n v="0"/>
  </r>
  <r>
    <s v="France"/>
    <s v="JM3"/>
    <x v="4"/>
    <d v="2023-05-04T00:00:00"/>
    <n v="3.25"/>
    <n v="0.40625"/>
    <s v="CD13"/>
    <s v="TMA/CDS"/>
    <x v="4"/>
    <s v=" "/>
    <s v=" "/>
    <x v="18"/>
    <s v=" "/>
    <x v="151"/>
    <s v=""/>
    <n v="0"/>
  </r>
  <r>
    <s v="France"/>
    <s v="JM3"/>
    <x v="4"/>
    <d v="2023-05-05T00:00:00"/>
    <n v="1.5"/>
    <n v="0.1875"/>
    <s v="CD13"/>
    <s v="TMA/CDS"/>
    <x v="4"/>
    <s v=" "/>
    <s v=" "/>
    <x v="18"/>
    <s v=" "/>
    <x v="151"/>
    <s v=""/>
    <n v="0"/>
  </r>
  <r>
    <s v="France"/>
    <s v="JM3"/>
    <x v="4"/>
    <d v="2023-05-09T00:00:00"/>
    <n v="3"/>
    <n v="0.375"/>
    <s v="CD13"/>
    <s v="TMA/CDS"/>
    <x v="4"/>
    <s v=" "/>
    <s v=" "/>
    <x v="18"/>
    <s v=" "/>
    <x v="151"/>
    <s v=""/>
    <n v="0"/>
  </r>
  <r>
    <s v="France"/>
    <s v="JM3"/>
    <x v="4"/>
    <d v="2023-05-10T00:00:00"/>
    <n v="2"/>
    <n v="0.25"/>
    <s v="CD13"/>
    <s v="TMA/CDS"/>
    <x v="4"/>
    <s v=" "/>
    <s v=" "/>
    <x v="18"/>
    <s v=" "/>
    <x v="151"/>
    <s v=""/>
    <n v="0"/>
  </r>
  <r>
    <s v="France"/>
    <s v="JM3"/>
    <x v="4"/>
    <d v="2023-05-11T00:00:00"/>
    <n v="3"/>
    <n v="0.375"/>
    <s v="CD13"/>
    <s v="TMA/CDS"/>
    <x v="4"/>
    <s v=" "/>
    <s v=" "/>
    <x v="18"/>
    <s v=" "/>
    <x v="151"/>
    <s v=""/>
    <n v="0"/>
  </r>
  <r>
    <s v="France"/>
    <s v="JM3"/>
    <x v="4"/>
    <d v="2023-05-12T00:00:00"/>
    <n v="5.5"/>
    <n v="0.6875"/>
    <s v="CD13"/>
    <s v="TMA/CDS"/>
    <x v="4"/>
    <s v=" "/>
    <s v=" "/>
    <x v="18"/>
    <s v=" "/>
    <x v="151"/>
    <s v=""/>
    <n v="0"/>
  </r>
  <r>
    <s v="France"/>
    <s v="GTU"/>
    <x v="4"/>
    <d v="2023-05-12T00:00:00"/>
    <n v="1"/>
    <n v="0.125"/>
    <s v="CD13"/>
    <s v="TMA/CDS"/>
    <x v="4"/>
    <s v=" "/>
    <s v=" "/>
    <x v="7"/>
    <s v=" "/>
    <x v="152"/>
    <s v=""/>
    <n v="0"/>
  </r>
  <r>
    <s v="France"/>
    <s v="JM3"/>
    <x v="4"/>
    <d v="2023-05-26T00:00:00"/>
    <n v="1"/>
    <n v="0.125"/>
    <s v="CD13"/>
    <s v="TMA/CDS"/>
    <x v="4"/>
    <s v=" "/>
    <s v=" "/>
    <x v="7"/>
    <s v=" "/>
    <x v="152"/>
    <s v=""/>
    <n v="0"/>
  </r>
  <r>
    <s v="France"/>
    <s v="JM3"/>
    <x v="4"/>
    <d v="2023-05-29T00:00:00"/>
    <n v="2.5"/>
    <n v="0.3125"/>
    <s v="CD13"/>
    <s v="TMA/CDS"/>
    <x v="4"/>
    <s v=" "/>
    <s v=" "/>
    <x v="7"/>
    <s v=" "/>
    <x v="152"/>
    <s v=""/>
    <n v="0"/>
  </r>
  <r>
    <s v="France"/>
    <s v="JM3"/>
    <x v="4"/>
    <d v="2023-05-30T00:00:00"/>
    <n v="4"/>
    <n v="0.5"/>
    <s v="CD13"/>
    <s v="TMA/CDS"/>
    <x v="4"/>
    <s v=" "/>
    <s v=" "/>
    <x v="7"/>
    <s v=" "/>
    <x v="152"/>
    <s v=""/>
    <n v="0"/>
  </r>
  <r>
    <s v="France"/>
    <s v="JM3"/>
    <x v="4"/>
    <d v="2023-05-31T00:00:00"/>
    <n v="2"/>
    <n v="0.25"/>
    <s v="CD13"/>
    <s v="TMA/CDS"/>
    <x v="4"/>
    <s v=" "/>
    <s v=" "/>
    <x v="7"/>
    <s v=" "/>
    <x v="152"/>
    <s v=""/>
    <n v="0"/>
  </r>
  <r>
    <s v="France"/>
    <s v="BEN"/>
    <x v="4"/>
    <d v="2023-05-04T00:00:00"/>
    <n v="4"/>
    <n v="0.5"/>
    <s v="CD13"/>
    <s v="TMA/CDS"/>
    <x v="4"/>
    <s v=" "/>
    <s v=" "/>
    <x v="19"/>
    <s v=" "/>
    <x v="153"/>
    <s v=""/>
    <n v="0"/>
  </r>
  <r>
    <s v="France"/>
    <s v="BEN"/>
    <x v="4"/>
    <d v="2023-05-05T00:00:00"/>
    <n v="2"/>
    <n v="0.25"/>
    <s v="CD13"/>
    <s v="TMA/CDS"/>
    <x v="4"/>
    <s v=" "/>
    <s v=" "/>
    <x v="19"/>
    <s v=" "/>
    <x v="153"/>
    <s v=""/>
    <n v="0"/>
  </r>
  <r>
    <s v="France"/>
    <s v="GTU"/>
    <x v="4"/>
    <d v="2023-05-04T00:00:00"/>
    <n v="1"/>
    <n v="0.125"/>
    <s v="CD13"/>
    <s v="TMA/CDS"/>
    <x v="4"/>
    <s v=" "/>
    <s v=" "/>
    <x v="19"/>
    <s v=" "/>
    <x v="153"/>
    <s v=""/>
    <n v="0"/>
  </r>
  <r>
    <s v="France"/>
    <s v="GTU"/>
    <x v="4"/>
    <d v="2023-05-09T00:00:00"/>
    <n v="2"/>
    <n v="0.25"/>
    <s v="CD13"/>
    <s v="TMA/CDS"/>
    <x v="4"/>
    <s v=" "/>
    <s v=" "/>
    <x v="19"/>
    <s v=" "/>
    <x v="153"/>
    <s v=""/>
    <n v="0"/>
  </r>
  <r>
    <s v="France"/>
    <s v="GTU"/>
    <x v="4"/>
    <d v="2023-05-15T00:00:00"/>
    <n v="2"/>
    <n v="0.25"/>
    <s v="CD13"/>
    <s v="TMA/CDS"/>
    <x v="4"/>
    <s v=" "/>
    <s v=" "/>
    <x v="19"/>
    <s v=" "/>
    <x v="153"/>
    <s v=""/>
    <n v="0"/>
  </r>
  <r>
    <s v="France"/>
    <s v="GTU"/>
    <x v="4"/>
    <d v="2023-05-19T00:00:00"/>
    <n v="2"/>
    <n v="0.25"/>
    <s v="CD13"/>
    <s v="TMA/CDS"/>
    <x v="4"/>
    <s v=" "/>
    <s v=" "/>
    <x v="19"/>
    <s v=" "/>
    <x v="153"/>
    <s v=""/>
    <n v="0"/>
  </r>
  <r>
    <s v="France"/>
    <s v="GTU"/>
    <x v="4"/>
    <d v="2023-05-23T00:00:00"/>
    <n v="3"/>
    <n v="0.375"/>
    <s v="CD13"/>
    <s v="TMA/CDS"/>
    <x v="4"/>
    <s v=" "/>
    <s v=" "/>
    <x v="19"/>
    <s v=" "/>
    <x v="153"/>
    <s v=""/>
    <n v="0"/>
  </r>
  <r>
    <s v="France"/>
    <s v="GTU"/>
    <x v="4"/>
    <d v="2023-05-25T00:00:00"/>
    <n v="4"/>
    <n v="0.5"/>
    <s v="CD13"/>
    <s v="TMA/CDS"/>
    <x v="4"/>
    <s v=" "/>
    <s v=" "/>
    <x v="19"/>
    <s v=" "/>
    <x v="153"/>
    <s v=""/>
    <n v="0"/>
  </r>
  <r>
    <s v="France"/>
    <s v="ARD"/>
    <x v="4"/>
    <d v="2023-05-18T00:00:00"/>
    <n v="8"/>
    <n v="1"/>
    <s v="CD13"/>
    <s v="TMA/CDS"/>
    <x v="7"/>
    <s v=" "/>
    <s v=" "/>
    <x v="2"/>
    <s v=" "/>
    <x v="157"/>
    <s v=""/>
    <n v="0"/>
  </r>
  <r>
    <s v="France"/>
    <s v="FRD"/>
    <x v="4"/>
    <d v="2023-05-02T00:00:00"/>
    <n v="2.5"/>
    <n v="0.3125"/>
    <s v="CD13"/>
    <s v="TMA/CDS"/>
    <x v="2"/>
    <s v=" "/>
    <s v=" "/>
    <x v="5"/>
    <s v=" "/>
    <x v="48"/>
    <s v=""/>
    <n v="0"/>
  </r>
  <r>
    <s v="France"/>
    <s v="FRD"/>
    <x v="4"/>
    <d v="2023-05-03T00:00:00"/>
    <n v="2.5"/>
    <n v="0.3125"/>
    <s v="CD13"/>
    <s v="TMA/CDS"/>
    <x v="2"/>
    <s v=" "/>
    <s v=" "/>
    <x v="5"/>
    <s v=" "/>
    <x v="48"/>
    <s v=""/>
    <n v="0"/>
  </r>
  <r>
    <s v="France"/>
    <s v="FRD"/>
    <x v="4"/>
    <d v="2023-05-04T00:00:00"/>
    <n v="3.5"/>
    <n v="0.4375"/>
    <s v="CD13"/>
    <s v="TMA/CDS"/>
    <x v="2"/>
    <s v=" "/>
    <s v=" "/>
    <x v="5"/>
    <s v=" "/>
    <x v="48"/>
    <s v=""/>
    <n v="0"/>
  </r>
  <r>
    <s v="France"/>
    <s v="FRD"/>
    <x v="4"/>
    <d v="2023-05-05T00:00:00"/>
    <n v="2.5"/>
    <n v="0.3125"/>
    <s v="CD13"/>
    <s v="TMA/CDS"/>
    <x v="2"/>
    <s v=" "/>
    <s v=" "/>
    <x v="5"/>
    <s v=" "/>
    <x v="48"/>
    <s v=""/>
    <n v="0"/>
  </r>
  <r>
    <s v="France"/>
    <s v="FRD"/>
    <x v="4"/>
    <d v="2023-05-17T00:00:00"/>
    <n v="1"/>
    <n v="0.125"/>
    <s v="CD13"/>
    <s v="TMA/CDS"/>
    <x v="2"/>
    <s v=" "/>
    <s v=" "/>
    <x v="5"/>
    <s v=" "/>
    <x v="48"/>
    <s v=""/>
    <n v="0"/>
  </r>
  <r>
    <s v="France"/>
    <s v="FRD"/>
    <x v="4"/>
    <d v="2023-05-22T00:00:00"/>
    <n v="3"/>
    <n v="0.375"/>
    <s v="CD13"/>
    <s v="TMA/CDS"/>
    <x v="2"/>
    <s v=" "/>
    <s v=" "/>
    <x v="5"/>
    <s v=" "/>
    <x v="48"/>
    <s v=""/>
    <n v="0"/>
  </r>
  <r>
    <s v="France"/>
    <s v="ARD"/>
    <x v="4"/>
    <d v="2023-05-29T00:00:00"/>
    <n v="6"/>
    <n v="0.75"/>
    <s v="CD13"/>
    <s v="TMA/CDS"/>
    <x v="1"/>
    <s v=" "/>
    <s v=" "/>
    <x v="4"/>
    <s v=" "/>
    <x v="327"/>
    <s v=""/>
    <n v="0"/>
  </r>
  <r>
    <s v="France"/>
    <s v="ARD"/>
    <x v="4"/>
    <d v="2023-05-30T00:00:00"/>
    <n v="6"/>
    <n v="0.75"/>
    <s v="CD13"/>
    <s v="TMA/CDS"/>
    <x v="1"/>
    <s v=" "/>
    <s v=" "/>
    <x v="4"/>
    <s v=" "/>
    <x v="642"/>
    <s v=""/>
    <n v="0"/>
  </r>
  <r>
    <s v="France"/>
    <s v="ARD"/>
    <x v="4"/>
    <d v="2023-05-30T00:00:00"/>
    <n v="1"/>
    <n v="0.125"/>
    <s v="CD13"/>
    <s v="TMA/CDS"/>
    <x v="1"/>
    <s v=" "/>
    <s v=" "/>
    <x v="4"/>
    <s v=" "/>
    <x v="499"/>
    <s v="Analyse_x000a_"/>
    <n v="0"/>
  </r>
  <r>
    <s v="France"/>
    <s v="ARD"/>
    <x v="4"/>
    <d v="2023-05-31T00:00:00"/>
    <n v="4"/>
    <n v="0.5"/>
    <s v="CD13"/>
    <s v="TMA/CDS"/>
    <x v="1"/>
    <s v=" "/>
    <s v=" "/>
    <x v="4"/>
    <s v=" "/>
    <x v="276"/>
    <s v=""/>
    <n v="0"/>
  </r>
  <r>
    <s v="France"/>
    <s v="CHI"/>
    <x v="4"/>
    <d v="2023-05-23T00:00:00"/>
    <n v="2"/>
    <n v="0.25"/>
    <s v="CD13"/>
    <s v="TMA/CDS"/>
    <x v="1"/>
    <s v=" "/>
    <s v=" "/>
    <x v="4"/>
    <s v=" "/>
    <x v="643"/>
    <s v=""/>
    <n v="0"/>
  </r>
  <r>
    <s v="France"/>
    <s v="FH2"/>
    <x v="4"/>
    <d v="2023-05-10T00:00:00"/>
    <n v="3"/>
    <n v="0.375"/>
    <s v="CD13"/>
    <s v="TMA/CDS"/>
    <x v="2"/>
    <s v=" "/>
    <s v=" "/>
    <x v="2"/>
    <s v=" "/>
    <x v="644"/>
    <s v=""/>
    <n v="0"/>
  </r>
  <r>
    <s v="France"/>
    <s v="CSI"/>
    <x v="4"/>
    <d v="2023-05-26T00:00:00"/>
    <n v="0.5"/>
    <n v="6.25E-2"/>
    <s v="CD13"/>
    <s v="TMA/CDS"/>
    <x v="5"/>
    <s v=" "/>
    <s v=" "/>
    <x v="9"/>
    <s v=" "/>
    <x v="645"/>
    <s v=""/>
    <n v="0"/>
  </r>
  <r>
    <s v="France"/>
    <s v="SHE"/>
    <x v="4"/>
    <d v="2023-05-26T00:00:00"/>
    <n v="1"/>
    <n v="0.125"/>
    <s v="CD13"/>
    <s v="TMA/CDS"/>
    <x v="1"/>
    <s v=" "/>
    <s v=" "/>
    <x v="9"/>
    <s v=" "/>
    <x v="646"/>
    <s v=""/>
    <n v="0"/>
  </r>
  <r>
    <s v="France"/>
    <s v="FMS"/>
    <x v="4"/>
    <d v="2023-05-23T00:00:00"/>
    <n v="1"/>
    <n v="0.125"/>
    <s v="CD13"/>
    <s v="TMA/CDS"/>
    <x v="1"/>
    <s v=" "/>
    <s v=" "/>
    <x v="14"/>
    <s v=" "/>
    <x v="647"/>
    <s v=""/>
    <n v="0"/>
  </r>
  <r>
    <s v="France"/>
    <s v="FMS"/>
    <x v="4"/>
    <d v="2023-05-30T00:00:00"/>
    <n v="1"/>
    <n v="0.125"/>
    <s v="CD13"/>
    <s v="TMA/CDS"/>
    <x v="1"/>
    <s v=" "/>
    <s v=" "/>
    <x v="14"/>
    <s v=" "/>
    <x v="648"/>
    <s v=""/>
    <n v="0"/>
  </r>
  <r>
    <s v="France"/>
    <s v="FMS"/>
    <x v="4"/>
    <d v="2023-05-31T00:00:00"/>
    <n v="1"/>
    <n v="0.125"/>
    <s v="CD13"/>
    <s v="TMA/CDS"/>
    <x v="1"/>
    <s v=" "/>
    <s v=" "/>
    <x v="14"/>
    <s v=" "/>
    <x v="649"/>
    <s v=""/>
    <n v="0"/>
  </r>
  <r>
    <s v="France"/>
    <s v="SHE"/>
    <x v="4"/>
    <d v="2023-05-22T00:00:00"/>
    <n v="1"/>
    <n v="0.125"/>
    <s v="CD13"/>
    <s v="TMA/CDS"/>
    <x v="2"/>
    <s v=" "/>
    <s v=" "/>
    <x v="2"/>
    <s v=" "/>
    <x v="650"/>
    <s v=""/>
    <n v="0"/>
  </r>
  <r>
    <s v="France"/>
    <s v="FRD"/>
    <x v="4"/>
    <d v="2023-05-05T00:00:00"/>
    <n v="2"/>
    <n v="0.25"/>
    <s v="CD13"/>
    <s v="TMA/CDS"/>
    <x v="2"/>
    <s v=" "/>
    <s v=" "/>
    <x v="2"/>
    <s v=" "/>
    <x v="169"/>
    <s v=""/>
    <n v="0"/>
  </r>
  <r>
    <s v="France"/>
    <s v="FRD"/>
    <x v="4"/>
    <d v="2023-05-17T00:00:00"/>
    <n v="2"/>
    <n v="0.25"/>
    <s v="CD13"/>
    <s v="TMA/CDS"/>
    <x v="2"/>
    <s v=" "/>
    <s v=" "/>
    <x v="2"/>
    <s v=" "/>
    <x v="169"/>
    <s v=""/>
    <n v="0"/>
  </r>
  <r>
    <s v="France"/>
    <s v="SHE"/>
    <x v="4"/>
    <d v="2023-05-05T00:00:00"/>
    <n v="2"/>
    <n v="0.25"/>
    <s v="CD13"/>
    <s v="TMA/CDS"/>
    <x v="2"/>
    <s v=" "/>
    <s v=" "/>
    <x v="2"/>
    <s v=" "/>
    <x v="169"/>
    <s v=""/>
    <n v="0"/>
  </r>
  <r>
    <s v="France"/>
    <s v="SHE"/>
    <x v="4"/>
    <d v="2023-05-17T00:00:00"/>
    <n v="3"/>
    <n v="0.375"/>
    <s v="CD13"/>
    <s v="TMA/CDS"/>
    <x v="2"/>
    <s v=" "/>
    <s v=" "/>
    <x v="2"/>
    <s v=" "/>
    <x v="169"/>
    <s v=""/>
    <n v="0"/>
  </r>
  <r>
    <s v="France"/>
    <s v="JBR"/>
    <x v="4"/>
    <d v="2023-05-09T00:00:00"/>
    <n v="1"/>
    <n v="0.125"/>
    <s v="CD13"/>
    <s v="TMA/CDS"/>
    <x v="3"/>
    <s v=" "/>
    <s v=" "/>
    <x v="2"/>
    <s v=" "/>
    <x v="651"/>
    <s v=""/>
    <n v="0"/>
  </r>
  <r>
    <s v="France"/>
    <s v="BEN"/>
    <x v="4"/>
    <d v="2023-05-12T00:00:00"/>
    <n v="2"/>
    <n v="0.25"/>
    <s v="CD13"/>
    <s v="TMA/CDS"/>
    <x v="2"/>
    <s v=" "/>
    <s v=" "/>
    <x v="2"/>
    <s v=" "/>
    <x v="652"/>
    <s v=""/>
    <n v="0"/>
  </r>
  <r>
    <s v="France"/>
    <s v="BEN"/>
    <x v="4"/>
    <d v="2023-05-17T00:00:00"/>
    <n v="2.5"/>
    <n v="0.3125"/>
    <s v="CD13"/>
    <s v="TMA/CDS"/>
    <x v="2"/>
    <s v=" "/>
    <s v=" "/>
    <x v="2"/>
    <s v=" "/>
    <x v="652"/>
    <s v=""/>
    <n v="0"/>
  </r>
  <r>
    <s v="France"/>
    <s v="BEN"/>
    <x v="4"/>
    <d v="2023-05-25T00:00:00"/>
    <n v="1.5"/>
    <n v="0.1875"/>
    <s v="CD13"/>
    <s v="TMA/CDS"/>
    <x v="2"/>
    <s v=" "/>
    <s v=" "/>
    <x v="2"/>
    <s v=" "/>
    <x v="652"/>
    <s v=""/>
    <n v="0"/>
  </r>
  <r>
    <s v="France"/>
    <s v="BEN"/>
    <x v="4"/>
    <d v="2023-05-26T00:00:00"/>
    <n v="2"/>
    <n v="0.25"/>
    <s v="CD13"/>
    <s v="TMA/CDS"/>
    <x v="2"/>
    <s v=" "/>
    <s v=" "/>
    <x v="2"/>
    <s v=" "/>
    <x v="652"/>
    <s v=""/>
    <n v="0"/>
  </r>
  <r>
    <s v="France"/>
    <s v="JBR"/>
    <x v="4"/>
    <d v="2023-05-10T00:00:00"/>
    <n v="1"/>
    <n v="0.125"/>
    <s v="CD13"/>
    <s v="TMA/CDS"/>
    <x v="1"/>
    <s v=" "/>
    <s v=" "/>
    <x v="2"/>
    <s v=" "/>
    <x v="653"/>
    <s v=""/>
    <n v="0"/>
  </r>
  <r>
    <s v="France"/>
    <s v="JBR"/>
    <x v="4"/>
    <d v="2023-05-10T00:00:00"/>
    <n v="1"/>
    <n v="0.125"/>
    <s v="CD13"/>
    <s v="TMA/CDS"/>
    <x v="1"/>
    <s v=" "/>
    <s v=" "/>
    <x v="7"/>
    <s v=" "/>
    <x v="654"/>
    <s v="Résolution   maj Wiki Joplin"/>
    <n v="0"/>
  </r>
  <r>
    <s v="France"/>
    <s v="JBR"/>
    <x v="4"/>
    <d v="2023-05-11T00:00:00"/>
    <n v="3"/>
    <n v="0.375"/>
    <s v="CD13"/>
    <s v="TMA/CDS"/>
    <x v="1"/>
    <s v=" "/>
    <s v=" "/>
    <x v="7"/>
    <s v=" "/>
    <x v="655"/>
    <s v=""/>
    <n v="0"/>
  </r>
  <r>
    <s v="France"/>
    <s v="CHI"/>
    <x v="4"/>
    <d v="2023-05-03T00:00:00"/>
    <n v="2"/>
    <n v="0.25"/>
    <s v="CD13"/>
    <s v="TMA/CDS"/>
    <x v="2"/>
    <s v=" "/>
    <s v=" "/>
    <x v="2"/>
    <s v=" "/>
    <x v="174"/>
    <s v=""/>
    <n v="0"/>
  </r>
  <r>
    <s v="France"/>
    <s v="CHI"/>
    <x v="4"/>
    <d v="2023-05-16T00:00:00"/>
    <n v="3"/>
    <n v="0.375"/>
    <s v="CD13"/>
    <s v="TMA/CDS"/>
    <x v="2"/>
    <s v=" "/>
    <s v=" "/>
    <x v="2"/>
    <s v=" "/>
    <x v="174"/>
    <s v=""/>
    <n v="0"/>
  </r>
  <r>
    <s v="France"/>
    <s v="CHI"/>
    <x v="4"/>
    <d v="2023-05-19T00:00:00"/>
    <n v="2"/>
    <n v="0.25"/>
    <s v="CD13"/>
    <s v="TMA/CDS"/>
    <x v="2"/>
    <s v=" "/>
    <s v=" "/>
    <x v="2"/>
    <s v=" "/>
    <x v="174"/>
    <s v=""/>
    <n v="0"/>
  </r>
  <r>
    <s v="France"/>
    <s v="CHI"/>
    <x v="4"/>
    <d v="2023-05-24T00:00:00"/>
    <n v="2"/>
    <n v="0.25"/>
    <s v="CD13"/>
    <s v="TMA/CDS"/>
    <x v="2"/>
    <s v=" "/>
    <s v=" "/>
    <x v="2"/>
    <s v=" "/>
    <x v="174"/>
    <s v=""/>
    <n v="0"/>
  </r>
  <r>
    <s v="France"/>
    <s v="JBR"/>
    <x v="4"/>
    <d v="2023-05-03T00:00:00"/>
    <n v="3"/>
    <n v="0.375"/>
    <s v="CD13"/>
    <s v="TMA/CDS"/>
    <x v="2"/>
    <s v=" "/>
    <s v=" "/>
    <x v="2"/>
    <s v=" "/>
    <x v="18"/>
    <s v=""/>
    <n v="0"/>
  </r>
  <r>
    <s v="France"/>
    <s v="JBR"/>
    <x v="4"/>
    <d v="2023-05-10T00:00:00"/>
    <n v="1.5"/>
    <n v="0.1875"/>
    <s v="CD13"/>
    <s v="TMA/CDS"/>
    <x v="2"/>
    <s v=" "/>
    <s v=" "/>
    <x v="2"/>
    <s v=" "/>
    <x v="18"/>
    <s v=""/>
    <n v="0"/>
  </r>
  <r>
    <s v="France"/>
    <s v="JBR"/>
    <x v="4"/>
    <d v="2023-05-16T00:00:00"/>
    <n v="3"/>
    <n v="0.375"/>
    <s v="CD13"/>
    <s v="TMA/CDS"/>
    <x v="2"/>
    <s v=" "/>
    <s v=" "/>
    <x v="2"/>
    <s v=" "/>
    <x v="18"/>
    <s v=""/>
    <n v="0"/>
  </r>
  <r>
    <s v="France"/>
    <s v="SHE"/>
    <x v="4"/>
    <d v="2023-05-03T00:00:00"/>
    <n v="3"/>
    <n v="0.375"/>
    <s v="CD13"/>
    <s v="TMA/CDS"/>
    <x v="2"/>
    <s v=" "/>
    <s v=" "/>
    <x v="2"/>
    <s v=" "/>
    <x v="19"/>
    <s v=""/>
    <n v="0"/>
  </r>
  <r>
    <s v="France"/>
    <s v="SHE"/>
    <x v="4"/>
    <d v="2023-05-10T00:00:00"/>
    <n v="1.5"/>
    <n v="0.1875"/>
    <s v="CD13"/>
    <s v="TMA/CDS"/>
    <x v="2"/>
    <s v=" "/>
    <s v=" "/>
    <x v="2"/>
    <s v=" "/>
    <x v="19"/>
    <s v=""/>
    <n v="0"/>
  </r>
  <r>
    <s v="France"/>
    <s v="SHE"/>
    <x v="4"/>
    <d v="2023-05-16T00:00:00"/>
    <n v="2.5"/>
    <n v="0.3125"/>
    <s v="CD13"/>
    <s v="TMA/CDS"/>
    <x v="2"/>
    <s v=" "/>
    <s v=" "/>
    <x v="2"/>
    <s v=" "/>
    <x v="19"/>
    <s v=""/>
    <n v="0"/>
  </r>
  <r>
    <s v="France"/>
    <s v="SHE"/>
    <x v="4"/>
    <d v="2023-05-22T00:00:00"/>
    <n v="1"/>
    <n v="0.125"/>
    <s v="CD13"/>
    <s v="TMA/CDS"/>
    <x v="2"/>
    <s v=" "/>
    <s v=" "/>
    <x v="2"/>
    <s v=" "/>
    <x v="19"/>
    <s v=""/>
    <n v="0"/>
  </r>
  <r>
    <s v="France"/>
    <s v="SHE"/>
    <x v="4"/>
    <d v="2023-05-24T00:00:00"/>
    <n v="1"/>
    <n v="0.125"/>
    <s v="CD13"/>
    <s v="TMA/CDS"/>
    <x v="2"/>
    <s v=" "/>
    <s v=" "/>
    <x v="2"/>
    <s v=" "/>
    <x v="19"/>
    <s v=""/>
    <n v="0"/>
  </r>
  <r>
    <s v="France"/>
    <s v="SHE"/>
    <x v="4"/>
    <d v="2023-05-31T00:00:00"/>
    <n v="2.5"/>
    <n v="0.3125"/>
    <s v="CD13"/>
    <s v="TMA/CDS"/>
    <x v="2"/>
    <s v=" "/>
    <s v=" "/>
    <x v="2"/>
    <s v=" "/>
    <x v="19"/>
    <s v=""/>
    <n v="0"/>
  </r>
  <r>
    <s v="France"/>
    <s v="BEN"/>
    <x v="4"/>
    <d v="2023-05-23T00:00:00"/>
    <n v="0.5"/>
    <n v="6.25E-2"/>
    <s v="CD13"/>
    <s v="TMA/CDS"/>
    <x v="2"/>
    <s v=" "/>
    <s v=" "/>
    <x v="2"/>
    <s v=" "/>
    <x v="20"/>
    <s v=""/>
    <n v="0"/>
  </r>
  <r>
    <s v="France"/>
    <s v="BEN"/>
    <x v="4"/>
    <d v="2023-05-30T00:00:00"/>
    <n v="1.5"/>
    <n v="0.1875"/>
    <s v="CD13"/>
    <s v="TMA/CDS"/>
    <x v="2"/>
    <s v=" "/>
    <s v=" "/>
    <x v="2"/>
    <s v=" "/>
    <x v="20"/>
    <s v=""/>
    <n v="0"/>
  </r>
  <r>
    <s v="France"/>
    <s v="SHE"/>
    <x v="4"/>
    <d v="2023-05-02T00:00:00"/>
    <n v="2"/>
    <n v="0.25"/>
    <s v="CD13"/>
    <s v="TMA/CDS"/>
    <x v="2"/>
    <s v=" "/>
    <s v=" "/>
    <x v="2"/>
    <s v=" "/>
    <x v="21"/>
    <s v=""/>
    <n v="0"/>
  </r>
  <r>
    <s v="France"/>
    <s v="SHE"/>
    <x v="4"/>
    <d v="2023-05-03T00:00:00"/>
    <n v="2"/>
    <n v="0.25"/>
    <s v="CD13"/>
    <s v="TMA/CDS"/>
    <x v="2"/>
    <s v=" "/>
    <s v=" "/>
    <x v="2"/>
    <s v=" "/>
    <x v="21"/>
    <s v=""/>
    <n v="0"/>
  </r>
  <r>
    <s v="France"/>
    <s v="SHE"/>
    <x v="4"/>
    <d v="2023-05-04T00:00:00"/>
    <n v="2.5"/>
    <n v="0.3125"/>
    <s v="CD13"/>
    <s v="TMA/CDS"/>
    <x v="2"/>
    <s v=" "/>
    <s v=" "/>
    <x v="2"/>
    <s v=" "/>
    <x v="21"/>
    <s v=""/>
    <n v="0"/>
  </r>
  <r>
    <s v="France"/>
    <s v="SHE"/>
    <x v="4"/>
    <d v="2023-05-05T00:00:00"/>
    <n v="5"/>
    <n v="0.625"/>
    <s v="CD13"/>
    <s v="TMA/CDS"/>
    <x v="2"/>
    <s v=" "/>
    <s v=" "/>
    <x v="2"/>
    <s v=" "/>
    <x v="21"/>
    <s v=""/>
    <n v="0"/>
  </r>
  <r>
    <s v="France"/>
    <s v="SHE"/>
    <x v="4"/>
    <d v="2023-05-09T00:00:00"/>
    <n v="4.5"/>
    <n v="0.5625"/>
    <s v="CD13"/>
    <s v="TMA/CDS"/>
    <x v="2"/>
    <s v=" "/>
    <s v=" "/>
    <x v="2"/>
    <s v=" "/>
    <x v="21"/>
    <s v=""/>
    <n v="0"/>
  </r>
  <r>
    <s v="France"/>
    <s v="SHE"/>
    <x v="4"/>
    <d v="2023-05-10T00:00:00"/>
    <n v="2.5"/>
    <n v="0.3125"/>
    <s v="CD13"/>
    <s v="TMA/CDS"/>
    <x v="2"/>
    <s v=" "/>
    <s v=" "/>
    <x v="2"/>
    <s v=" "/>
    <x v="21"/>
    <s v=""/>
    <n v="0"/>
  </r>
  <r>
    <s v="France"/>
    <s v="SHE"/>
    <x v="4"/>
    <d v="2023-05-11T00:00:00"/>
    <n v="5"/>
    <n v="0.625"/>
    <s v="CD13"/>
    <s v="TMA/CDS"/>
    <x v="2"/>
    <s v=" "/>
    <s v=" "/>
    <x v="2"/>
    <s v=" "/>
    <x v="21"/>
    <s v=""/>
    <n v="0"/>
  </r>
  <r>
    <s v="France"/>
    <s v="SHE"/>
    <x v="4"/>
    <d v="2023-05-12T00:00:00"/>
    <n v="6"/>
    <n v="0.75"/>
    <s v="CD13"/>
    <s v="TMA/CDS"/>
    <x v="2"/>
    <s v=" "/>
    <s v=" "/>
    <x v="2"/>
    <s v=" "/>
    <x v="21"/>
    <s v=""/>
    <n v="0"/>
  </r>
  <r>
    <s v="France"/>
    <s v="SHE"/>
    <x v="4"/>
    <d v="2023-05-15T00:00:00"/>
    <n v="5"/>
    <n v="0.625"/>
    <s v="CD13"/>
    <s v="TMA/CDS"/>
    <x v="2"/>
    <s v=" "/>
    <s v=" "/>
    <x v="2"/>
    <s v=" "/>
    <x v="21"/>
    <s v=""/>
    <n v="0"/>
  </r>
  <r>
    <s v="France"/>
    <s v="SHE"/>
    <x v="4"/>
    <d v="2023-05-16T00:00:00"/>
    <n v="2"/>
    <n v="0.25"/>
    <s v="CD13"/>
    <s v="TMA/CDS"/>
    <x v="2"/>
    <s v=" "/>
    <s v=" "/>
    <x v="2"/>
    <s v=" "/>
    <x v="21"/>
    <s v=""/>
    <n v="0"/>
  </r>
  <r>
    <s v="France"/>
    <s v="SHE"/>
    <x v="4"/>
    <d v="2023-05-17T00:00:00"/>
    <n v="2"/>
    <n v="0.25"/>
    <s v="CD13"/>
    <s v="TMA/CDS"/>
    <x v="2"/>
    <s v=" "/>
    <s v=" "/>
    <x v="2"/>
    <s v=" "/>
    <x v="21"/>
    <s v=""/>
    <n v="0"/>
  </r>
  <r>
    <s v="France"/>
    <s v="SHE"/>
    <x v="4"/>
    <d v="2023-05-19T00:00:00"/>
    <n v="1"/>
    <n v="0.125"/>
    <s v="CD13"/>
    <s v="TMA/CDS"/>
    <x v="2"/>
    <s v=" "/>
    <s v=" "/>
    <x v="2"/>
    <s v=" "/>
    <x v="21"/>
    <s v=""/>
    <n v="0"/>
  </r>
  <r>
    <s v="France"/>
    <s v="SHE"/>
    <x v="4"/>
    <d v="2023-05-22T00:00:00"/>
    <n v="3.5"/>
    <n v="0.4375"/>
    <s v="CD13"/>
    <s v="TMA/CDS"/>
    <x v="2"/>
    <s v=" "/>
    <s v=" "/>
    <x v="2"/>
    <s v=" "/>
    <x v="21"/>
    <s v=""/>
    <n v="0"/>
  </r>
  <r>
    <s v="France"/>
    <s v="SHE"/>
    <x v="4"/>
    <d v="2023-05-23T00:00:00"/>
    <n v="1.5"/>
    <n v="0.1875"/>
    <s v="CD13"/>
    <s v="TMA/CDS"/>
    <x v="2"/>
    <s v=" "/>
    <s v=" "/>
    <x v="2"/>
    <s v=" "/>
    <x v="21"/>
    <s v=""/>
    <n v="0"/>
  </r>
  <r>
    <s v="France"/>
    <s v="SHE"/>
    <x v="4"/>
    <d v="2023-05-24T00:00:00"/>
    <n v="2.5"/>
    <n v="0.3125"/>
    <s v="CD13"/>
    <s v="TMA/CDS"/>
    <x v="2"/>
    <s v=" "/>
    <s v=" "/>
    <x v="2"/>
    <s v=" "/>
    <x v="21"/>
    <s v=""/>
    <n v="0"/>
  </r>
  <r>
    <s v="France"/>
    <s v="SHE"/>
    <x v="4"/>
    <d v="2023-05-25T00:00:00"/>
    <n v="4"/>
    <n v="0.5"/>
    <s v="CD13"/>
    <s v="TMA/CDS"/>
    <x v="2"/>
    <s v=" "/>
    <s v=" "/>
    <x v="2"/>
    <s v=" "/>
    <x v="21"/>
    <s v=""/>
    <n v="0"/>
  </r>
  <r>
    <s v="France"/>
    <s v="SHE"/>
    <x v="4"/>
    <d v="2023-05-26T00:00:00"/>
    <n v="1"/>
    <n v="0.125"/>
    <s v="CD13"/>
    <s v="TMA/CDS"/>
    <x v="2"/>
    <s v=" "/>
    <s v=" "/>
    <x v="2"/>
    <s v=" "/>
    <x v="21"/>
    <s v=""/>
    <n v="0"/>
  </r>
  <r>
    <s v="France"/>
    <s v="SHE"/>
    <x v="4"/>
    <d v="2023-05-29T00:00:00"/>
    <n v="2"/>
    <n v="0.25"/>
    <s v="CD13"/>
    <s v="TMA/CDS"/>
    <x v="2"/>
    <s v=" "/>
    <s v=" "/>
    <x v="2"/>
    <s v=" "/>
    <x v="21"/>
    <s v=""/>
    <n v="0"/>
  </r>
  <r>
    <s v="France"/>
    <s v="SHE"/>
    <x v="4"/>
    <d v="2023-05-30T00:00:00"/>
    <n v="2.5"/>
    <n v="0.3125"/>
    <s v="CD13"/>
    <s v="TMA/CDS"/>
    <x v="2"/>
    <s v=" "/>
    <s v=" "/>
    <x v="2"/>
    <s v=" "/>
    <x v="21"/>
    <s v=""/>
    <n v="0"/>
  </r>
  <r>
    <s v="France"/>
    <s v="SHE"/>
    <x v="4"/>
    <d v="2023-05-31T00:00:00"/>
    <n v="2.5"/>
    <n v="0.3125"/>
    <s v="CD13"/>
    <s v="TMA/CDS"/>
    <x v="2"/>
    <s v=" "/>
    <s v=" "/>
    <x v="2"/>
    <s v=" "/>
    <x v="21"/>
    <s v=""/>
    <n v="0"/>
  </r>
  <r>
    <s v="France"/>
    <s v="FRD"/>
    <x v="4"/>
    <d v="2023-05-02T00:00:00"/>
    <n v="2"/>
    <n v="0.25"/>
    <s v="CD13"/>
    <s v="TMA/CDS"/>
    <x v="2"/>
    <s v=" "/>
    <s v=" "/>
    <x v="2"/>
    <s v=" "/>
    <x v="656"/>
    <s v=""/>
    <n v="0"/>
  </r>
  <r>
    <s v="France"/>
    <s v="FRD"/>
    <x v="4"/>
    <d v="2023-05-03T00:00:00"/>
    <n v="1"/>
    <n v="0.125"/>
    <s v="CD13"/>
    <s v="TMA/CDS"/>
    <x v="2"/>
    <s v=" "/>
    <s v=" "/>
    <x v="2"/>
    <s v=" "/>
    <x v="656"/>
    <s v=""/>
    <n v="0"/>
  </r>
  <r>
    <s v="France"/>
    <s v="FRD"/>
    <x v="4"/>
    <d v="2023-05-04T00:00:00"/>
    <n v="2"/>
    <n v="0.25"/>
    <s v="CD13"/>
    <s v="TMA/CDS"/>
    <x v="2"/>
    <s v=" "/>
    <s v=" "/>
    <x v="2"/>
    <s v=" "/>
    <x v="656"/>
    <s v=""/>
    <n v="0"/>
  </r>
  <r>
    <s v="France"/>
    <s v="FRD"/>
    <x v="4"/>
    <d v="2023-05-05T00:00:00"/>
    <n v="3"/>
    <n v="0.375"/>
    <s v="CD13"/>
    <s v="TMA/CDS"/>
    <x v="2"/>
    <s v=" "/>
    <s v=" "/>
    <x v="2"/>
    <s v=" "/>
    <x v="656"/>
    <s v=""/>
    <n v="0"/>
  </r>
  <r>
    <s v="France"/>
    <s v="FRD"/>
    <x v="4"/>
    <d v="2023-05-09T00:00:00"/>
    <n v="2"/>
    <n v="0.25"/>
    <s v="CD13"/>
    <s v="TMA/CDS"/>
    <x v="2"/>
    <s v=" "/>
    <s v=" "/>
    <x v="2"/>
    <s v=" "/>
    <x v="656"/>
    <s v=""/>
    <n v="0"/>
  </r>
  <r>
    <s v="France"/>
    <s v="FRD"/>
    <x v="4"/>
    <d v="2023-05-10T00:00:00"/>
    <n v="1.5"/>
    <n v="0.1875"/>
    <s v="CD13"/>
    <s v="TMA/CDS"/>
    <x v="2"/>
    <s v=" "/>
    <s v=" "/>
    <x v="2"/>
    <s v=" "/>
    <x v="656"/>
    <s v=""/>
    <n v="0"/>
  </r>
  <r>
    <s v="France"/>
    <s v="FRD"/>
    <x v="4"/>
    <d v="2023-05-11T00:00:00"/>
    <n v="1"/>
    <n v="0.125"/>
    <s v="CD13"/>
    <s v="TMA/CDS"/>
    <x v="2"/>
    <s v=" "/>
    <s v=" "/>
    <x v="2"/>
    <s v=" "/>
    <x v="656"/>
    <s v=""/>
    <n v="0"/>
  </r>
  <r>
    <s v="France"/>
    <s v="FRD"/>
    <x v="4"/>
    <d v="2023-05-12T00:00:00"/>
    <n v="2"/>
    <n v="0.25"/>
    <s v="CD13"/>
    <s v="TMA/CDS"/>
    <x v="2"/>
    <s v=" "/>
    <s v=" "/>
    <x v="2"/>
    <s v=" "/>
    <x v="656"/>
    <s v=""/>
    <n v="0"/>
  </r>
  <r>
    <s v="France"/>
    <s v="FRD"/>
    <x v="4"/>
    <d v="2023-05-15T00:00:00"/>
    <n v="3"/>
    <n v="0.375"/>
    <s v="CD13"/>
    <s v="TMA/CDS"/>
    <x v="2"/>
    <s v=" "/>
    <s v=" "/>
    <x v="2"/>
    <s v=" "/>
    <x v="656"/>
    <s v=""/>
    <n v="0"/>
  </r>
  <r>
    <s v="France"/>
    <s v="FRD"/>
    <x v="4"/>
    <d v="2023-05-16T00:00:00"/>
    <n v="3"/>
    <n v="0.375"/>
    <s v="CD13"/>
    <s v="TMA/CDS"/>
    <x v="2"/>
    <s v=" "/>
    <s v=" "/>
    <x v="2"/>
    <s v=" "/>
    <x v="656"/>
    <s v=""/>
    <n v="0"/>
  </r>
  <r>
    <s v="France"/>
    <s v="FRD"/>
    <x v="4"/>
    <d v="2023-05-17T00:00:00"/>
    <n v="1"/>
    <n v="0.125"/>
    <s v="CD13"/>
    <s v="TMA/CDS"/>
    <x v="2"/>
    <s v=" "/>
    <s v=" "/>
    <x v="2"/>
    <s v=" "/>
    <x v="656"/>
    <s v=""/>
    <n v="0"/>
  </r>
  <r>
    <s v="France"/>
    <s v="FRD"/>
    <x v="4"/>
    <d v="2023-05-22T00:00:00"/>
    <n v="3"/>
    <n v="0.375"/>
    <s v="CD13"/>
    <s v="TMA/CDS"/>
    <x v="2"/>
    <s v=" "/>
    <s v=" "/>
    <x v="2"/>
    <s v=" "/>
    <x v="656"/>
    <s v=""/>
    <n v="0"/>
  </r>
  <r>
    <s v="France"/>
    <s v="FRD"/>
    <x v="4"/>
    <d v="2023-05-23T00:00:00"/>
    <n v="2"/>
    <n v="0.25"/>
    <s v="CD13"/>
    <s v="TMA/CDS"/>
    <x v="2"/>
    <s v=" "/>
    <s v=" "/>
    <x v="2"/>
    <s v=" "/>
    <x v="656"/>
    <s v=""/>
    <n v="0"/>
  </r>
  <r>
    <s v="France"/>
    <s v="FRD"/>
    <x v="4"/>
    <d v="2023-05-25T00:00:00"/>
    <n v="1"/>
    <n v="0.125"/>
    <s v="CD13"/>
    <s v="TMA/CDS"/>
    <x v="2"/>
    <s v=" "/>
    <s v=" "/>
    <x v="2"/>
    <s v=" "/>
    <x v="656"/>
    <s v=""/>
    <n v="0"/>
  </r>
  <r>
    <s v="France"/>
    <s v="FRD"/>
    <x v="4"/>
    <d v="2023-05-26T00:00:00"/>
    <n v="2"/>
    <n v="0.25"/>
    <s v="CD13"/>
    <s v="TMA/CDS"/>
    <x v="2"/>
    <s v=" "/>
    <s v=" "/>
    <x v="2"/>
    <s v=" "/>
    <x v="656"/>
    <s v=""/>
    <n v="0"/>
  </r>
  <r>
    <s v="France"/>
    <s v="FRD"/>
    <x v="4"/>
    <d v="2023-05-29T00:00:00"/>
    <n v="2"/>
    <n v="0.25"/>
    <s v="CD13"/>
    <s v="TMA/CDS"/>
    <x v="2"/>
    <s v=" "/>
    <s v=" "/>
    <x v="2"/>
    <s v=" "/>
    <x v="656"/>
    <s v=""/>
    <n v="0"/>
  </r>
  <r>
    <s v="France"/>
    <s v="FRD"/>
    <x v="4"/>
    <d v="2023-05-30T00:00:00"/>
    <n v="2"/>
    <n v="0.25"/>
    <s v="CD13"/>
    <s v="TMA/CDS"/>
    <x v="2"/>
    <s v=" "/>
    <s v=" "/>
    <x v="2"/>
    <s v=" "/>
    <x v="656"/>
    <s v=""/>
    <n v="0"/>
  </r>
  <r>
    <s v="France"/>
    <s v="FRD"/>
    <x v="4"/>
    <d v="2023-05-31T00:00:00"/>
    <n v="2.5"/>
    <n v="0.3125"/>
    <s v="CD13"/>
    <s v="TMA/CDS"/>
    <x v="2"/>
    <s v=" "/>
    <s v=" "/>
    <x v="2"/>
    <s v=" "/>
    <x v="656"/>
    <s v=""/>
    <n v="0"/>
  </r>
  <r>
    <s v="France"/>
    <s v="FH2"/>
    <x v="4"/>
    <d v="2023-05-10T00:00:00"/>
    <n v="3"/>
    <n v="0.375"/>
    <s v="CD13"/>
    <s v="TMA/CDS"/>
    <x v="2"/>
    <s v=" "/>
    <s v=" "/>
    <x v="2"/>
    <s v=" "/>
    <x v="345"/>
    <s v=""/>
    <n v="0"/>
  </r>
  <r>
    <s v="France"/>
    <s v="FH2"/>
    <x v="4"/>
    <d v="2023-05-22T00:00:00"/>
    <n v="1"/>
    <n v="0.125"/>
    <s v="CD13"/>
    <s v="TMA/CDS"/>
    <x v="2"/>
    <s v=" "/>
    <s v=" "/>
    <x v="2"/>
    <s v=" "/>
    <x v="345"/>
    <s v=""/>
    <n v="0"/>
  </r>
  <r>
    <s v="France"/>
    <s v="ARD"/>
    <x v="4"/>
    <d v="2023-05-10T00:00:00"/>
    <n v="2"/>
    <n v="0.25"/>
    <s v="CD13"/>
    <s v="TMA/CDS"/>
    <x v="2"/>
    <s v=" "/>
    <s v=" "/>
    <x v="2"/>
    <s v=" "/>
    <x v="22"/>
    <s v=""/>
    <n v="0"/>
  </r>
  <r>
    <s v="France"/>
    <s v="ARD"/>
    <x v="4"/>
    <d v="2023-05-24T00:00:00"/>
    <n v="2"/>
    <n v="0.25"/>
    <s v="CD13"/>
    <s v="TMA/CDS"/>
    <x v="2"/>
    <s v=" "/>
    <s v=" "/>
    <x v="2"/>
    <s v=" "/>
    <x v="22"/>
    <s v=""/>
    <n v="0"/>
  </r>
  <r>
    <s v="France"/>
    <s v="CRN"/>
    <x v="4"/>
    <d v="2023-05-03T00:00:00"/>
    <n v="4"/>
    <n v="0.5"/>
    <s v="CD13"/>
    <s v="TMA/CDS"/>
    <x v="2"/>
    <s v=" "/>
    <s v=" "/>
    <x v="2"/>
    <s v=" "/>
    <x v="22"/>
    <s v=""/>
    <n v="0"/>
  </r>
  <r>
    <s v="France"/>
    <s v="CRN"/>
    <x v="4"/>
    <d v="2023-05-31T00:00:00"/>
    <n v="2"/>
    <n v="0.25"/>
    <s v="CD13"/>
    <s v="TMA/CDS"/>
    <x v="2"/>
    <s v=" "/>
    <s v=" "/>
    <x v="2"/>
    <s v=" "/>
    <x v="22"/>
    <s v=""/>
    <n v="0"/>
  </r>
  <r>
    <s v="France"/>
    <s v="FRD"/>
    <x v="4"/>
    <d v="2023-05-03T00:00:00"/>
    <n v="2.5"/>
    <n v="0.3125"/>
    <s v="CD13"/>
    <s v="TMA/CDS"/>
    <x v="2"/>
    <s v=" "/>
    <s v=" "/>
    <x v="2"/>
    <s v=" "/>
    <x v="22"/>
    <s v=""/>
    <n v="0"/>
  </r>
  <r>
    <s v="France"/>
    <s v="FRD"/>
    <x v="4"/>
    <d v="2023-05-10T00:00:00"/>
    <n v="1.5"/>
    <n v="0.1875"/>
    <s v="CD13"/>
    <s v="TMA/CDS"/>
    <x v="2"/>
    <s v=" "/>
    <s v=" "/>
    <x v="2"/>
    <s v=" "/>
    <x v="22"/>
    <s v=""/>
    <n v="0"/>
  </r>
  <r>
    <s v="France"/>
    <s v="FRD"/>
    <x v="4"/>
    <d v="2023-05-16T00:00:00"/>
    <n v="2"/>
    <n v="0.25"/>
    <s v="CD13"/>
    <s v="TMA/CDS"/>
    <x v="2"/>
    <s v=" "/>
    <s v=" "/>
    <x v="2"/>
    <s v=" "/>
    <x v="22"/>
    <s v=""/>
    <n v="0"/>
  </r>
  <r>
    <s v="France"/>
    <s v="FRD"/>
    <x v="4"/>
    <d v="2023-05-24T00:00:00"/>
    <n v="2"/>
    <n v="0.25"/>
    <s v="CD13"/>
    <s v="TMA/CDS"/>
    <x v="2"/>
    <s v=" "/>
    <s v=" "/>
    <x v="2"/>
    <s v=" "/>
    <x v="22"/>
    <s v=""/>
    <n v="0"/>
  </r>
  <r>
    <s v="France"/>
    <s v="FRD"/>
    <x v="4"/>
    <d v="2023-05-31T00:00:00"/>
    <n v="2.5"/>
    <n v="0.3125"/>
    <s v="CD13"/>
    <s v="TMA/CDS"/>
    <x v="2"/>
    <s v=" "/>
    <s v=" "/>
    <x v="2"/>
    <s v=" "/>
    <x v="22"/>
    <s v=""/>
    <n v="0"/>
  </r>
  <r>
    <s v="France"/>
    <s v="GTU"/>
    <x v="4"/>
    <d v="2023-05-03T00:00:00"/>
    <n v="6"/>
    <n v="0.75"/>
    <s v="CD13"/>
    <s v="TMA/CDS"/>
    <x v="2"/>
    <s v=" "/>
    <s v=" "/>
    <x v="2"/>
    <s v=" "/>
    <x v="179"/>
    <s v=""/>
    <n v="0"/>
  </r>
  <r>
    <s v="France"/>
    <s v="GTU"/>
    <x v="4"/>
    <d v="2023-05-04T00:00:00"/>
    <n v="4"/>
    <n v="0.5"/>
    <s v="CD13"/>
    <s v="TMA/CDS"/>
    <x v="2"/>
    <s v=" "/>
    <s v=" "/>
    <x v="2"/>
    <s v=" "/>
    <x v="179"/>
    <s v=""/>
    <n v="0"/>
  </r>
  <r>
    <s v="France"/>
    <s v="GTU"/>
    <x v="4"/>
    <d v="2023-05-09T00:00:00"/>
    <n v="3"/>
    <n v="0.375"/>
    <s v="CD13"/>
    <s v="TMA/CDS"/>
    <x v="2"/>
    <s v=" "/>
    <s v=" "/>
    <x v="2"/>
    <s v=" "/>
    <x v="179"/>
    <s v=""/>
    <n v="0"/>
  </r>
  <r>
    <s v="France"/>
    <s v="GTU"/>
    <x v="4"/>
    <d v="2023-05-10T00:00:00"/>
    <n v="5"/>
    <n v="0.625"/>
    <s v="CD13"/>
    <s v="TMA/CDS"/>
    <x v="2"/>
    <s v=" "/>
    <s v=" "/>
    <x v="2"/>
    <s v=" "/>
    <x v="179"/>
    <s v="poker planning_x000a_"/>
    <n v="0"/>
  </r>
  <r>
    <s v="France"/>
    <s v="GTU"/>
    <x v="4"/>
    <d v="2023-05-15T00:00:00"/>
    <n v="2"/>
    <n v="0.25"/>
    <s v="CD13"/>
    <s v="TMA/CDS"/>
    <x v="2"/>
    <s v=" "/>
    <s v=" "/>
    <x v="2"/>
    <s v=" "/>
    <x v="179"/>
    <s v=""/>
    <n v="0"/>
  </r>
  <r>
    <s v="France"/>
    <s v="GTU"/>
    <x v="4"/>
    <d v="2023-05-16T00:00:00"/>
    <n v="6"/>
    <n v="0.75"/>
    <s v="CD13"/>
    <s v="TMA/CDS"/>
    <x v="2"/>
    <s v=" "/>
    <s v=" "/>
    <x v="2"/>
    <s v=" "/>
    <x v="179"/>
    <s v=""/>
    <n v="0"/>
  </r>
  <r>
    <s v="France"/>
    <s v="GTU"/>
    <x v="4"/>
    <d v="2023-05-17T00:00:00"/>
    <n v="1"/>
    <n v="0.125"/>
    <s v="CD13"/>
    <s v="TMA/CDS"/>
    <x v="2"/>
    <s v=" "/>
    <s v=" "/>
    <x v="2"/>
    <s v=" "/>
    <x v="179"/>
    <s v=""/>
    <n v="0"/>
  </r>
  <r>
    <s v="France"/>
    <s v="GTU"/>
    <x v="4"/>
    <d v="2023-05-19T00:00:00"/>
    <n v="4"/>
    <n v="0.5"/>
    <s v="CD13"/>
    <s v="TMA/CDS"/>
    <x v="2"/>
    <s v=" "/>
    <s v=" "/>
    <x v="2"/>
    <s v=" "/>
    <x v="179"/>
    <s v=""/>
    <n v="0"/>
  </r>
  <r>
    <s v="France"/>
    <s v="GTU"/>
    <x v="4"/>
    <d v="2023-05-22T00:00:00"/>
    <n v="4"/>
    <n v="0.5"/>
    <s v="CD13"/>
    <s v="TMA/CDS"/>
    <x v="2"/>
    <s v=" "/>
    <s v=" "/>
    <x v="2"/>
    <s v=" "/>
    <x v="179"/>
    <s v=""/>
    <n v="0"/>
  </r>
  <r>
    <s v="France"/>
    <s v="GTU"/>
    <x v="4"/>
    <d v="2023-05-23T00:00:00"/>
    <n v="3"/>
    <n v="0.375"/>
    <s v="CD13"/>
    <s v="TMA/CDS"/>
    <x v="2"/>
    <s v=" "/>
    <s v=" "/>
    <x v="2"/>
    <s v=" "/>
    <x v="179"/>
    <s v=""/>
    <n v="0"/>
  </r>
  <r>
    <s v="France"/>
    <s v="GTU"/>
    <x v="4"/>
    <d v="2023-05-24T00:00:00"/>
    <n v="5"/>
    <n v="0.625"/>
    <s v="CD13"/>
    <s v="TMA/CDS"/>
    <x v="2"/>
    <s v=" "/>
    <s v=" "/>
    <x v="2"/>
    <s v=" "/>
    <x v="179"/>
    <s v=""/>
    <n v="0"/>
  </r>
  <r>
    <s v="France"/>
    <s v="GTU"/>
    <x v="4"/>
    <d v="2023-05-30T00:00:00"/>
    <n v="1"/>
    <n v="0.125"/>
    <s v="CD13"/>
    <s v="TMA/CDS"/>
    <x v="2"/>
    <s v=" "/>
    <s v=" "/>
    <x v="2"/>
    <s v=" "/>
    <x v="179"/>
    <s v=""/>
    <n v="0"/>
  </r>
  <r>
    <s v="France"/>
    <s v="GTU"/>
    <x v="4"/>
    <d v="2023-05-31T00:00:00"/>
    <n v="4"/>
    <n v="0.5"/>
    <s v="CD13"/>
    <s v="TMA/CDS"/>
    <x v="2"/>
    <s v=" "/>
    <s v=" "/>
    <x v="2"/>
    <s v=" "/>
    <x v="179"/>
    <s v=""/>
    <n v="0"/>
  </r>
  <r>
    <s v="France"/>
    <s v="BEN"/>
    <x v="4"/>
    <d v="2023-05-02T00:00:00"/>
    <n v="2"/>
    <n v="0.25"/>
    <s v="CD13"/>
    <s v="TMA/CDS"/>
    <x v="2"/>
    <s v=" "/>
    <s v=" "/>
    <x v="2"/>
    <s v=" "/>
    <x v="346"/>
    <s v=""/>
    <n v="0"/>
  </r>
  <r>
    <s v="France"/>
    <s v="BEN"/>
    <x v="4"/>
    <d v="2023-05-03T00:00:00"/>
    <n v="6"/>
    <n v="0.75"/>
    <s v="CD13"/>
    <s v="TMA/CDS"/>
    <x v="2"/>
    <s v=" "/>
    <s v=" "/>
    <x v="2"/>
    <s v=" "/>
    <x v="346"/>
    <s v=""/>
    <n v="0"/>
  </r>
  <r>
    <s v="France"/>
    <s v="BEN"/>
    <x v="4"/>
    <d v="2023-05-05T00:00:00"/>
    <n v="2"/>
    <n v="0.25"/>
    <s v="CD13"/>
    <s v="TMA/CDS"/>
    <x v="2"/>
    <s v=" "/>
    <s v=" "/>
    <x v="2"/>
    <s v=" "/>
    <x v="346"/>
    <s v=""/>
    <n v="0"/>
  </r>
  <r>
    <s v="France"/>
    <s v="BEN"/>
    <x v="4"/>
    <d v="2023-05-09T00:00:00"/>
    <n v="3"/>
    <n v="0.375"/>
    <s v="CD13"/>
    <s v="TMA/CDS"/>
    <x v="2"/>
    <s v=" "/>
    <s v=" "/>
    <x v="2"/>
    <s v=" "/>
    <x v="346"/>
    <s v=""/>
    <n v="0"/>
  </r>
  <r>
    <s v="France"/>
    <s v="BEN"/>
    <x v="4"/>
    <d v="2023-05-10T00:00:00"/>
    <n v="4"/>
    <n v="0.5"/>
    <s v="CD13"/>
    <s v="TMA/CDS"/>
    <x v="2"/>
    <s v=" "/>
    <s v=" "/>
    <x v="2"/>
    <s v=" "/>
    <x v="346"/>
    <s v=""/>
    <n v="0"/>
  </r>
  <r>
    <s v="France"/>
    <s v="BEN"/>
    <x v="4"/>
    <d v="2023-05-16T00:00:00"/>
    <n v="5"/>
    <n v="0.625"/>
    <s v="CD13"/>
    <s v="TMA/CDS"/>
    <x v="2"/>
    <s v=" "/>
    <s v=" "/>
    <x v="2"/>
    <s v=" "/>
    <x v="346"/>
    <s v=""/>
    <n v="0"/>
  </r>
  <r>
    <s v="France"/>
    <s v="BEN"/>
    <x v="4"/>
    <d v="2023-05-24T00:00:00"/>
    <n v="3.5"/>
    <n v="0.4375"/>
    <s v="CD13"/>
    <s v="TMA/CDS"/>
    <x v="2"/>
    <s v=" "/>
    <s v=" "/>
    <x v="2"/>
    <s v=" "/>
    <x v="346"/>
    <s v=""/>
    <n v="0"/>
  </r>
  <r>
    <s v="France"/>
    <s v="BEN"/>
    <x v="4"/>
    <d v="2023-05-31T00:00:00"/>
    <n v="2"/>
    <n v="0.25"/>
    <s v="CD13"/>
    <s v="TMA/CDS"/>
    <x v="2"/>
    <s v=" "/>
    <s v=" "/>
    <x v="2"/>
    <s v=" "/>
    <x v="346"/>
    <s v=""/>
    <n v="0"/>
  </r>
  <r>
    <s v="France"/>
    <s v="CSI"/>
    <x v="4"/>
    <d v="2023-05-02T00:00:00"/>
    <n v="3"/>
    <n v="0.375"/>
    <s v="CD13"/>
    <s v="TMA/CDS"/>
    <x v="2"/>
    <s v=" "/>
    <s v=" "/>
    <x v="2"/>
    <s v=" "/>
    <x v="180"/>
    <s v=""/>
    <n v="0"/>
  </r>
  <r>
    <s v="France"/>
    <s v="CSI"/>
    <x v="4"/>
    <d v="2023-05-03T00:00:00"/>
    <n v="6"/>
    <n v="0.75"/>
    <s v="CD13"/>
    <s v="TMA/CDS"/>
    <x v="2"/>
    <s v=" "/>
    <s v=" "/>
    <x v="2"/>
    <s v=" "/>
    <x v="180"/>
    <s v=""/>
    <n v="0"/>
  </r>
  <r>
    <s v="France"/>
    <s v="CSI"/>
    <x v="4"/>
    <d v="2023-05-04T00:00:00"/>
    <n v="1"/>
    <n v="0.125"/>
    <s v="CD13"/>
    <s v="TMA/CDS"/>
    <x v="2"/>
    <s v=" "/>
    <s v=" "/>
    <x v="2"/>
    <s v=" "/>
    <x v="180"/>
    <s v=""/>
    <n v="0"/>
  </r>
  <r>
    <s v="France"/>
    <s v="CSI"/>
    <x v="4"/>
    <d v="2023-05-05T00:00:00"/>
    <n v="2"/>
    <n v="0.25"/>
    <s v="CD13"/>
    <s v="TMA/CDS"/>
    <x v="2"/>
    <s v=" "/>
    <s v=" "/>
    <x v="2"/>
    <s v=" "/>
    <x v="180"/>
    <s v=""/>
    <n v="0"/>
  </r>
  <r>
    <s v="France"/>
    <s v="CSI"/>
    <x v="4"/>
    <d v="2023-05-09T00:00:00"/>
    <n v="3"/>
    <n v="0.375"/>
    <s v="CD13"/>
    <s v="TMA/CDS"/>
    <x v="2"/>
    <s v=" "/>
    <s v=" "/>
    <x v="2"/>
    <s v=" "/>
    <x v="180"/>
    <s v=""/>
    <n v="0"/>
  </r>
  <r>
    <s v="France"/>
    <s v="CSI"/>
    <x v="4"/>
    <d v="2023-05-10T00:00:00"/>
    <n v="4.5"/>
    <n v="0.5625"/>
    <s v="CD13"/>
    <s v="TMA/CDS"/>
    <x v="2"/>
    <s v=" "/>
    <s v=" "/>
    <x v="2"/>
    <s v=" "/>
    <x v="180"/>
    <s v=""/>
    <n v="0"/>
  </r>
  <r>
    <s v="France"/>
    <s v="CSI"/>
    <x v="4"/>
    <d v="2023-05-11T00:00:00"/>
    <n v="2"/>
    <n v="0.25"/>
    <s v="CD13"/>
    <s v="TMA/CDS"/>
    <x v="2"/>
    <s v=" "/>
    <s v=" "/>
    <x v="2"/>
    <s v=" "/>
    <x v="180"/>
    <s v=""/>
    <n v="0"/>
  </r>
  <r>
    <s v="France"/>
    <s v="CSI"/>
    <x v="4"/>
    <d v="2023-05-12T00:00:00"/>
    <n v="1"/>
    <n v="0.125"/>
    <s v="CD13"/>
    <s v="TMA/CDS"/>
    <x v="2"/>
    <s v=" "/>
    <s v=" "/>
    <x v="2"/>
    <s v=" "/>
    <x v="180"/>
    <s v=""/>
    <n v="0"/>
  </r>
  <r>
    <s v="France"/>
    <s v="CSI"/>
    <x v="4"/>
    <d v="2023-05-15T00:00:00"/>
    <n v="3"/>
    <n v="0.375"/>
    <s v="CD13"/>
    <s v="TMA/CDS"/>
    <x v="2"/>
    <s v=" "/>
    <s v=" "/>
    <x v="2"/>
    <s v=" "/>
    <x v="180"/>
    <s v=""/>
    <n v="0"/>
  </r>
  <r>
    <s v="France"/>
    <s v="CSI"/>
    <x v="4"/>
    <d v="2023-05-16T00:00:00"/>
    <n v="5"/>
    <n v="0.625"/>
    <s v="CD13"/>
    <s v="TMA/CDS"/>
    <x v="2"/>
    <s v=" "/>
    <s v=" "/>
    <x v="2"/>
    <s v=" "/>
    <x v="180"/>
    <s v=""/>
    <n v="0"/>
  </r>
  <r>
    <s v="France"/>
    <s v="CSI"/>
    <x v="4"/>
    <d v="2023-05-17T00:00:00"/>
    <n v="2"/>
    <n v="0.25"/>
    <s v="CD13"/>
    <s v="TMA/CDS"/>
    <x v="2"/>
    <s v=" "/>
    <s v=" "/>
    <x v="2"/>
    <s v=" "/>
    <x v="180"/>
    <s v=""/>
    <n v="0"/>
  </r>
  <r>
    <s v="France"/>
    <s v="CSI"/>
    <x v="4"/>
    <d v="2023-05-22T00:00:00"/>
    <n v="7"/>
    <n v="0.875"/>
    <s v="CD13"/>
    <s v="TMA/CDS"/>
    <x v="2"/>
    <s v=" "/>
    <s v=" "/>
    <x v="2"/>
    <s v=" "/>
    <x v="180"/>
    <s v=""/>
    <n v="0"/>
  </r>
  <r>
    <s v="France"/>
    <s v="CSI"/>
    <x v="4"/>
    <d v="2023-05-23T00:00:00"/>
    <n v="5"/>
    <n v="0.625"/>
    <s v="CD13"/>
    <s v="TMA/CDS"/>
    <x v="2"/>
    <s v=" "/>
    <s v=" "/>
    <x v="2"/>
    <s v=" "/>
    <x v="180"/>
    <s v=""/>
    <n v="0"/>
  </r>
  <r>
    <s v="France"/>
    <s v="CSI"/>
    <x v="4"/>
    <d v="2023-05-24T00:00:00"/>
    <n v="5"/>
    <n v="0.625"/>
    <s v="CD13"/>
    <s v="TMA/CDS"/>
    <x v="2"/>
    <s v=" "/>
    <s v=" "/>
    <x v="2"/>
    <s v=" "/>
    <x v="180"/>
    <s v=""/>
    <n v="0"/>
  </r>
  <r>
    <s v="France"/>
    <s v="CSI"/>
    <x v="4"/>
    <d v="2023-05-25T00:00:00"/>
    <n v="5"/>
    <n v="0.625"/>
    <s v="CD13"/>
    <s v="TMA/CDS"/>
    <x v="2"/>
    <s v=" "/>
    <s v=" "/>
    <x v="2"/>
    <s v=" "/>
    <x v="180"/>
    <s v=""/>
    <n v="0"/>
  </r>
  <r>
    <s v="France"/>
    <s v="CSI"/>
    <x v="4"/>
    <d v="2023-05-26T00:00:00"/>
    <n v="6.5"/>
    <n v="0.8125"/>
    <s v="CD13"/>
    <s v="TMA/CDS"/>
    <x v="2"/>
    <s v=" "/>
    <s v=" "/>
    <x v="2"/>
    <s v=" "/>
    <x v="180"/>
    <s v=""/>
    <n v="0"/>
  </r>
  <r>
    <s v="France"/>
    <s v="CSI"/>
    <x v="4"/>
    <d v="2023-05-29T00:00:00"/>
    <n v="6"/>
    <n v="0.75"/>
    <s v="CD13"/>
    <s v="TMA/CDS"/>
    <x v="2"/>
    <s v=" "/>
    <s v=" "/>
    <x v="2"/>
    <s v=" "/>
    <x v="180"/>
    <s v=""/>
    <n v="0"/>
  </r>
  <r>
    <s v="France"/>
    <s v="CSI"/>
    <x v="4"/>
    <d v="2023-05-30T00:00:00"/>
    <n v="5"/>
    <n v="0.625"/>
    <s v="CD13"/>
    <s v="TMA/CDS"/>
    <x v="2"/>
    <s v=" "/>
    <s v=" "/>
    <x v="2"/>
    <s v=" "/>
    <x v="180"/>
    <s v=""/>
    <n v="0"/>
  </r>
  <r>
    <s v="France"/>
    <s v="CSI"/>
    <x v="4"/>
    <d v="2023-05-31T00:00:00"/>
    <n v="1"/>
    <n v="0.125"/>
    <s v="CD13"/>
    <s v="TMA/CDS"/>
    <x v="2"/>
    <s v=" "/>
    <s v=" "/>
    <x v="2"/>
    <s v=" "/>
    <x v="180"/>
    <s v=""/>
    <n v="0"/>
  </r>
  <r>
    <s v="France"/>
    <s v="JBR"/>
    <x v="4"/>
    <d v="2023-05-03T00:00:00"/>
    <n v="0.5"/>
    <n v="6.25E-2"/>
    <s v="CD13"/>
    <s v="TMA/CDS"/>
    <x v="3"/>
    <s v=" "/>
    <s v=" "/>
    <x v="2"/>
    <s v=" "/>
    <x v="657"/>
    <s v=""/>
    <n v="0"/>
  </r>
  <r>
    <s v="France"/>
    <s v="JBR"/>
    <x v="4"/>
    <d v="2023-05-04T00:00:00"/>
    <n v="0.5"/>
    <n v="6.25E-2"/>
    <s v="CD13"/>
    <s v="TMA/CDS"/>
    <x v="3"/>
    <s v=" "/>
    <s v=" "/>
    <x v="2"/>
    <s v=" "/>
    <x v="657"/>
    <s v=""/>
    <n v="0"/>
  </r>
  <r>
    <s v="France"/>
    <s v="JBR"/>
    <x v="4"/>
    <d v="2023-05-09T00:00:00"/>
    <n v="2"/>
    <n v="0.25"/>
    <s v="CD13"/>
    <s v="TMA/CDS"/>
    <x v="3"/>
    <s v=" "/>
    <s v=" "/>
    <x v="2"/>
    <s v=" "/>
    <x v="657"/>
    <s v=""/>
    <n v="0"/>
  </r>
  <r>
    <s v="France"/>
    <s v="JBR"/>
    <x v="4"/>
    <d v="2023-05-16T00:00:00"/>
    <n v="1.5"/>
    <n v="0.1875"/>
    <s v="CD13"/>
    <s v="TMA/CDS"/>
    <x v="3"/>
    <s v=" "/>
    <s v=" "/>
    <x v="2"/>
    <s v=" "/>
    <x v="657"/>
    <s v=""/>
    <n v="0"/>
  </r>
  <r>
    <s v="France"/>
    <s v="JBR"/>
    <x v="4"/>
    <d v="2023-05-17T00:00:00"/>
    <n v="1"/>
    <n v="0.125"/>
    <s v="CD13"/>
    <s v="TMA/CDS"/>
    <x v="3"/>
    <s v=" "/>
    <s v=" "/>
    <x v="2"/>
    <s v=" "/>
    <x v="657"/>
    <s v=""/>
    <n v="0"/>
  </r>
  <r>
    <s v="France"/>
    <s v="JBR"/>
    <x v="4"/>
    <d v="2023-05-03T00:00:00"/>
    <n v="0.5"/>
    <n v="6.25E-2"/>
    <s v="CD13"/>
    <s v="TMA/CDS"/>
    <x v="3"/>
    <s v=" "/>
    <s v=" "/>
    <x v="2"/>
    <s v=" "/>
    <x v="182"/>
    <s v=""/>
    <n v="0"/>
  </r>
  <r>
    <s v="France"/>
    <s v="JBR"/>
    <x v="4"/>
    <d v="2023-05-05T00:00:00"/>
    <n v="1"/>
    <n v="0.125"/>
    <s v="CD13"/>
    <s v="TMA/CDS"/>
    <x v="3"/>
    <s v=" "/>
    <s v=" "/>
    <x v="2"/>
    <s v=" "/>
    <x v="182"/>
    <s v=""/>
    <n v="0"/>
  </r>
  <r>
    <s v="France"/>
    <s v="JBR"/>
    <x v="4"/>
    <d v="2023-05-09T00:00:00"/>
    <n v="2"/>
    <n v="0.25"/>
    <s v="CD13"/>
    <s v="TMA/CDS"/>
    <x v="3"/>
    <s v=" "/>
    <s v=" "/>
    <x v="2"/>
    <s v=" "/>
    <x v="182"/>
    <s v=""/>
    <n v="0"/>
  </r>
  <r>
    <s v="France"/>
    <s v="JBR"/>
    <x v="4"/>
    <d v="2023-05-17T00:00:00"/>
    <n v="1"/>
    <n v="0.125"/>
    <s v="CD13"/>
    <s v="TMA/CDS"/>
    <x v="3"/>
    <s v=" "/>
    <s v=" "/>
    <x v="2"/>
    <s v=" "/>
    <x v="182"/>
    <s v=""/>
    <n v="0"/>
  </r>
  <r>
    <s v="France"/>
    <s v="CHI"/>
    <x v="4"/>
    <d v="2023-05-16T00:00:00"/>
    <n v="1"/>
    <n v="0.125"/>
    <s v="CD13"/>
    <s v="TMA/CDS"/>
    <x v="2"/>
    <s v=" "/>
    <s v=" "/>
    <x v="2"/>
    <s v=" "/>
    <x v="189"/>
    <s v=""/>
    <n v="0"/>
  </r>
  <r>
    <s v="France"/>
    <s v="CHI"/>
    <x v="4"/>
    <d v="2023-05-22T00:00:00"/>
    <n v="4"/>
    <n v="0.5"/>
    <s v="CD13"/>
    <s v="TMA/CDS"/>
    <x v="2"/>
    <s v=" "/>
    <s v=" "/>
    <x v="2"/>
    <s v=" "/>
    <x v="189"/>
    <s v=""/>
    <n v="0"/>
  </r>
  <r>
    <s v="France"/>
    <s v="CHI"/>
    <x v="4"/>
    <d v="2023-05-29T00:00:00"/>
    <n v="1"/>
    <n v="0.125"/>
    <s v="CD13"/>
    <s v="TMA/CDS"/>
    <x v="2"/>
    <s v=" "/>
    <s v=" "/>
    <x v="2"/>
    <s v=" "/>
    <x v="189"/>
    <s v=""/>
    <n v="0"/>
  </r>
  <r>
    <s v="France"/>
    <s v="BEN"/>
    <x v="4"/>
    <d v="2023-05-31T00:00:00"/>
    <n v="1.5"/>
    <n v="0.1875"/>
    <s v="CD13"/>
    <s v="TMA/CDS"/>
    <x v="2"/>
    <s v=" "/>
    <s v=" "/>
    <x v="2"/>
    <s v=" "/>
    <x v="190"/>
    <s v=""/>
    <n v="0"/>
  </r>
  <r>
    <s v="France"/>
    <s v="BEN"/>
    <x v="4"/>
    <d v="2023-05-25T00:00:00"/>
    <n v="1"/>
    <n v="0.125"/>
    <s v="CD13"/>
    <s v="TMA/CDS"/>
    <x v="2"/>
    <s v=" "/>
    <s v=" "/>
    <x v="2"/>
    <s v=" "/>
    <x v="26"/>
    <s v=""/>
    <n v="0"/>
  </r>
  <r>
    <s v="France"/>
    <s v="ARD"/>
    <x v="4"/>
    <d v="2023-05-25T00:00:00"/>
    <n v="1"/>
    <n v="0.125"/>
    <s v="CD13"/>
    <s v="TMA/CDS"/>
    <x v="2"/>
    <s v=" "/>
    <s v=" "/>
    <x v="2"/>
    <s v=" "/>
    <x v="658"/>
    <s v=""/>
    <n v="0"/>
  </r>
  <r>
    <s v="France"/>
    <s v="ARD"/>
    <x v="4"/>
    <d v="2023-05-26T00:00:00"/>
    <n v="1"/>
    <n v="0.125"/>
    <s v="CD13"/>
    <s v="TMA/CDS"/>
    <x v="2"/>
    <s v=" "/>
    <s v=" "/>
    <x v="2"/>
    <s v=" "/>
    <x v="658"/>
    <s v=""/>
    <n v="0"/>
  </r>
  <r>
    <s v="France"/>
    <s v="FH2"/>
    <x v="4"/>
    <d v="2023-05-22T00:00:00"/>
    <n v="2"/>
    <n v="0.25"/>
    <s v="CD13"/>
    <s v="TMA/CDS"/>
    <x v="2"/>
    <s v=" "/>
    <s v=" "/>
    <x v="2"/>
    <s v=" "/>
    <x v="354"/>
    <s v=""/>
    <n v="0"/>
  </r>
  <r>
    <s v="France"/>
    <s v="FH2"/>
    <x v="4"/>
    <d v="2023-05-23T00:00:00"/>
    <n v="1"/>
    <n v="0.125"/>
    <s v="CD13"/>
    <s v="TMA/CDS"/>
    <x v="2"/>
    <s v=" "/>
    <s v=" "/>
    <x v="2"/>
    <s v=" "/>
    <x v="354"/>
    <s v=""/>
    <n v="0"/>
  </r>
  <r>
    <s v="France"/>
    <s v="FH2"/>
    <x v="4"/>
    <d v="2023-05-25T00:00:00"/>
    <n v="3"/>
    <n v="0.375"/>
    <s v="CD13"/>
    <s v="TMA/CDS"/>
    <x v="2"/>
    <s v=" "/>
    <s v=" "/>
    <x v="2"/>
    <s v=" "/>
    <x v="354"/>
    <s v=""/>
    <n v="0"/>
  </r>
  <r>
    <s v="France"/>
    <s v="CHI"/>
    <x v="4"/>
    <d v="2023-05-29T00:00:00"/>
    <n v="5"/>
    <n v="0.625"/>
    <s v="CD13"/>
    <s v="TMA/CDS"/>
    <x v="1"/>
    <s v=" "/>
    <s v=" "/>
    <x v="8"/>
    <s v=" "/>
    <x v="659"/>
    <s v=""/>
    <n v="0"/>
  </r>
  <r>
    <s v="France"/>
    <s v="CHI"/>
    <x v="4"/>
    <d v="2023-05-30T00:00:00"/>
    <n v="8"/>
    <n v="1"/>
    <s v="CD13"/>
    <s v="TMA/CDS"/>
    <x v="1"/>
    <s v=" "/>
    <s v=" "/>
    <x v="8"/>
    <s v=" "/>
    <x v="659"/>
    <s v=""/>
    <n v="0"/>
  </r>
  <r>
    <s v="France"/>
    <s v="CHI"/>
    <x v="4"/>
    <d v="2023-05-31T00:00:00"/>
    <n v="8"/>
    <n v="1"/>
    <s v="CD13"/>
    <s v="TMA/CDS"/>
    <x v="1"/>
    <s v=" "/>
    <s v=" "/>
    <x v="8"/>
    <s v=" "/>
    <x v="659"/>
    <s v=""/>
    <n v="0"/>
  </r>
  <r>
    <s v="France"/>
    <s v="FH2"/>
    <x v="4"/>
    <d v="2023-05-23T00:00:00"/>
    <n v="4"/>
    <n v="0.5"/>
    <s v="CD13"/>
    <s v="TMA/CDS"/>
    <x v="1"/>
    <s v=" "/>
    <s v=" "/>
    <x v="8"/>
    <s v=" "/>
    <x v="659"/>
    <s v=""/>
    <n v="0"/>
  </r>
  <r>
    <s v="France"/>
    <s v="FH2"/>
    <x v="4"/>
    <d v="2023-05-24T00:00:00"/>
    <n v="1"/>
    <n v="0.125"/>
    <s v="CD13"/>
    <s v="TMA/CDS"/>
    <x v="1"/>
    <s v=" "/>
    <s v=" "/>
    <x v="8"/>
    <s v=" "/>
    <x v="659"/>
    <s v=""/>
    <n v="0"/>
  </r>
  <r>
    <s v="France"/>
    <s v="FMS"/>
    <x v="4"/>
    <d v="2023-05-29T00:00:00"/>
    <n v="5"/>
    <n v="0.625"/>
    <s v="CD13"/>
    <s v="TMA/CDS"/>
    <x v="1"/>
    <s v=" "/>
    <s v=" "/>
    <x v="8"/>
    <s v=" "/>
    <x v="659"/>
    <s v=""/>
    <n v="0"/>
  </r>
  <r>
    <s v="France"/>
    <s v="FMS"/>
    <x v="4"/>
    <d v="2023-05-30T00:00:00"/>
    <n v="7"/>
    <n v="0.875"/>
    <s v="CD13"/>
    <s v="TMA/CDS"/>
    <x v="1"/>
    <s v=" "/>
    <s v=" "/>
    <x v="8"/>
    <s v=" "/>
    <x v="659"/>
    <s v=""/>
    <n v="0"/>
  </r>
  <r>
    <s v="France"/>
    <s v="FMS"/>
    <x v="4"/>
    <d v="2023-05-31T00:00:00"/>
    <n v="5"/>
    <n v="0.625"/>
    <s v="CD13"/>
    <s v="TMA/CDS"/>
    <x v="1"/>
    <s v=" "/>
    <s v=" "/>
    <x v="8"/>
    <s v=" "/>
    <x v="659"/>
    <s v=""/>
    <n v="0"/>
  </r>
  <r>
    <s v="France"/>
    <s v="FH2"/>
    <x v="4"/>
    <d v="2023-05-09T00:00:00"/>
    <n v="4"/>
    <n v="0.5"/>
    <s v="CD13"/>
    <s v="TMA/CDS"/>
    <x v="1"/>
    <s v=" "/>
    <s v=" "/>
    <x v="15"/>
    <s v=" "/>
    <x v="660"/>
    <s v=""/>
    <n v="0"/>
  </r>
  <r>
    <s v="France"/>
    <s v="FH2"/>
    <x v="4"/>
    <d v="2023-05-10T00:00:00"/>
    <n v="2"/>
    <n v="0.25"/>
    <s v="CD13"/>
    <s v="TMA/CDS"/>
    <x v="1"/>
    <s v=" "/>
    <s v=" "/>
    <x v="15"/>
    <s v=" "/>
    <x v="660"/>
    <s v=""/>
    <n v="0"/>
  </r>
  <r>
    <s v="France"/>
    <s v="SHE"/>
    <x v="4"/>
    <d v="2023-05-24T00:00:00"/>
    <n v="1"/>
    <n v="0.125"/>
    <s v="CD13"/>
    <s v="TMA/CDS"/>
    <x v="1"/>
    <s v=" "/>
    <s v=" "/>
    <x v="9"/>
    <s v=" "/>
    <x v="661"/>
    <s v=""/>
    <n v="0"/>
  </r>
  <r>
    <s v="France"/>
    <s v="SHE"/>
    <x v="4"/>
    <d v="2023-05-25T00:00:00"/>
    <n v="3"/>
    <n v="0.375"/>
    <s v="CD13"/>
    <s v="TMA/CDS"/>
    <x v="1"/>
    <s v=" "/>
    <s v=" "/>
    <x v="9"/>
    <s v=" "/>
    <x v="661"/>
    <s v=""/>
    <n v="0"/>
  </r>
  <r>
    <s v="France"/>
    <s v="SHE"/>
    <x v="4"/>
    <d v="2023-05-29T00:00:00"/>
    <n v="2"/>
    <n v="0.25"/>
    <s v="CD13"/>
    <s v="TMA/CDS"/>
    <x v="1"/>
    <s v=" "/>
    <s v=" "/>
    <x v="9"/>
    <s v=" "/>
    <x v="661"/>
    <s v=""/>
    <n v="0"/>
  </r>
  <r>
    <s v="France"/>
    <s v="CSI"/>
    <x v="4"/>
    <d v="2023-05-30T00:00:00"/>
    <n v="0.5"/>
    <n v="6.25E-2"/>
    <s v="CD13"/>
    <s v="TMA/CDS"/>
    <x v="5"/>
    <s v=" "/>
    <s v=" "/>
    <x v="9"/>
    <s v=" "/>
    <x v="661"/>
    <s v=""/>
    <n v="0"/>
  </r>
  <r>
    <s v="France"/>
    <s v="CSI"/>
    <x v="4"/>
    <d v="2023-05-31T00:00:00"/>
    <n v="1"/>
    <n v="0.125"/>
    <s v="CD13"/>
    <s v="TMA/CDS"/>
    <x v="5"/>
    <s v=" "/>
    <s v=" "/>
    <x v="9"/>
    <s v=" "/>
    <x v="661"/>
    <s v=""/>
    <n v="0"/>
  </r>
  <r>
    <s v="France"/>
    <s v="FMS"/>
    <x v="4"/>
    <d v="2023-05-22T00:00:00"/>
    <n v="5"/>
    <n v="0.625"/>
    <s v="CD13"/>
    <s v="TMA/CDS"/>
    <x v="1"/>
    <s v=" "/>
    <s v=" "/>
    <x v="15"/>
    <s v=" "/>
    <x v="662"/>
    <s v=""/>
    <n v="0"/>
  </r>
  <r>
    <s v="France"/>
    <s v="JBR"/>
    <x v="4"/>
    <d v="2023-05-05T00:00:00"/>
    <n v="1.5"/>
    <n v="0.1875"/>
    <s v="CD13"/>
    <s v="TMA/CDS"/>
    <x v="1"/>
    <s v=" "/>
    <s v=" "/>
    <x v="5"/>
    <s v=" "/>
    <x v="663"/>
    <s v="Aide au déploiement du script SQL"/>
    <n v="0"/>
  </r>
  <r>
    <s v="France"/>
    <s v="FH2"/>
    <x v="4"/>
    <d v="2023-05-26T00:00:00"/>
    <n v="2"/>
    <n v="0.25"/>
    <s v="CD13"/>
    <s v="TMA/CDS"/>
    <x v="1"/>
    <s v=" "/>
    <s v=" "/>
    <x v="14"/>
    <s v=" "/>
    <x v="664"/>
    <s v=""/>
    <n v="0"/>
  </r>
  <r>
    <s v="France"/>
    <s v="FMS"/>
    <x v="4"/>
    <d v="2023-05-23T00:00:00"/>
    <n v="5"/>
    <n v="0.625"/>
    <s v="CD13"/>
    <s v="TMA/CDS"/>
    <x v="1"/>
    <s v=" "/>
    <s v=" "/>
    <x v="14"/>
    <s v=" "/>
    <x v="664"/>
    <s v=""/>
    <n v="0"/>
  </r>
  <r>
    <s v="France"/>
    <s v="FMS"/>
    <x v="4"/>
    <d v="2023-05-24T00:00:00"/>
    <n v="4"/>
    <n v="0.5"/>
    <s v="CD13"/>
    <s v="TMA/CDS"/>
    <x v="1"/>
    <s v=" "/>
    <s v=" "/>
    <x v="14"/>
    <s v=" "/>
    <x v="664"/>
    <s v=""/>
    <n v="0"/>
  </r>
  <r>
    <s v="France"/>
    <s v="FMS"/>
    <x v="4"/>
    <d v="2023-05-25T00:00:00"/>
    <n v="8"/>
    <n v="1"/>
    <s v="CD13"/>
    <s v="TMA/CDS"/>
    <x v="1"/>
    <s v=" "/>
    <s v=" "/>
    <x v="14"/>
    <s v=" "/>
    <x v="664"/>
    <s v=""/>
    <n v="0"/>
  </r>
  <r>
    <s v="France"/>
    <s v="FMS"/>
    <x v="4"/>
    <d v="2023-05-26T00:00:00"/>
    <n v="4"/>
    <n v="0.5"/>
    <s v="CD13"/>
    <s v="TMA/CDS"/>
    <x v="1"/>
    <s v=" "/>
    <s v=" "/>
    <x v="14"/>
    <s v=" "/>
    <x v="664"/>
    <s v=""/>
    <n v="0"/>
  </r>
  <r>
    <s v="France"/>
    <s v="FMS"/>
    <x v="4"/>
    <d v="2023-05-29T00:00:00"/>
    <n v="3"/>
    <n v="0.375"/>
    <s v="CD13"/>
    <s v="TMA/CDS"/>
    <x v="1"/>
    <s v=" "/>
    <s v=" "/>
    <x v="14"/>
    <s v=" "/>
    <x v="664"/>
    <s v=""/>
    <n v="0"/>
  </r>
  <r>
    <s v="France"/>
    <s v="FMS"/>
    <x v="4"/>
    <d v="2023-05-31T00:00:00"/>
    <n v="2"/>
    <n v="0.25"/>
    <s v="CD13"/>
    <s v="TMA/CDS"/>
    <x v="1"/>
    <s v=" "/>
    <s v=" "/>
    <x v="14"/>
    <s v=" "/>
    <x v="664"/>
    <s v=""/>
    <n v="0"/>
  </r>
  <r>
    <s v="France"/>
    <s v="JM3"/>
    <x v="4"/>
    <d v="2023-05-23T00:00:00"/>
    <n v="0.25"/>
    <n v="3.125E-2"/>
    <s v="CD13"/>
    <s v="TMA/CDS"/>
    <x v="5"/>
    <s v=" "/>
    <s v=" "/>
    <x v="14"/>
    <s v=" "/>
    <x v="664"/>
    <s v=""/>
    <n v="0"/>
  </r>
  <r>
    <s v="France"/>
    <s v="FRD"/>
    <x v="4"/>
    <d v="2023-05-02T00:00:00"/>
    <n v="1"/>
    <n v="0.125"/>
    <s v="CD13"/>
    <s v="TMA/CDS"/>
    <x v="1"/>
    <s v=" "/>
    <s v=" "/>
    <x v="9"/>
    <s v=" "/>
    <x v="211"/>
    <s v=""/>
    <n v="0"/>
  </r>
  <r>
    <s v="France"/>
    <s v="FRD"/>
    <x v="4"/>
    <d v="2023-05-03T00:00:00"/>
    <n v="1"/>
    <n v="0.125"/>
    <s v="CD13"/>
    <s v="TMA/CDS"/>
    <x v="1"/>
    <s v=" "/>
    <s v=" "/>
    <x v="9"/>
    <s v=" "/>
    <x v="211"/>
    <s v=""/>
    <n v="0"/>
  </r>
  <r>
    <s v="France"/>
    <s v="FRD"/>
    <x v="4"/>
    <d v="2023-05-04T00:00:00"/>
    <n v="1"/>
    <n v="0.125"/>
    <s v="CD13"/>
    <s v="TMA/CDS"/>
    <x v="1"/>
    <s v=" "/>
    <s v=" "/>
    <x v="9"/>
    <s v=" "/>
    <x v="211"/>
    <s v=""/>
    <n v="0"/>
  </r>
  <r>
    <s v="France"/>
    <s v="FRD"/>
    <x v="4"/>
    <d v="2023-05-09T00:00:00"/>
    <n v="5"/>
    <n v="0.625"/>
    <s v="CD13"/>
    <s v="TMA/CDS"/>
    <x v="1"/>
    <s v=" "/>
    <s v=" "/>
    <x v="9"/>
    <s v=" "/>
    <x v="211"/>
    <s v=""/>
    <n v="0"/>
  </r>
  <r>
    <s v="France"/>
    <s v="JBR"/>
    <x v="4"/>
    <d v="2023-05-02T00:00:00"/>
    <n v="2"/>
    <n v="0.25"/>
    <s v="CD13"/>
    <s v="TMA/CDS"/>
    <x v="1"/>
    <s v=" "/>
    <s v=" "/>
    <x v="9"/>
    <s v=" "/>
    <x v="211"/>
    <s v=""/>
    <n v="0"/>
  </r>
  <r>
    <s v="France"/>
    <s v="JBR"/>
    <x v="4"/>
    <d v="2023-05-03T00:00:00"/>
    <n v="1.5"/>
    <n v="0.1875"/>
    <s v="CD13"/>
    <s v="TMA/CDS"/>
    <x v="1"/>
    <s v=" "/>
    <s v=" "/>
    <x v="9"/>
    <s v=" "/>
    <x v="211"/>
    <s v=""/>
    <n v="0"/>
  </r>
  <r>
    <s v="France"/>
    <s v="JBR"/>
    <x v="4"/>
    <d v="2023-05-04T00:00:00"/>
    <n v="2"/>
    <n v="0.25"/>
    <s v="CD13"/>
    <s v="TMA/CDS"/>
    <x v="1"/>
    <s v=" "/>
    <s v=" "/>
    <x v="9"/>
    <s v=" "/>
    <x v="211"/>
    <s v=""/>
    <n v="0"/>
  </r>
  <r>
    <s v="France"/>
    <s v="SHE"/>
    <x v="4"/>
    <d v="2023-05-02T00:00:00"/>
    <n v="1"/>
    <n v="0.125"/>
    <s v="CD13"/>
    <s v="TMA/CDS"/>
    <x v="1"/>
    <s v=" "/>
    <s v=" "/>
    <x v="9"/>
    <s v=" "/>
    <x v="211"/>
    <s v=""/>
    <n v="0"/>
  </r>
  <r>
    <s v="France"/>
    <s v="SHE"/>
    <x v="4"/>
    <d v="2023-05-03T00:00:00"/>
    <n v="1"/>
    <n v="0.125"/>
    <s v="CD13"/>
    <s v="TMA/CDS"/>
    <x v="1"/>
    <s v=" "/>
    <s v=" "/>
    <x v="9"/>
    <s v=" "/>
    <x v="211"/>
    <s v=""/>
    <n v="0"/>
  </r>
  <r>
    <s v="France"/>
    <s v="SHE"/>
    <x v="4"/>
    <d v="2023-05-04T00:00:00"/>
    <n v="2"/>
    <n v="0.25"/>
    <s v="CD13"/>
    <s v="TMA/CDS"/>
    <x v="1"/>
    <s v=" "/>
    <s v=" "/>
    <x v="9"/>
    <s v=" "/>
    <x v="211"/>
    <s v=""/>
    <n v="0"/>
  </r>
  <r>
    <s v="France"/>
    <s v="CSI"/>
    <x v="4"/>
    <d v="2023-05-04T00:00:00"/>
    <n v="3"/>
    <n v="0.375"/>
    <s v="CD13"/>
    <s v="TMA/CDS"/>
    <x v="5"/>
    <s v=" "/>
    <s v=" "/>
    <x v="9"/>
    <s v=" "/>
    <x v="211"/>
    <s v=""/>
    <n v="0"/>
  </r>
  <r>
    <s v="France"/>
    <s v="FRD"/>
    <x v="4"/>
    <d v="2023-05-23T00:00:00"/>
    <n v="4"/>
    <n v="0.5"/>
    <s v="CD13"/>
    <s v="TMA/CDS"/>
    <x v="1"/>
    <s v=" "/>
    <s v=" "/>
    <x v="9"/>
    <s v=" "/>
    <x v="665"/>
    <s v=""/>
    <n v="0"/>
  </r>
  <r>
    <s v="France"/>
    <s v="FRD"/>
    <x v="4"/>
    <d v="2023-05-25T00:00:00"/>
    <n v="2"/>
    <n v="0.25"/>
    <s v="CD13"/>
    <s v="TMA/CDS"/>
    <x v="1"/>
    <s v=" "/>
    <s v=" "/>
    <x v="9"/>
    <s v=" "/>
    <x v="665"/>
    <s v=""/>
    <n v="0"/>
  </r>
  <r>
    <s v="France"/>
    <s v="FRD"/>
    <x v="4"/>
    <d v="2023-05-26T00:00:00"/>
    <n v="1"/>
    <n v="0.125"/>
    <s v="CD13"/>
    <s v="TMA/CDS"/>
    <x v="1"/>
    <s v=" "/>
    <s v=" "/>
    <x v="9"/>
    <s v=" "/>
    <x v="665"/>
    <s v=""/>
    <n v="0"/>
  </r>
  <r>
    <s v="France"/>
    <s v="SHE"/>
    <x v="4"/>
    <d v="2023-05-24T00:00:00"/>
    <n v="2"/>
    <n v="0.25"/>
    <s v="CD13"/>
    <s v="TMA/CDS"/>
    <x v="1"/>
    <s v=" "/>
    <s v=" "/>
    <x v="9"/>
    <s v=" "/>
    <x v="665"/>
    <s v=""/>
    <n v="0"/>
  </r>
  <r>
    <s v="France"/>
    <s v="SHE"/>
    <x v="4"/>
    <d v="2023-05-25T00:00:00"/>
    <n v="1"/>
    <n v="0.125"/>
    <s v="CD13"/>
    <s v="TMA/CDS"/>
    <x v="1"/>
    <s v=" "/>
    <s v=" "/>
    <x v="9"/>
    <s v=" "/>
    <x v="665"/>
    <s v=""/>
    <n v="0"/>
  </r>
  <r>
    <s v="France"/>
    <s v="SHE"/>
    <x v="4"/>
    <d v="2023-05-26T00:00:00"/>
    <n v="4"/>
    <n v="0.5"/>
    <s v="CD13"/>
    <s v="TMA/CDS"/>
    <x v="1"/>
    <s v=" "/>
    <s v=" "/>
    <x v="9"/>
    <s v=" "/>
    <x v="665"/>
    <s v=""/>
    <n v="0"/>
  </r>
  <r>
    <s v="France"/>
    <s v="SHE"/>
    <x v="4"/>
    <d v="2023-05-29T00:00:00"/>
    <n v="2"/>
    <n v="0.25"/>
    <s v="CD13"/>
    <s v="TMA/CDS"/>
    <x v="1"/>
    <s v=" "/>
    <s v=" "/>
    <x v="9"/>
    <s v=" "/>
    <x v="665"/>
    <s v=""/>
    <n v="0"/>
  </r>
  <r>
    <s v="France"/>
    <s v="SHE"/>
    <x v="4"/>
    <d v="2023-05-30T00:00:00"/>
    <n v="1"/>
    <n v="0.125"/>
    <s v="CD13"/>
    <s v="TMA/CDS"/>
    <x v="1"/>
    <s v=" "/>
    <s v=" "/>
    <x v="9"/>
    <s v=" "/>
    <x v="665"/>
    <s v=""/>
    <n v="0"/>
  </r>
  <r>
    <s v="France"/>
    <s v="BEN"/>
    <x v="4"/>
    <d v="2023-05-23T00:00:00"/>
    <n v="1.5"/>
    <n v="0.1875"/>
    <s v="CD13"/>
    <s v="TMA/CDS"/>
    <x v="5"/>
    <s v=" "/>
    <s v=" "/>
    <x v="9"/>
    <s v=" "/>
    <x v="665"/>
    <s v=""/>
    <n v="0"/>
  </r>
  <r>
    <s v="France"/>
    <s v="CRN"/>
    <x v="4"/>
    <d v="2023-05-24T00:00:00"/>
    <n v="2"/>
    <n v="0.25"/>
    <s v="CD13"/>
    <s v="TMA/CDS"/>
    <x v="1"/>
    <s v=" "/>
    <s v=" "/>
    <x v="9"/>
    <s v=" "/>
    <x v="666"/>
    <s v="MR"/>
    <n v="0"/>
  </r>
  <r>
    <s v="France"/>
    <s v="SHE"/>
    <x v="4"/>
    <d v="2023-05-22T00:00:00"/>
    <n v="0.5"/>
    <n v="6.25E-2"/>
    <s v="CD13"/>
    <s v="TMA/CDS"/>
    <x v="1"/>
    <s v=" "/>
    <s v=" "/>
    <x v="9"/>
    <s v=" "/>
    <x v="666"/>
    <s v=""/>
    <n v="0"/>
  </r>
  <r>
    <s v="France"/>
    <s v="SHE"/>
    <x v="4"/>
    <d v="2023-05-23T00:00:00"/>
    <n v="6"/>
    <n v="0.75"/>
    <s v="CD13"/>
    <s v="TMA/CDS"/>
    <x v="1"/>
    <s v=" "/>
    <s v=" "/>
    <x v="9"/>
    <s v=" "/>
    <x v="666"/>
    <s v=""/>
    <n v="0"/>
  </r>
  <r>
    <s v="France"/>
    <s v="SHE"/>
    <x v="4"/>
    <d v="2023-05-24T00:00:00"/>
    <n v="1"/>
    <n v="0.125"/>
    <s v="CD13"/>
    <s v="TMA/CDS"/>
    <x v="1"/>
    <s v=" "/>
    <s v=" "/>
    <x v="9"/>
    <s v=" "/>
    <x v="666"/>
    <s v=""/>
    <n v="0"/>
  </r>
  <r>
    <s v="France"/>
    <s v="CSI"/>
    <x v="4"/>
    <d v="2023-05-22T00:00:00"/>
    <n v="1"/>
    <n v="0.125"/>
    <s v="CD13"/>
    <s v="TMA/CDS"/>
    <x v="5"/>
    <s v=" "/>
    <s v=" "/>
    <x v="9"/>
    <s v=" "/>
    <x v="666"/>
    <s v=""/>
    <n v="0"/>
  </r>
  <r>
    <s v="France"/>
    <s v="CSI"/>
    <x v="4"/>
    <d v="2023-05-24T00:00:00"/>
    <n v="1"/>
    <n v="0.125"/>
    <s v="CD13"/>
    <s v="TMA/CDS"/>
    <x v="5"/>
    <s v=" "/>
    <s v=" "/>
    <x v="9"/>
    <s v=" "/>
    <x v="666"/>
    <s v=""/>
    <n v="0"/>
  </r>
  <r>
    <s v="France"/>
    <s v="CSI"/>
    <x v="4"/>
    <d v="2023-05-25T00:00:00"/>
    <n v="3"/>
    <n v="0.375"/>
    <s v="CD13"/>
    <s v="TMA/CDS"/>
    <x v="5"/>
    <s v=" "/>
    <s v=" "/>
    <x v="9"/>
    <s v=" "/>
    <x v="666"/>
    <s v=""/>
    <n v="0"/>
  </r>
  <r>
    <s v="France"/>
    <s v="FRD"/>
    <x v="4"/>
    <d v="2023-05-15T00:00:00"/>
    <n v="2"/>
    <n v="0.25"/>
    <s v="CD13"/>
    <s v="TMA/CDS"/>
    <x v="1"/>
    <s v=" "/>
    <s v=" "/>
    <x v="9"/>
    <s v=" "/>
    <x v="545"/>
    <s v=""/>
    <n v="0"/>
  </r>
  <r>
    <s v="France"/>
    <s v="FRD"/>
    <x v="4"/>
    <d v="2023-05-17T00:00:00"/>
    <n v="1"/>
    <n v="0.125"/>
    <s v="CD13"/>
    <s v="TMA/CDS"/>
    <x v="1"/>
    <s v=" "/>
    <s v=" "/>
    <x v="9"/>
    <s v=" "/>
    <x v="545"/>
    <s v=""/>
    <n v="0"/>
  </r>
  <r>
    <s v="France"/>
    <s v="FRD"/>
    <x v="4"/>
    <d v="2023-05-26T00:00:00"/>
    <n v="1"/>
    <n v="0.125"/>
    <s v="CD13"/>
    <s v="TMA/CDS"/>
    <x v="1"/>
    <s v=" "/>
    <s v=" "/>
    <x v="9"/>
    <s v=" "/>
    <x v="545"/>
    <s v=""/>
    <n v="0"/>
  </r>
  <r>
    <s v="France"/>
    <s v="JBR"/>
    <x v="4"/>
    <d v="2023-05-10T00:00:00"/>
    <n v="1"/>
    <n v="0.125"/>
    <s v="CD13"/>
    <s v="TMA/CDS"/>
    <x v="1"/>
    <s v=" "/>
    <s v=" "/>
    <x v="9"/>
    <s v=" "/>
    <x v="545"/>
    <s v=""/>
    <n v="0"/>
  </r>
  <r>
    <s v="France"/>
    <s v="JBR"/>
    <x v="4"/>
    <d v="2023-05-12T00:00:00"/>
    <n v="1"/>
    <n v="0.125"/>
    <s v="CD13"/>
    <s v="TMA/CDS"/>
    <x v="1"/>
    <s v=" "/>
    <s v=" "/>
    <x v="9"/>
    <s v=" "/>
    <x v="545"/>
    <s v="MR"/>
    <n v="0"/>
  </r>
  <r>
    <s v="France"/>
    <s v="SHE"/>
    <x v="4"/>
    <d v="2023-05-09T00:00:00"/>
    <n v="3"/>
    <n v="0.375"/>
    <s v="CD13"/>
    <s v="TMA/CDS"/>
    <x v="1"/>
    <s v=" "/>
    <s v=" "/>
    <x v="9"/>
    <s v=" "/>
    <x v="545"/>
    <s v=""/>
    <n v="0"/>
  </r>
  <r>
    <s v="France"/>
    <s v="SHE"/>
    <x v="4"/>
    <d v="2023-05-15T00:00:00"/>
    <n v="1"/>
    <n v="0.125"/>
    <s v="CD13"/>
    <s v="TMA/CDS"/>
    <x v="1"/>
    <s v=" "/>
    <s v=" "/>
    <x v="9"/>
    <s v=" "/>
    <x v="545"/>
    <s v=""/>
    <n v="0"/>
  </r>
  <r>
    <s v="France"/>
    <s v="SHE"/>
    <x v="4"/>
    <d v="2023-05-16T00:00:00"/>
    <n v="0.5"/>
    <n v="6.25E-2"/>
    <s v="CD13"/>
    <s v="TMA/CDS"/>
    <x v="1"/>
    <s v=" "/>
    <s v=" "/>
    <x v="9"/>
    <s v=" "/>
    <x v="545"/>
    <s v=""/>
    <n v="0"/>
  </r>
  <r>
    <s v="France"/>
    <s v="SHE"/>
    <x v="4"/>
    <d v="2023-05-17T00:00:00"/>
    <n v="1"/>
    <n v="0.125"/>
    <s v="CD13"/>
    <s v="TMA/CDS"/>
    <x v="1"/>
    <s v=" "/>
    <s v=" "/>
    <x v="9"/>
    <s v=" "/>
    <x v="545"/>
    <s v=""/>
    <n v="0"/>
  </r>
  <r>
    <s v="France"/>
    <s v="CSI"/>
    <x v="4"/>
    <d v="2023-05-09T00:00:00"/>
    <n v="1"/>
    <n v="0.125"/>
    <s v="CD13"/>
    <s v="TMA/CDS"/>
    <x v="5"/>
    <s v=" "/>
    <s v=" "/>
    <x v="9"/>
    <s v=" "/>
    <x v="545"/>
    <s v=""/>
    <n v="0"/>
  </r>
  <r>
    <s v="France"/>
    <s v="CSI"/>
    <x v="4"/>
    <d v="2023-05-15T00:00:00"/>
    <n v="1"/>
    <n v="0.125"/>
    <s v="CD13"/>
    <s v="TMA/CDS"/>
    <x v="5"/>
    <s v=" "/>
    <s v=" "/>
    <x v="5"/>
    <s v=" "/>
    <x v="545"/>
    <s v=""/>
    <n v="0"/>
  </r>
  <r>
    <s v="France"/>
    <s v="CSI"/>
    <x v="4"/>
    <d v="2023-05-16T00:00:00"/>
    <n v="1"/>
    <n v="0.125"/>
    <s v="CD13"/>
    <s v="TMA/CDS"/>
    <x v="5"/>
    <s v=" "/>
    <s v=" "/>
    <x v="5"/>
    <s v=" "/>
    <x v="545"/>
    <s v=""/>
    <n v="0"/>
  </r>
  <r>
    <s v="France"/>
    <s v="CSI"/>
    <x v="4"/>
    <d v="2023-05-17T00:00:00"/>
    <n v="2"/>
    <n v="0.25"/>
    <s v="CD13"/>
    <s v="TMA/CDS"/>
    <x v="5"/>
    <s v=" "/>
    <s v=" "/>
    <x v="9"/>
    <s v=" "/>
    <x v="545"/>
    <s v=""/>
    <n v="0"/>
  </r>
  <r>
    <s v="France"/>
    <s v="FRD"/>
    <x v="4"/>
    <d v="2023-05-11T00:00:00"/>
    <n v="6"/>
    <n v="0.75"/>
    <s v="CD13"/>
    <s v="TMA/CDS"/>
    <x v="1"/>
    <s v=" "/>
    <s v=" "/>
    <x v="9"/>
    <s v=" "/>
    <x v="667"/>
    <s v=""/>
    <n v="0"/>
  </r>
  <r>
    <s v="France"/>
    <s v="FRD"/>
    <x v="4"/>
    <d v="2023-05-12T00:00:00"/>
    <n v="5"/>
    <n v="0.625"/>
    <s v="CD13"/>
    <s v="TMA/CDS"/>
    <x v="1"/>
    <s v=" "/>
    <s v=" "/>
    <x v="9"/>
    <s v=" "/>
    <x v="667"/>
    <s v=""/>
    <n v="0"/>
  </r>
  <r>
    <s v="France"/>
    <s v="FRD"/>
    <x v="4"/>
    <d v="2023-05-15T00:00:00"/>
    <n v="3"/>
    <n v="0.375"/>
    <s v="CD13"/>
    <s v="TMA/CDS"/>
    <x v="1"/>
    <s v=" "/>
    <s v=" "/>
    <x v="9"/>
    <s v=" "/>
    <x v="667"/>
    <s v=""/>
    <n v="0"/>
  </r>
  <r>
    <s v="France"/>
    <s v="FRD"/>
    <x v="4"/>
    <d v="2023-05-16T00:00:00"/>
    <n v="3"/>
    <n v="0.375"/>
    <s v="CD13"/>
    <s v="TMA/CDS"/>
    <x v="1"/>
    <s v=" "/>
    <s v=" "/>
    <x v="9"/>
    <s v=" "/>
    <x v="667"/>
    <s v=""/>
    <n v="0"/>
  </r>
  <r>
    <s v="France"/>
    <s v="FRD"/>
    <x v="4"/>
    <d v="2023-05-17T00:00:00"/>
    <n v="3"/>
    <n v="0.375"/>
    <s v="CD13"/>
    <s v="TMA/CDS"/>
    <x v="1"/>
    <s v=" "/>
    <s v=" "/>
    <x v="9"/>
    <s v=" "/>
    <x v="667"/>
    <s v=""/>
    <n v="0"/>
  </r>
  <r>
    <s v="France"/>
    <s v="JBR"/>
    <x v="4"/>
    <d v="2023-05-15T00:00:00"/>
    <n v="1"/>
    <n v="0.125"/>
    <s v="CD13"/>
    <s v="TMA/CDS"/>
    <x v="1"/>
    <s v=" "/>
    <s v=" "/>
    <x v="9"/>
    <s v=" "/>
    <x v="667"/>
    <s v=""/>
    <n v="0"/>
  </r>
  <r>
    <s v="France"/>
    <s v="JBR"/>
    <x v="4"/>
    <d v="2023-05-16T00:00:00"/>
    <n v="1"/>
    <n v="0.125"/>
    <s v="CD13"/>
    <s v="TMA/CDS"/>
    <x v="1"/>
    <s v=" "/>
    <s v=" "/>
    <x v="9"/>
    <s v=" "/>
    <x v="667"/>
    <s v=""/>
    <n v="0"/>
  </r>
  <r>
    <s v="France"/>
    <s v="JBR"/>
    <x v="4"/>
    <d v="2023-05-17T00:00:00"/>
    <n v="1"/>
    <n v="0.125"/>
    <s v="CD13"/>
    <s v="TMA/CDS"/>
    <x v="1"/>
    <s v=" "/>
    <s v=" "/>
    <x v="9"/>
    <s v=" "/>
    <x v="667"/>
    <s v=""/>
    <n v="0"/>
  </r>
  <r>
    <s v="France"/>
    <s v="SHE"/>
    <x v="4"/>
    <d v="2023-05-16T00:00:00"/>
    <n v="2"/>
    <n v="0.25"/>
    <s v="CD13"/>
    <s v="TMA/CDS"/>
    <x v="1"/>
    <s v=" "/>
    <s v=" "/>
    <x v="9"/>
    <s v=" "/>
    <x v="667"/>
    <s v=""/>
    <n v="0"/>
  </r>
  <r>
    <s v="France"/>
    <s v="SHE"/>
    <x v="4"/>
    <d v="2023-05-17T00:00:00"/>
    <n v="2"/>
    <n v="0.25"/>
    <s v="CD13"/>
    <s v="TMA/CDS"/>
    <x v="1"/>
    <s v=" "/>
    <s v=" "/>
    <x v="9"/>
    <s v=" "/>
    <x v="667"/>
    <s v=""/>
    <n v="0"/>
  </r>
  <r>
    <s v="France"/>
    <s v="CSI"/>
    <x v="4"/>
    <d v="2023-05-09T00:00:00"/>
    <n v="2"/>
    <n v="0.25"/>
    <s v="CD13"/>
    <s v="TMA/CDS"/>
    <x v="5"/>
    <s v=" "/>
    <s v=" "/>
    <x v="9"/>
    <s v=" "/>
    <x v="667"/>
    <s v=""/>
    <n v="0"/>
  </r>
  <r>
    <s v="France"/>
    <s v="CSI"/>
    <x v="4"/>
    <d v="2023-05-17T00:00:00"/>
    <n v="4"/>
    <n v="0.5"/>
    <s v="CD13"/>
    <s v="TMA/CDS"/>
    <x v="5"/>
    <s v=" "/>
    <s v=" "/>
    <x v="9"/>
    <s v=" "/>
    <x v="667"/>
    <s v=""/>
    <n v="0"/>
  </r>
  <r>
    <s v="France"/>
    <s v="CRN"/>
    <x v="4"/>
    <d v="2023-05-29T00:00:00"/>
    <n v="2"/>
    <n v="0.25"/>
    <s v="CD13"/>
    <s v="TMA/CDS"/>
    <x v="1"/>
    <s v=" "/>
    <s v=" "/>
    <x v="9"/>
    <s v=" "/>
    <x v="668"/>
    <s v="MR"/>
    <n v="0"/>
  </r>
  <r>
    <s v="France"/>
    <s v="FRD"/>
    <x v="4"/>
    <d v="2023-05-22T00:00:00"/>
    <n v="2"/>
    <n v="0.25"/>
    <s v="CD13"/>
    <s v="TMA/CDS"/>
    <x v="1"/>
    <s v=" "/>
    <s v=" "/>
    <x v="9"/>
    <s v=" "/>
    <x v="668"/>
    <s v=""/>
    <n v="0"/>
  </r>
  <r>
    <s v="France"/>
    <s v="FRD"/>
    <x v="4"/>
    <d v="2023-05-29T00:00:00"/>
    <n v="1"/>
    <n v="0.125"/>
    <s v="CD13"/>
    <s v="TMA/CDS"/>
    <x v="1"/>
    <s v=" "/>
    <s v=" "/>
    <x v="9"/>
    <s v=" "/>
    <x v="668"/>
    <s v=""/>
    <n v="0"/>
  </r>
  <r>
    <s v="France"/>
    <s v="SHE"/>
    <x v="4"/>
    <d v="2023-05-26T00:00:00"/>
    <n v="3"/>
    <n v="0.375"/>
    <s v="CD13"/>
    <s v="TMA/CDS"/>
    <x v="1"/>
    <s v=" "/>
    <s v=" "/>
    <x v="9"/>
    <s v=" "/>
    <x v="668"/>
    <s v=""/>
    <n v="0"/>
  </r>
  <r>
    <s v="France"/>
    <s v="SHE"/>
    <x v="4"/>
    <d v="2023-05-29T00:00:00"/>
    <n v="1"/>
    <n v="0.125"/>
    <s v="CD13"/>
    <s v="TMA/CDS"/>
    <x v="1"/>
    <s v=" "/>
    <s v=" "/>
    <x v="9"/>
    <s v=" "/>
    <x v="668"/>
    <s v=""/>
    <n v="0"/>
  </r>
  <r>
    <s v="France"/>
    <s v="CSI"/>
    <x v="4"/>
    <d v="2023-05-24T00:00:00"/>
    <n v="1"/>
    <n v="0.125"/>
    <s v="CD13"/>
    <s v="TMA/CDS"/>
    <x v="5"/>
    <s v=" "/>
    <s v=" "/>
    <x v="9"/>
    <s v=" "/>
    <x v="668"/>
    <s v=""/>
    <n v="0"/>
  </r>
  <r>
    <s v="France"/>
    <s v="CSI"/>
    <x v="4"/>
    <d v="2023-05-30T00:00:00"/>
    <n v="1"/>
    <n v="0.125"/>
    <s v="CD13"/>
    <s v="TMA/CDS"/>
    <x v="5"/>
    <s v=" "/>
    <s v=" "/>
    <x v="9"/>
    <s v=" "/>
    <x v="668"/>
    <s v=""/>
    <n v="0"/>
  </r>
  <r>
    <s v="France"/>
    <s v="FRD"/>
    <x v="4"/>
    <d v="2023-05-23T00:00:00"/>
    <n v="2"/>
    <n v="0.25"/>
    <s v="CD13"/>
    <s v="TMA/CDS"/>
    <x v="1"/>
    <s v=" "/>
    <s v=" "/>
    <x v="9"/>
    <s v=" "/>
    <x v="669"/>
    <s v=""/>
    <n v="0"/>
  </r>
  <r>
    <s v="France"/>
    <s v="FRD"/>
    <x v="4"/>
    <d v="2023-05-24T00:00:00"/>
    <n v="4"/>
    <n v="0.5"/>
    <s v="CD13"/>
    <s v="TMA/CDS"/>
    <x v="1"/>
    <s v=" "/>
    <s v=" "/>
    <x v="9"/>
    <s v=" "/>
    <x v="669"/>
    <s v=""/>
    <n v="0"/>
  </r>
  <r>
    <s v="France"/>
    <s v="FRD"/>
    <x v="4"/>
    <d v="2023-05-26T00:00:00"/>
    <n v="4"/>
    <n v="0.5"/>
    <s v="CD13"/>
    <s v="TMA/CDS"/>
    <x v="1"/>
    <s v=" "/>
    <s v=" "/>
    <x v="9"/>
    <s v=" "/>
    <x v="669"/>
    <s v=""/>
    <n v="0"/>
  </r>
  <r>
    <s v="France"/>
    <s v="FRD"/>
    <x v="4"/>
    <d v="2023-05-29T00:00:00"/>
    <n v="1"/>
    <n v="0.125"/>
    <s v="CD13"/>
    <s v="TMA/CDS"/>
    <x v="1"/>
    <s v=" "/>
    <s v=" "/>
    <x v="9"/>
    <s v=" "/>
    <x v="669"/>
    <s v=""/>
    <n v="0"/>
  </r>
  <r>
    <s v="France"/>
    <s v="FRD"/>
    <x v="4"/>
    <d v="2023-05-31T00:00:00"/>
    <n v="2"/>
    <n v="0.25"/>
    <s v="CD13"/>
    <s v="TMA/CDS"/>
    <x v="1"/>
    <s v=" "/>
    <s v=" "/>
    <x v="9"/>
    <s v=" "/>
    <x v="669"/>
    <s v=""/>
    <n v="0"/>
  </r>
  <r>
    <s v="France"/>
    <s v="SHE"/>
    <x v="4"/>
    <d v="2023-05-30T00:00:00"/>
    <n v="4"/>
    <n v="0.5"/>
    <s v="CD13"/>
    <s v="TMA/CDS"/>
    <x v="1"/>
    <s v=" "/>
    <s v=" "/>
    <x v="9"/>
    <s v=" "/>
    <x v="669"/>
    <s v=""/>
    <n v="0"/>
  </r>
  <r>
    <s v="France"/>
    <s v="SHE"/>
    <x v="4"/>
    <d v="2023-05-31T00:00:00"/>
    <n v="2"/>
    <n v="0.25"/>
    <s v="CD13"/>
    <s v="TMA/CDS"/>
    <x v="1"/>
    <s v=" "/>
    <s v=" "/>
    <x v="9"/>
    <s v=" "/>
    <x v="669"/>
    <s v=""/>
    <n v="0"/>
  </r>
  <r>
    <s v="France"/>
    <s v="CSI"/>
    <x v="4"/>
    <d v="2023-05-24T00:00:00"/>
    <n v="1"/>
    <n v="0.125"/>
    <s v="CD13"/>
    <s v="TMA/CDS"/>
    <x v="5"/>
    <s v=" "/>
    <s v=" "/>
    <x v="9"/>
    <s v=" "/>
    <x v="669"/>
    <s v=""/>
    <n v="0"/>
  </r>
  <r>
    <s v="France"/>
    <s v="CSI"/>
    <x v="4"/>
    <d v="2023-05-31T00:00:00"/>
    <n v="2"/>
    <n v="0.25"/>
    <s v="CD13"/>
    <s v="TMA/CDS"/>
    <x v="5"/>
    <s v=" "/>
    <s v=" "/>
    <x v="9"/>
    <s v=" "/>
    <x v="669"/>
    <s v=""/>
    <n v="0"/>
  </r>
  <r>
    <s v="France"/>
    <s v="ARD"/>
    <x v="4"/>
    <d v="2023-05-09T00:00:00"/>
    <n v="6"/>
    <n v="0.75"/>
    <s v="CD13"/>
    <s v="TMA/CDS"/>
    <x v="1"/>
    <s v=" "/>
    <s v=" "/>
    <x v="4"/>
    <s v=" "/>
    <x v="219"/>
    <s v=""/>
    <n v="0"/>
  </r>
  <r>
    <s v="France"/>
    <s v="ARD"/>
    <x v="4"/>
    <d v="2023-05-10T00:00:00"/>
    <n v="6"/>
    <n v="0.75"/>
    <s v="CD13"/>
    <s v="TMA/CDS"/>
    <x v="1"/>
    <s v=" "/>
    <s v=" "/>
    <x v="4"/>
    <s v=" "/>
    <x v="219"/>
    <s v=""/>
    <n v="0"/>
  </r>
  <r>
    <s v="France"/>
    <s v="ARD"/>
    <x v="4"/>
    <d v="2023-05-11T00:00:00"/>
    <n v="4"/>
    <n v="0.5"/>
    <s v="CD13"/>
    <s v="TMA/CDS"/>
    <x v="1"/>
    <s v=" "/>
    <s v=" "/>
    <x v="4"/>
    <s v=" "/>
    <x v="219"/>
    <s v=""/>
    <n v="0"/>
  </r>
  <r>
    <s v="France"/>
    <s v="ARD"/>
    <x v="4"/>
    <d v="2023-05-12T00:00:00"/>
    <n v="8"/>
    <n v="1"/>
    <s v="CD13"/>
    <s v="TMA/CDS"/>
    <x v="1"/>
    <s v=" "/>
    <s v=" "/>
    <x v="4"/>
    <s v=" "/>
    <x v="219"/>
    <s v=""/>
    <n v="0"/>
  </r>
  <r>
    <s v="France"/>
    <s v="ARD"/>
    <x v="4"/>
    <d v="2023-05-15T00:00:00"/>
    <n v="4"/>
    <n v="0.5"/>
    <s v="CD13"/>
    <s v="TMA/CDS"/>
    <x v="1"/>
    <s v=" "/>
    <s v=" "/>
    <x v="4"/>
    <s v=" "/>
    <x v="219"/>
    <s v=""/>
    <n v="0"/>
  </r>
  <r>
    <s v="France"/>
    <s v="CHI"/>
    <x v="4"/>
    <d v="2023-05-02T00:00:00"/>
    <n v="8"/>
    <n v="1"/>
    <s v="CD13"/>
    <s v="TMA/CDS"/>
    <x v="1"/>
    <s v=" "/>
    <s v=" "/>
    <x v="4"/>
    <s v=" "/>
    <x v="219"/>
    <s v=""/>
    <n v="0"/>
  </r>
  <r>
    <s v="France"/>
    <s v="CHI"/>
    <x v="4"/>
    <d v="2023-05-03T00:00:00"/>
    <n v="6"/>
    <n v="0.75"/>
    <s v="CD13"/>
    <s v="TMA/CDS"/>
    <x v="1"/>
    <s v=" "/>
    <s v=" "/>
    <x v="4"/>
    <s v=" "/>
    <x v="219"/>
    <s v=""/>
    <n v="0"/>
  </r>
  <r>
    <s v="France"/>
    <s v="CHI"/>
    <x v="4"/>
    <d v="2023-05-04T00:00:00"/>
    <n v="8"/>
    <n v="1"/>
    <s v="CD13"/>
    <s v="TMA/CDS"/>
    <x v="1"/>
    <s v=" "/>
    <s v=" "/>
    <x v="4"/>
    <s v=" "/>
    <x v="219"/>
    <s v=""/>
    <n v="0"/>
  </r>
  <r>
    <s v="France"/>
    <s v="CHI"/>
    <x v="4"/>
    <d v="2023-05-05T00:00:00"/>
    <n v="8"/>
    <n v="1"/>
    <s v="CD13"/>
    <s v="TMA/CDS"/>
    <x v="1"/>
    <s v=" "/>
    <s v=" "/>
    <x v="4"/>
    <s v=" "/>
    <x v="219"/>
    <s v=""/>
    <n v="0"/>
  </r>
  <r>
    <s v="France"/>
    <s v="CHI"/>
    <x v="4"/>
    <d v="2023-05-17T00:00:00"/>
    <n v="3"/>
    <n v="0.375"/>
    <s v="CD13"/>
    <s v="TMA/CDS"/>
    <x v="1"/>
    <s v=" "/>
    <s v=" "/>
    <x v="4"/>
    <s v=" "/>
    <x v="219"/>
    <s v=""/>
    <n v="0"/>
  </r>
  <r>
    <s v="France"/>
    <s v="DPE"/>
    <x v="4"/>
    <d v="2023-05-05T00:00:00"/>
    <n v="2"/>
    <n v="0.25"/>
    <s v="CD13"/>
    <s v="TMA/CDS"/>
    <x v="1"/>
    <s v=" "/>
    <s v=" "/>
    <x v="4"/>
    <s v=" "/>
    <x v="219"/>
    <s v=""/>
    <n v="0"/>
  </r>
  <r>
    <s v="France"/>
    <s v="DPE"/>
    <x v="4"/>
    <d v="2023-05-10T00:00:00"/>
    <n v="1.5"/>
    <n v="0.1875"/>
    <s v="CD13"/>
    <s v="TMA/CDS"/>
    <x v="1"/>
    <s v=" "/>
    <s v=" "/>
    <x v="4"/>
    <s v=" "/>
    <x v="219"/>
    <s v=""/>
    <n v="0"/>
  </r>
  <r>
    <s v="France"/>
    <s v="DPE"/>
    <x v="4"/>
    <d v="2023-05-12T00:00:00"/>
    <n v="1"/>
    <n v="0.125"/>
    <s v="CD13"/>
    <s v="TMA/CDS"/>
    <x v="1"/>
    <s v=" "/>
    <s v=" "/>
    <x v="4"/>
    <s v=" "/>
    <x v="219"/>
    <s v=""/>
    <n v="0"/>
  </r>
  <r>
    <s v="France"/>
    <s v="FH2"/>
    <x v="4"/>
    <d v="2023-05-11T00:00:00"/>
    <n v="2"/>
    <n v="0.25"/>
    <s v="CD13"/>
    <s v="TMA/CDS"/>
    <x v="1"/>
    <s v=" "/>
    <s v=" "/>
    <x v="4"/>
    <s v=" "/>
    <x v="219"/>
    <s v=""/>
    <n v="0"/>
  </r>
  <r>
    <s v="France"/>
    <s v="FH2"/>
    <x v="4"/>
    <d v="2023-05-12T00:00:00"/>
    <n v="2"/>
    <n v="0.25"/>
    <s v="CD13"/>
    <s v="TMA/CDS"/>
    <x v="1"/>
    <s v=" "/>
    <s v=" "/>
    <x v="4"/>
    <s v=" "/>
    <x v="219"/>
    <s v=""/>
    <n v="0"/>
  </r>
  <r>
    <s v="France"/>
    <s v="FH2"/>
    <x v="4"/>
    <d v="2023-05-15T00:00:00"/>
    <n v="4"/>
    <n v="0.5"/>
    <s v="CD13"/>
    <s v="TMA/CDS"/>
    <x v="1"/>
    <s v=" "/>
    <s v=" "/>
    <x v="4"/>
    <s v=" "/>
    <x v="219"/>
    <s v=""/>
    <n v="0"/>
  </r>
  <r>
    <s v="France"/>
    <s v="FH2"/>
    <x v="4"/>
    <d v="2023-05-17T00:00:00"/>
    <n v="2"/>
    <n v="0.25"/>
    <s v="CD13"/>
    <s v="TMA/CDS"/>
    <x v="1"/>
    <s v=" "/>
    <s v=" "/>
    <x v="4"/>
    <s v=" "/>
    <x v="219"/>
    <s v=""/>
    <n v="0"/>
  </r>
  <r>
    <s v="France"/>
    <s v="FMS"/>
    <x v="4"/>
    <d v="2023-05-02T00:00:00"/>
    <n v="4"/>
    <n v="0.5"/>
    <s v="CD13"/>
    <s v="TMA/CDS"/>
    <x v="1"/>
    <s v=" "/>
    <s v=" "/>
    <x v="4"/>
    <s v=" "/>
    <x v="219"/>
    <s v=""/>
    <n v="0"/>
  </r>
  <r>
    <s v="France"/>
    <s v="JBR"/>
    <x v="4"/>
    <d v="2023-05-05T00:00:00"/>
    <n v="3"/>
    <n v="0.375"/>
    <s v="CD13"/>
    <s v="TMA/CDS"/>
    <x v="1"/>
    <s v=" "/>
    <s v=" "/>
    <x v="4"/>
    <s v=" "/>
    <x v="219"/>
    <s v="MR   aide dév"/>
    <n v="0"/>
  </r>
  <r>
    <s v="France"/>
    <s v="BEN"/>
    <x v="4"/>
    <d v="2023-05-02T00:00:00"/>
    <n v="1"/>
    <n v="0.125"/>
    <s v="CD13"/>
    <s v="TMA/CDS"/>
    <x v="5"/>
    <s v=" "/>
    <s v=" "/>
    <x v="4"/>
    <s v=" "/>
    <x v="219"/>
    <s v=""/>
    <n v="0"/>
  </r>
  <r>
    <s v="France"/>
    <s v="BEN"/>
    <x v="4"/>
    <d v="2023-05-15T00:00:00"/>
    <n v="1"/>
    <n v="0.125"/>
    <s v="CD13"/>
    <s v="TMA/CDS"/>
    <x v="5"/>
    <s v=" "/>
    <s v=" "/>
    <x v="4"/>
    <s v=" "/>
    <x v="219"/>
    <s v=""/>
    <n v="0"/>
  </r>
  <r>
    <s v="France"/>
    <s v="JM3"/>
    <x v="4"/>
    <d v="2023-05-02T00:00:00"/>
    <n v="0.25"/>
    <n v="3.125E-2"/>
    <s v="CD13"/>
    <s v="TMA/CDS"/>
    <x v="5"/>
    <s v=" "/>
    <s v=" "/>
    <x v="4"/>
    <s v=" "/>
    <x v="219"/>
    <s v=""/>
    <n v="0"/>
  </r>
  <r>
    <s v="France"/>
    <s v="JM3"/>
    <x v="4"/>
    <d v="2023-05-11T00:00:00"/>
    <n v="0.25"/>
    <n v="3.125E-2"/>
    <s v="CD13"/>
    <s v="TMA/CDS"/>
    <x v="5"/>
    <s v=" "/>
    <s v=" "/>
    <x v="4"/>
    <s v=" "/>
    <x v="219"/>
    <s v=""/>
    <n v="0"/>
  </r>
  <r>
    <s v="France"/>
    <s v="BEN"/>
    <x v="4"/>
    <d v="2023-05-17T00:00:00"/>
    <n v="4"/>
    <n v="0.5"/>
    <s v="CD13"/>
    <s v="TMA/CDS"/>
    <x v="5"/>
    <s v=" "/>
    <s v=" "/>
    <x v="4"/>
    <s v=" "/>
    <x v="670"/>
    <s v=""/>
    <n v="0"/>
  </r>
  <r>
    <s v="France"/>
    <s v="CHI"/>
    <x v="4"/>
    <d v="2023-05-15T00:00:00"/>
    <n v="6"/>
    <n v="0.75"/>
    <s v="CD13"/>
    <s v="TMA/CDS"/>
    <x v="1"/>
    <s v=" "/>
    <s v=" "/>
    <x v="4"/>
    <s v=" "/>
    <x v="220"/>
    <s v=""/>
    <n v="0"/>
  </r>
  <r>
    <s v="France"/>
    <s v="CHI"/>
    <x v="4"/>
    <d v="2023-05-17T00:00:00"/>
    <n v="3"/>
    <n v="0.375"/>
    <s v="CD13"/>
    <s v="TMA/CDS"/>
    <x v="1"/>
    <s v=" "/>
    <s v=" "/>
    <x v="4"/>
    <s v=" "/>
    <x v="220"/>
    <s v=""/>
    <n v="0"/>
  </r>
  <r>
    <s v="France"/>
    <s v="FH2"/>
    <x v="4"/>
    <d v="2023-05-15T00:00:00"/>
    <n v="2"/>
    <n v="0.25"/>
    <s v="CD13"/>
    <s v="TMA/CDS"/>
    <x v="1"/>
    <s v=" "/>
    <s v=" "/>
    <x v="4"/>
    <s v=" "/>
    <x v="220"/>
    <s v=""/>
    <n v="0"/>
  </r>
  <r>
    <s v="France"/>
    <s v="FMS"/>
    <x v="4"/>
    <d v="2023-05-15T00:00:00"/>
    <n v="3"/>
    <n v="0.375"/>
    <s v="CD13"/>
    <s v="TMA/CDS"/>
    <x v="1"/>
    <s v=" "/>
    <s v=" "/>
    <x v="4"/>
    <s v=" "/>
    <x v="220"/>
    <s v=""/>
    <n v="0"/>
  </r>
  <r>
    <s v="France"/>
    <s v="FMS"/>
    <x v="4"/>
    <d v="2023-05-16T00:00:00"/>
    <n v="4"/>
    <n v="0.5"/>
    <s v="CD13"/>
    <s v="TMA/CDS"/>
    <x v="1"/>
    <s v=" "/>
    <s v=" "/>
    <x v="4"/>
    <s v=" "/>
    <x v="220"/>
    <s v=""/>
    <n v="0"/>
  </r>
  <r>
    <s v="France"/>
    <s v="JM3"/>
    <x v="4"/>
    <d v="2023-05-02T00:00:00"/>
    <n v="0.25"/>
    <n v="3.125E-2"/>
    <s v="CD13"/>
    <s v="TMA/CDS"/>
    <x v="5"/>
    <s v=" "/>
    <s v=" "/>
    <x v="4"/>
    <s v=" "/>
    <x v="220"/>
    <s v=""/>
    <n v="0"/>
  </r>
  <r>
    <s v="France"/>
    <s v="JM3"/>
    <x v="4"/>
    <d v="2023-05-04T00:00:00"/>
    <n v="0.25"/>
    <n v="3.125E-2"/>
    <s v="CD13"/>
    <s v="TMA/CDS"/>
    <x v="5"/>
    <s v=" "/>
    <s v=" "/>
    <x v="4"/>
    <s v=" "/>
    <x v="220"/>
    <s v=""/>
    <n v="0"/>
  </r>
  <r>
    <s v="France"/>
    <s v="JM3"/>
    <x v="4"/>
    <d v="2023-05-11T00:00:00"/>
    <n v="0.25"/>
    <n v="3.125E-2"/>
    <s v="CD13"/>
    <s v="TMA/CDS"/>
    <x v="5"/>
    <s v=" "/>
    <s v=" "/>
    <x v="4"/>
    <s v=" "/>
    <x v="220"/>
    <s v=""/>
    <n v="0"/>
  </r>
  <r>
    <s v="France"/>
    <s v="CHI"/>
    <x v="4"/>
    <d v="2023-05-25T00:00:00"/>
    <n v="3"/>
    <n v="0.375"/>
    <s v="CD13"/>
    <s v="TMA/CDS"/>
    <x v="1"/>
    <s v=" "/>
    <s v=" "/>
    <x v="4"/>
    <s v=" "/>
    <x v="550"/>
    <s v=""/>
    <n v="0"/>
  </r>
  <r>
    <s v="France"/>
    <s v="FH2"/>
    <x v="4"/>
    <d v="2023-05-26T00:00:00"/>
    <n v="2"/>
    <n v="0.25"/>
    <s v="CD13"/>
    <s v="TMA/CDS"/>
    <x v="1"/>
    <s v=" "/>
    <s v=" "/>
    <x v="4"/>
    <s v=" "/>
    <x v="550"/>
    <s v=""/>
    <n v="0"/>
  </r>
  <r>
    <s v="France"/>
    <s v="CSI"/>
    <x v="4"/>
    <d v="2023-05-09T00:00:00"/>
    <n v="1"/>
    <n v="0.125"/>
    <s v="CD13"/>
    <s v="TMA/CDS"/>
    <x v="5"/>
    <s v=" "/>
    <s v=" "/>
    <x v="4"/>
    <s v=" "/>
    <x v="550"/>
    <s v=""/>
    <n v="0"/>
  </r>
  <r>
    <s v="France"/>
    <s v="JM3"/>
    <x v="4"/>
    <d v="2023-05-26T00:00:00"/>
    <n v="1"/>
    <n v="0.125"/>
    <s v="CD13"/>
    <s v="TMA/CDS"/>
    <x v="5"/>
    <s v=" "/>
    <s v=" "/>
    <x v="4"/>
    <s v=" "/>
    <x v="550"/>
    <s v=""/>
    <n v="0"/>
  </r>
  <r>
    <s v="France"/>
    <s v="JM3"/>
    <x v="4"/>
    <d v="2023-05-29T00:00:00"/>
    <n v="3"/>
    <n v="0.375"/>
    <s v="CD13"/>
    <s v="TMA/CDS"/>
    <x v="5"/>
    <s v=" "/>
    <s v=" "/>
    <x v="4"/>
    <s v=" "/>
    <x v="550"/>
    <s v=""/>
    <n v="0"/>
  </r>
  <r>
    <s v="France"/>
    <s v="JM3"/>
    <x v="4"/>
    <d v="2023-05-30T00:00:00"/>
    <n v="1"/>
    <n v="0.125"/>
    <s v="CD13"/>
    <s v="TMA/CDS"/>
    <x v="5"/>
    <s v=" "/>
    <s v=" "/>
    <x v="4"/>
    <s v=" "/>
    <x v="550"/>
    <s v=""/>
    <n v="0"/>
  </r>
  <r>
    <s v="France"/>
    <s v="JM3"/>
    <x v="4"/>
    <d v="2023-05-31T00:00:00"/>
    <n v="1"/>
    <n v="0.125"/>
    <s v="CD13"/>
    <s v="TMA/CDS"/>
    <x v="5"/>
    <s v=" "/>
    <s v=" "/>
    <x v="4"/>
    <s v=" "/>
    <x v="550"/>
    <s v=""/>
    <n v="0"/>
  </r>
  <r>
    <s v="France"/>
    <s v="CHI"/>
    <x v="4"/>
    <d v="2023-05-23T00:00:00"/>
    <n v="1"/>
    <n v="0.125"/>
    <s v="CD13"/>
    <s v="TMA/CDS"/>
    <x v="1"/>
    <s v=" "/>
    <s v=" "/>
    <x v="4"/>
    <s v=" "/>
    <x v="551"/>
    <s v=""/>
    <n v="0"/>
  </r>
  <r>
    <s v="France"/>
    <s v="CHI"/>
    <x v="4"/>
    <d v="2023-05-24T00:00:00"/>
    <n v="6"/>
    <n v="0.75"/>
    <s v="CD13"/>
    <s v="TMA/CDS"/>
    <x v="1"/>
    <s v=" "/>
    <s v=" "/>
    <x v="4"/>
    <s v=" "/>
    <x v="551"/>
    <s v=""/>
    <n v="0"/>
  </r>
  <r>
    <s v="France"/>
    <s v="CHI"/>
    <x v="4"/>
    <d v="2023-05-25T00:00:00"/>
    <n v="4"/>
    <n v="0.5"/>
    <s v="CD13"/>
    <s v="TMA/CDS"/>
    <x v="1"/>
    <s v=" "/>
    <s v=" "/>
    <x v="4"/>
    <s v=" "/>
    <x v="551"/>
    <s v=""/>
    <n v="0"/>
  </r>
  <r>
    <s v="France"/>
    <s v="CHI"/>
    <x v="4"/>
    <d v="2023-05-26T00:00:00"/>
    <n v="2"/>
    <n v="0.25"/>
    <s v="CD13"/>
    <s v="TMA/CDS"/>
    <x v="1"/>
    <s v=" "/>
    <s v=" "/>
    <x v="4"/>
    <s v=" "/>
    <x v="551"/>
    <s v=""/>
    <n v="0"/>
  </r>
  <r>
    <s v="France"/>
    <s v="CSI"/>
    <x v="4"/>
    <d v="2023-05-10T00:00:00"/>
    <n v="1"/>
    <n v="0.125"/>
    <s v="CD13"/>
    <s v="TMA/CDS"/>
    <x v="5"/>
    <s v=" "/>
    <s v=" "/>
    <x v="4"/>
    <s v=" "/>
    <x v="551"/>
    <s v=""/>
    <n v="0"/>
  </r>
  <r>
    <s v="France"/>
    <s v="JM3"/>
    <x v="4"/>
    <d v="2023-05-26T00:00:00"/>
    <n v="2"/>
    <n v="0.25"/>
    <s v="CD13"/>
    <s v="TMA/CDS"/>
    <x v="5"/>
    <s v=" "/>
    <s v=" "/>
    <x v="4"/>
    <s v=" "/>
    <x v="551"/>
    <s v=""/>
    <n v="0"/>
  </r>
  <r>
    <s v="France"/>
    <s v="JM3"/>
    <x v="4"/>
    <d v="2023-05-29T00:00:00"/>
    <n v="2"/>
    <n v="0.25"/>
    <s v="CD13"/>
    <s v="TMA/CDS"/>
    <x v="5"/>
    <s v=" "/>
    <s v=" "/>
    <x v="4"/>
    <s v=" "/>
    <x v="551"/>
    <s v=""/>
    <n v="0"/>
  </r>
  <r>
    <s v="France"/>
    <s v="CHI"/>
    <x v="4"/>
    <d v="2023-05-26T00:00:00"/>
    <n v="2"/>
    <n v="0.25"/>
    <s v="CD13"/>
    <s v="TMA/CDS"/>
    <x v="1"/>
    <s v=" "/>
    <s v=" "/>
    <x v="4"/>
    <s v=" "/>
    <x v="552"/>
    <s v=""/>
    <n v="0"/>
  </r>
  <r>
    <s v="France"/>
    <s v="CHI"/>
    <x v="4"/>
    <d v="2023-05-29T00:00:00"/>
    <n v="2"/>
    <n v="0.25"/>
    <s v="CD13"/>
    <s v="TMA/CDS"/>
    <x v="1"/>
    <s v=" "/>
    <s v=" "/>
    <x v="4"/>
    <s v=" "/>
    <x v="552"/>
    <s v=""/>
    <n v="0"/>
  </r>
  <r>
    <s v="France"/>
    <s v="FMS"/>
    <x v="4"/>
    <d v="2023-05-26T00:00:00"/>
    <n v="4"/>
    <n v="0.5"/>
    <s v="CD13"/>
    <s v="TMA/CDS"/>
    <x v="1"/>
    <s v=" "/>
    <s v=" "/>
    <x v="4"/>
    <s v=" "/>
    <x v="552"/>
    <s v=""/>
    <n v="0"/>
  </r>
  <r>
    <s v="France"/>
    <s v="JM3"/>
    <x v="4"/>
    <d v="2023-05-30T00:00:00"/>
    <n v="1"/>
    <n v="0.125"/>
    <s v="CD13"/>
    <s v="TMA/CDS"/>
    <x v="5"/>
    <s v=" "/>
    <s v=" "/>
    <x v="4"/>
    <s v=" "/>
    <x v="552"/>
    <s v=""/>
    <n v="0"/>
  </r>
  <r>
    <s v="France"/>
    <s v="JM3"/>
    <x v="4"/>
    <d v="2023-05-31T00:00:00"/>
    <n v="1"/>
    <n v="0.125"/>
    <s v="CD13"/>
    <s v="TMA/CDS"/>
    <x v="5"/>
    <s v=" "/>
    <s v=" "/>
    <x v="4"/>
    <s v=" "/>
    <x v="552"/>
    <s v=""/>
    <n v="0"/>
  </r>
  <r>
    <s v="France"/>
    <s v="ARD"/>
    <x v="4"/>
    <d v="2023-05-17T00:00:00"/>
    <n v="2"/>
    <n v="0.25"/>
    <s v="CD13"/>
    <s v="TMA/CDS"/>
    <x v="1"/>
    <s v=" "/>
    <s v=" "/>
    <x v="4"/>
    <s v=" "/>
    <x v="556"/>
    <s v=""/>
    <n v="0"/>
  </r>
  <r>
    <s v="France"/>
    <s v="ARD"/>
    <x v="4"/>
    <d v="2023-05-19T00:00:00"/>
    <n v="8"/>
    <n v="1"/>
    <s v="CD13"/>
    <s v="TMA/CDS"/>
    <x v="1"/>
    <s v=" "/>
    <s v=" "/>
    <x v="4"/>
    <s v=" "/>
    <x v="556"/>
    <s v=""/>
    <n v="0"/>
  </r>
  <r>
    <s v="France"/>
    <s v="ARD"/>
    <x v="4"/>
    <d v="2023-05-22T00:00:00"/>
    <n v="7"/>
    <n v="0.875"/>
    <s v="CD13"/>
    <s v="TMA/CDS"/>
    <x v="1"/>
    <s v=" "/>
    <s v=" "/>
    <x v="4"/>
    <s v=" "/>
    <x v="556"/>
    <s v=""/>
    <n v="0"/>
  </r>
  <r>
    <s v="France"/>
    <s v="ARD"/>
    <x v="4"/>
    <d v="2023-05-23T00:00:00"/>
    <n v="4"/>
    <n v="0.5"/>
    <s v="CD13"/>
    <s v="TMA/CDS"/>
    <x v="1"/>
    <s v=" "/>
    <s v=" "/>
    <x v="4"/>
    <s v=" "/>
    <x v="556"/>
    <s v=""/>
    <n v="0"/>
  </r>
  <r>
    <s v="France"/>
    <s v="ARD"/>
    <x v="4"/>
    <d v="2023-05-25T00:00:00"/>
    <n v="4"/>
    <n v="0.5"/>
    <s v="CD13"/>
    <s v="TMA/CDS"/>
    <x v="1"/>
    <s v=" "/>
    <s v=" "/>
    <x v="4"/>
    <s v=" "/>
    <x v="556"/>
    <s v=""/>
    <n v="0"/>
  </r>
  <r>
    <s v="France"/>
    <s v="ARD"/>
    <x v="4"/>
    <d v="2023-05-31T00:00:00"/>
    <n v="2"/>
    <n v="0.25"/>
    <s v="CD13"/>
    <s v="TMA/CDS"/>
    <x v="1"/>
    <s v=" "/>
    <s v=" "/>
    <x v="4"/>
    <s v=" "/>
    <x v="556"/>
    <s v=""/>
    <n v="0"/>
  </r>
  <r>
    <s v="France"/>
    <s v="DPE"/>
    <x v="4"/>
    <d v="2023-05-24T00:00:00"/>
    <n v="1"/>
    <n v="0.125"/>
    <s v="CD13"/>
    <s v="TMA/CDS"/>
    <x v="1"/>
    <s v=" "/>
    <s v=" "/>
    <x v="4"/>
    <s v=" "/>
    <x v="556"/>
    <s v=""/>
    <n v="0"/>
  </r>
  <r>
    <s v="France"/>
    <s v="FH2"/>
    <x v="4"/>
    <d v="2023-05-24T00:00:00"/>
    <n v="3"/>
    <n v="0.375"/>
    <s v="CD13"/>
    <s v="TMA/CDS"/>
    <x v="1"/>
    <s v=" "/>
    <s v=" "/>
    <x v="4"/>
    <s v=" "/>
    <x v="556"/>
    <s v=""/>
    <n v="0"/>
  </r>
  <r>
    <s v="France"/>
    <s v="FH2"/>
    <x v="4"/>
    <d v="2023-05-25T00:00:00"/>
    <n v="3"/>
    <n v="0.375"/>
    <s v="CD13"/>
    <s v="TMA/CDS"/>
    <x v="1"/>
    <s v=" "/>
    <s v=" "/>
    <x v="4"/>
    <s v=" "/>
    <x v="556"/>
    <s v=""/>
    <n v="0"/>
  </r>
  <r>
    <s v="France"/>
    <s v="CSI"/>
    <x v="4"/>
    <d v="2023-05-12T00:00:00"/>
    <n v="1"/>
    <n v="0.125"/>
    <s v="CD13"/>
    <s v="TMA/CDS"/>
    <x v="5"/>
    <s v=" "/>
    <s v=" "/>
    <x v="4"/>
    <s v=" "/>
    <x v="556"/>
    <s v=""/>
    <n v="0"/>
  </r>
  <r>
    <s v="France"/>
    <s v="CHI"/>
    <x v="4"/>
    <d v="2023-05-19T00:00:00"/>
    <n v="6"/>
    <n v="0.75"/>
    <s v="CD13"/>
    <s v="TMA/CDS"/>
    <x v="1"/>
    <s v=" "/>
    <s v=" "/>
    <x v="4"/>
    <s v=" "/>
    <x v="671"/>
    <s v=""/>
    <n v="0"/>
  </r>
  <r>
    <s v="France"/>
    <s v="CHI"/>
    <x v="4"/>
    <d v="2023-05-22T00:00:00"/>
    <n v="4"/>
    <n v="0.5"/>
    <s v="CD13"/>
    <s v="TMA/CDS"/>
    <x v="1"/>
    <s v=" "/>
    <s v=" "/>
    <x v="4"/>
    <s v=" "/>
    <x v="671"/>
    <s v=""/>
    <n v="0"/>
  </r>
  <r>
    <s v="France"/>
    <s v="CHI"/>
    <x v="4"/>
    <d v="2023-05-23T00:00:00"/>
    <n v="1"/>
    <n v="0.125"/>
    <s v="CD13"/>
    <s v="TMA/CDS"/>
    <x v="1"/>
    <s v=" "/>
    <s v=" "/>
    <x v="4"/>
    <s v=" "/>
    <x v="671"/>
    <s v=""/>
    <n v="0"/>
  </r>
  <r>
    <s v="France"/>
    <s v="CHI"/>
    <x v="4"/>
    <d v="2023-05-26T00:00:00"/>
    <n v="2"/>
    <n v="0.25"/>
    <s v="CD13"/>
    <s v="TMA/CDS"/>
    <x v="1"/>
    <s v=" "/>
    <s v=" "/>
    <x v="4"/>
    <s v=" "/>
    <x v="671"/>
    <s v=""/>
    <n v="0"/>
  </r>
  <r>
    <s v="France"/>
    <s v="DPE"/>
    <x v="4"/>
    <d v="2023-05-25T00:00:00"/>
    <n v="0.5"/>
    <n v="6.25E-2"/>
    <s v="CD13"/>
    <s v="TMA/CDS"/>
    <x v="1"/>
    <s v=" "/>
    <s v=" "/>
    <x v="4"/>
    <s v=" "/>
    <x v="671"/>
    <s v=""/>
    <n v="0"/>
  </r>
  <r>
    <s v="France"/>
    <s v="FH2"/>
    <x v="4"/>
    <d v="2023-05-26T00:00:00"/>
    <n v="2"/>
    <n v="0.25"/>
    <s v="CD13"/>
    <s v="TMA/CDS"/>
    <x v="1"/>
    <s v=" "/>
    <s v=" "/>
    <x v="4"/>
    <s v=" "/>
    <x v="671"/>
    <s v=""/>
    <n v="0"/>
  </r>
  <r>
    <s v="France"/>
    <s v="CSI"/>
    <x v="4"/>
    <d v="2023-05-12T00:00:00"/>
    <n v="1"/>
    <n v="0.125"/>
    <s v="CD13"/>
    <s v="TMA/CDS"/>
    <x v="5"/>
    <s v=" "/>
    <s v=" "/>
    <x v="4"/>
    <s v=" "/>
    <x v="671"/>
    <s v=""/>
    <n v="0"/>
  </r>
  <r>
    <s v="France"/>
    <s v="CSI"/>
    <x v="4"/>
    <d v="2023-05-26T00:00:00"/>
    <n v="1"/>
    <n v="0.125"/>
    <s v="CD13"/>
    <s v="TMA/CDS"/>
    <x v="5"/>
    <s v=" "/>
    <s v=" "/>
    <x v="4"/>
    <s v=" "/>
    <x v="671"/>
    <s v=""/>
    <n v="0"/>
  </r>
  <r>
    <s v="France"/>
    <s v="ARD"/>
    <x v="4"/>
    <d v="2023-05-15T00:00:00"/>
    <n v="4"/>
    <n v="0.5"/>
    <s v="CD13"/>
    <s v="TMA/CDS"/>
    <x v="1"/>
    <s v=" "/>
    <s v=" "/>
    <x v="4"/>
    <s v=" "/>
    <x v="221"/>
    <s v=""/>
    <n v="0"/>
  </r>
  <r>
    <s v="France"/>
    <s v="ARD"/>
    <x v="4"/>
    <d v="2023-05-16T00:00:00"/>
    <n v="8"/>
    <n v="1"/>
    <s v="CD13"/>
    <s v="TMA/CDS"/>
    <x v="1"/>
    <s v=" "/>
    <s v=" "/>
    <x v="4"/>
    <s v=" "/>
    <x v="221"/>
    <s v=""/>
    <n v="0"/>
  </r>
  <r>
    <s v="France"/>
    <s v="ARD"/>
    <x v="4"/>
    <d v="2023-05-17T00:00:00"/>
    <n v="6"/>
    <n v="0.75"/>
    <s v="CD13"/>
    <s v="TMA/CDS"/>
    <x v="1"/>
    <s v=" "/>
    <s v=" "/>
    <x v="4"/>
    <s v=" "/>
    <x v="221"/>
    <s v=""/>
    <n v="0"/>
  </r>
  <r>
    <s v="France"/>
    <s v="CHI"/>
    <x v="4"/>
    <d v="2023-05-15T00:00:00"/>
    <n v="2"/>
    <n v="0.25"/>
    <s v="CD13"/>
    <s v="TMA/CDS"/>
    <x v="1"/>
    <s v=" "/>
    <s v=" "/>
    <x v="4"/>
    <s v=" "/>
    <x v="221"/>
    <s v=""/>
    <n v="0"/>
  </r>
  <r>
    <s v="France"/>
    <s v="CHI"/>
    <x v="4"/>
    <d v="2023-05-16T00:00:00"/>
    <n v="4"/>
    <n v="0.5"/>
    <s v="CD13"/>
    <s v="TMA/CDS"/>
    <x v="1"/>
    <s v=" "/>
    <s v=" "/>
    <x v="4"/>
    <s v=" "/>
    <x v="221"/>
    <s v=""/>
    <n v="0"/>
  </r>
  <r>
    <s v="France"/>
    <s v="CHI"/>
    <x v="4"/>
    <d v="2023-05-17T00:00:00"/>
    <n v="2"/>
    <n v="0.25"/>
    <s v="CD13"/>
    <s v="TMA/CDS"/>
    <x v="1"/>
    <s v=" "/>
    <s v=" "/>
    <x v="4"/>
    <s v=" "/>
    <x v="221"/>
    <s v=""/>
    <n v="0"/>
  </r>
  <r>
    <s v="France"/>
    <s v="DPE"/>
    <x v="4"/>
    <d v="2023-05-15T00:00:00"/>
    <n v="5"/>
    <n v="0.625"/>
    <s v="CD13"/>
    <s v="TMA/CDS"/>
    <x v="1"/>
    <s v=" "/>
    <s v=" "/>
    <x v="4"/>
    <s v=" "/>
    <x v="221"/>
    <s v=""/>
    <n v="0"/>
  </r>
  <r>
    <s v="France"/>
    <s v="DPE"/>
    <x v="4"/>
    <d v="2023-05-16T00:00:00"/>
    <n v="2"/>
    <n v="0.25"/>
    <s v="CD13"/>
    <s v="TMA/CDS"/>
    <x v="1"/>
    <s v=" "/>
    <s v=" "/>
    <x v="4"/>
    <s v=" "/>
    <x v="221"/>
    <s v=""/>
    <n v="0"/>
  </r>
  <r>
    <s v="France"/>
    <s v="FH2"/>
    <x v="4"/>
    <d v="2023-05-16T00:00:00"/>
    <n v="4"/>
    <n v="0.5"/>
    <s v="CD13"/>
    <s v="TMA/CDS"/>
    <x v="1"/>
    <s v=" "/>
    <s v=" "/>
    <x v="4"/>
    <s v=" "/>
    <x v="221"/>
    <s v=""/>
    <n v="0"/>
  </r>
  <r>
    <s v="France"/>
    <s v="FH2"/>
    <x v="4"/>
    <d v="2023-05-17T00:00:00"/>
    <n v="2"/>
    <n v="0.25"/>
    <s v="CD13"/>
    <s v="TMA/CDS"/>
    <x v="1"/>
    <s v=" "/>
    <s v=" "/>
    <x v="4"/>
    <s v=" "/>
    <x v="221"/>
    <s v=""/>
    <n v="0"/>
  </r>
  <r>
    <s v="France"/>
    <s v="JM3"/>
    <x v="4"/>
    <d v="2023-05-02T00:00:00"/>
    <n v="0.5"/>
    <n v="6.25E-2"/>
    <s v="CD13"/>
    <s v="TMA/CDS"/>
    <x v="5"/>
    <s v=" "/>
    <s v=" "/>
    <x v="4"/>
    <s v=" "/>
    <x v="221"/>
    <s v=""/>
    <n v="0"/>
  </r>
  <r>
    <s v="France"/>
    <s v="JM3"/>
    <x v="4"/>
    <d v="2023-05-11T00:00:00"/>
    <n v="1"/>
    <n v="0.125"/>
    <s v="CD13"/>
    <s v="TMA/CDS"/>
    <x v="5"/>
    <s v=" "/>
    <s v=" "/>
    <x v="4"/>
    <s v=" "/>
    <x v="221"/>
    <s v=""/>
    <n v="0"/>
  </r>
  <r>
    <s v="France"/>
    <s v="DPE"/>
    <x v="4"/>
    <d v="2023-05-16T00:00:00"/>
    <n v="2"/>
    <n v="0.25"/>
    <s v="CD13"/>
    <s v="TMA/CDS"/>
    <x v="1"/>
    <s v=" "/>
    <s v=" "/>
    <x v="4"/>
    <s v=" "/>
    <x v="672"/>
    <s v=""/>
    <n v="0"/>
  </r>
  <r>
    <s v="France"/>
    <s v="FH2"/>
    <x v="4"/>
    <d v="2023-05-12T00:00:00"/>
    <n v="2"/>
    <n v="0.25"/>
    <s v="CD13"/>
    <s v="TMA/CDS"/>
    <x v="1"/>
    <s v=" "/>
    <s v=" "/>
    <x v="4"/>
    <s v=" "/>
    <x v="672"/>
    <s v=""/>
    <n v="0"/>
  </r>
  <r>
    <s v="France"/>
    <s v="FH2"/>
    <x v="4"/>
    <d v="2023-05-16T00:00:00"/>
    <n v="4"/>
    <n v="0.5"/>
    <s v="CD13"/>
    <s v="TMA/CDS"/>
    <x v="1"/>
    <s v=" "/>
    <s v=" "/>
    <x v="4"/>
    <s v=" "/>
    <x v="672"/>
    <s v=""/>
    <n v="0"/>
  </r>
  <r>
    <s v="France"/>
    <s v="FH2"/>
    <x v="4"/>
    <d v="2023-05-17T00:00:00"/>
    <n v="2"/>
    <n v="0.25"/>
    <s v="CD13"/>
    <s v="TMA/CDS"/>
    <x v="1"/>
    <s v=" "/>
    <s v=" "/>
    <x v="4"/>
    <s v=" "/>
    <x v="672"/>
    <s v=""/>
    <n v="0"/>
  </r>
  <r>
    <s v="France"/>
    <s v="FMS"/>
    <x v="4"/>
    <d v="2023-05-15T00:00:00"/>
    <n v="2"/>
    <n v="0.25"/>
    <s v="CD13"/>
    <s v="TMA/CDS"/>
    <x v="1"/>
    <s v=" "/>
    <s v=" "/>
    <x v="4"/>
    <s v=" "/>
    <x v="672"/>
    <s v=""/>
    <n v="0"/>
  </r>
  <r>
    <s v="France"/>
    <s v="FMS"/>
    <x v="4"/>
    <d v="2023-05-16T00:00:00"/>
    <n v="2"/>
    <n v="0.25"/>
    <s v="CD13"/>
    <s v="TMA/CDS"/>
    <x v="1"/>
    <s v=" "/>
    <s v=" "/>
    <x v="4"/>
    <s v=" "/>
    <x v="672"/>
    <s v=""/>
    <n v="0"/>
  </r>
  <r>
    <s v="France"/>
    <s v="CSI"/>
    <x v="4"/>
    <d v="2023-05-10T00:00:00"/>
    <n v="1"/>
    <n v="0.125"/>
    <s v="CD13"/>
    <s v="TMA/CDS"/>
    <x v="5"/>
    <s v=" "/>
    <s v=" "/>
    <x v="4"/>
    <s v=" "/>
    <x v="672"/>
    <s v=""/>
    <n v="0"/>
  </r>
  <r>
    <s v="France"/>
    <s v="DPE"/>
    <x v="4"/>
    <d v="2023-05-17T00:00:00"/>
    <n v="2"/>
    <n v="0.25"/>
    <s v="CD13"/>
    <s v="TMA/CDS"/>
    <x v="1"/>
    <s v=" "/>
    <s v=" "/>
    <x v="15"/>
    <s v=" "/>
    <x v="673"/>
    <s v=""/>
    <n v="0"/>
  </r>
  <r>
    <s v="France"/>
    <s v="FMS"/>
    <x v="4"/>
    <d v="2023-05-09T00:00:00"/>
    <n v="6"/>
    <n v="0.75"/>
    <s v="CD13"/>
    <s v="TMA/CDS"/>
    <x v="1"/>
    <s v=" "/>
    <s v=" "/>
    <x v="15"/>
    <s v=" "/>
    <x v="673"/>
    <s v=""/>
    <n v="0"/>
  </r>
  <r>
    <s v="France"/>
    <s v="FMS"/>
    <x v="4"/>
    <d v="2023-05-10T00:00:00"/>
    <n v="5"/>
    <n v="0.625"/>
    <s v="CD13"/>
    <s v="TMA/CDS"/>
    <x v="1"/>
    <s v=" "/>
    <s v=" "/>
    <x v="15"/>
    <s v=" "/>
    <x v="673"/>
    <s v=""/>
    <n v="0"/>
  </r>
  <r>
    <s v="France"/>
    <s v="FMS"/>
    <x v="4"/>
    <d v="2023-05-11T00:00:00"/>
    <n v="6"/>
    <n v="0.75"/>
    <s v="CD13"/>
    <s v="TMA/CDS"/>
    <x v="1"/>
    <s v=" "/>
    <s v=" "/>
    <x v="15"/>
    <s v=" "/>
    <x v="673"/>
    <s v=""/>
    <n v="0"/>
  </r>
  <r>
    <s v="France"/>
    <s v="FMS"/>
    <x v="4"/>
    <d v="2023-05-12T00:00:00"/>
    <n v="6"/>
    <n v="0.75"/>
    <s v="CD13"/>
    <s v="TMA/CDS"/>
    <x v="1"/>
    <s v=" "/>
    <s v=" "/>
    <x v="15"/>
    <s v=" "/>
    <x v="673"/>
    <s v=""/>
    <n v="0"/>
  </r>
  <r>
    <s v="France"/>
    <s v="FMS"/>
    <x v="4"/>
    <d v="2023-05-15T00:00:00"/>
    <n v="2"/>
    <n v="0.25"/>
    <s v="CD13"/>
    <s v="TMA/CDS"/>
    <x v="1"/>
    <s v=" "/>
    <s v=" "/>
    <x v="15"/>
    <s v=" "/>
    <x v="673"/>
    <s v=""/>
    <n v="0"/>
  </r>
  <r>
    <s v="France"/>
    <s v="FMS"/>
    <x v="4"/>
    <d v="2023-05-17T00:00:00"/>
    <n v="5"/>
    <n v="0.625"/>
    <s v="CD13"/>
    <s v="TMA/CDS"/>
    <x v="1"/>
    <s v=" "/>
    <s v=" "/>
    <x v="15"/>
    <s v=" "/>
    <x v="673"/>
    <s v=""/>
    <n v="0"/>
  </r>
  <r>
    <s v="France"/>
    <s v="JBR"/>
    <x v="4"/>
    <d v="2023-05-12T00:00:00"/>
    <n v="4"/>
    <n v="0.5"/>
    <s v="CD13"/>
    <s v="TMA/CDS"/>
    <x v="1"/>
    <s v=" "/>
    <s v=" "/>
    <x v="7"/>
    <s v=" "/>
    <x v="674"/>
    <s v="Problème de synchro de modèle"/>
    <n v="0"/>
  </r>
  <r>
    <s v="France"/>
    <s v="JBR"/>
    <x v="4"/>
    <d v="2023-05-15T00:00:00"/>
    <n v="4"/>
    <n v="0.5"/>
    <s v="CD13"/>
    <s v="TMA/CDS"/>
    <x v="1"/>
    <s v=" "/>
    <s v=" "/>
    <x v="7"/>
    <s v=" "/>
    <x v="674"/>
    <s v=""/>
    <n v="0"/>
  </r>
  <r>
    <s v="France"/>
    <s v="SHE"/>
    <x v="4"/>
    <d v="2023-05-09T00:00:00"/>
    <n v="0.5"/>
    <n v="6.25E-2"/>
    <s v="CD13"/>
    <s v="TMA/CDS"/>
    <x v="1"/>
    <s v=" "/>
    <s v=" "/>
    <x v="7"/>
    <s v=" "/>
    <x v="674"/>
    <s v=""/>
    <n v="0"/>
  </r>
  <r>
    <s v="France"/>
    <s v="SHE"/>
    <x v="4"/>
    <d v="2023-05-11T00:00:00"/>
    <n v="1"/>
    <n v="0.125"/>
    <s v="CD13"/>
    <s v="TMA/CDS"/>
    <x v="1"/>
    <s v=" "/>
    <s v=" "/>
    <x v="7"/>
    <s v=" "/>
    <x v="674"/>
    <s v=""/>
    <n v="0"/>
  </r>
  <r>
    <s v="France"/>
    <s v="SHE"/>
    <x v="4"/>
    <d v="2023-05-15T00:00:00"/>
    <n v="2"/>
    <n v="0.25"/>
    <s v="CD13"/>
    <s v="TMA/CDS"/>
    <x v="1"/>
    <s v=" "/>
    <s v=" "/>
    <x v="7"/>
    <s v=" "/>
    <x v="674"/>
    <s v=""/>
    <n v="0"/>
  </r>
  <r>
    <s v="France"/>
    <s v="SHE"/>
    <x v="4"/>
    <d v="2023-05-16T00:00:00"/>
    <n v="1"/>
    <n v="0.125"/>
    <s v="CD13"/>
    <s v="TMA/CDS"/>
    <x v="1"/>
    <s v=" "/>
    <s v=" "/>
    <x v="7"/>
    <s v=" "/>
    <x v="674"/>
    <s v=""/>
    <n v="0"/>
  </r>
  <r>
    <s v="France"/>
    <s v="BEN"/>
    <x v="4"/>
    <d v="2023-05-15T00:00:00"/>
    <n v="1"/>
    <n v="0.125"/>
    <s v="CD13"/>
    <s v="TMA/CDS"/>
    <x v="5"/>
    <s v=" "/>
    <s v=" "/>
    <x v="7"/>
    <s v=" "/>
    <x v="674"/>
    <s v=""/>
    <n v="0"/>
  </r>
  <r>
    <s v="France"/>
    <s v="CRN"/>
    <x v="4"/>
    <d v="2023-05-02T00:00:00"/>
    <n v="1"/>
    <n v="0.125"/>
    <s v="CD13"/>
    <s v="TMA/CDS"/>
    <x v="1"/>
    <s v=" "/>
    <s v=" "/>
    <x v="5"/>
    <s v=" "/>
    <x v="229"/>
    <s v="- Retour MR"/>
    <n v="0"/>
  </r>
  <r>
    <s v="France"/>
    <s v="JBR"/>
    <x v="4"/>
    <d v="2023-05-02T00:00:00"/>
    <n v="0.5"/>
    <n v="6.25E-2"/>
    <s v="CD13"/>
    <s v="TMA/CDS"/>
    <x v="1"/>
    <s v=" "/>
    <s v=" "/>
    <x v="5"/>
    <s v=" "/>
    <x v="229"/>
    <s v="MR"/>
    <n v="0"/>
  </r>
  <r>
    <s v="France"/>
    <s v="CRN"/>
    <x v="4"/>
    <d v="2023-05-02T00:00:00"/>
    <n v="1"/>
    <n v="0.125"/>
    <s v="CD13"/>
    <s v="TMA/CDS"/>
    <x v="1"/>
    <s v=" "/>
    <s v=" "/>
    <x v="5"/>
    <s v=" "/>
    <x v="230"/>
    <s v="- Retour MR"/>
    <n v="0"/>
  </r>
  <r>
    <s v="France"/>
    <s v="JBR"/>
    <x v="4"/>
    <d v="2023-05-02T00:00:00"/>
    <n v="0.5"/>
    <n v="6.25E-2"/>
    <s v="CD13"/>
    <s v="TMA/CDS"/>
    <x v="1"/>
    <s v=" "/>
    <s v=" "/>
    <x v="5"/>
    <s v=" "/>
    <x v="230"/>
    <s v="MR"/>
    <n v="0"/>
  </r>
  <r>
    <s v="France"/>
    <s v="CSI"/>
    <x v="4"/>
    <d v="2023-05-02T00:00:00"/>
    <n v="1"/>
    <n v="0.125"/>
    <s v="CD13"/>
    <s v="TMA/CDS"/>
    <x v="5"/>
    <s v=" "/>
    <s v=" "/>
    <x v="5"/>
    <s v=" "/>
    <x v="230"/>
    <s v=""/>
    <n v="0"/>
  </r>
  <r>
    <s v="France"/>
    <s v="CRN"/>
    <x v="4"/>
    <d v="2023-05-02T00:00:00"/>
    <n v="4"/>
    <n v="0.5"/>
    <s v="CD13"/>
    <s v="TMA/CDS"/>
    <x v="1"/>
    <s v=" "/>
    <s v=" "/>
    <x v="5"/>
    <s v=" "/>
    <x v="231"/>
    <s v=""/>
    <n v="0"/>
  </r>
  <r>
    <s v="France"/>
    <s v="CRN"/>
    <x v="4"/>
    <d v="2023-05-03T00:00:00"/>
    <n v="1"/>
    <n v="0.125"/>
    <s v="CD13"/>
    <s v="TMA/CDS"/>
    <x v="1"/>
    <s v=" "/>
    <s v=" "/>
    <x v="5"/>
    <s v=" "/>
    <x v="231"/>
    <s v=""/>
    <n v="0"/>
  </r>
  <r>
    <s v="France"/>
    <s v="FRD"/>
    <x v="4"/>
    <d v="2023-05-04T00:00:00"/>
    <n v="1"/>
    <n v="0.125"/>
    <s v="CD13"/>
    <s v="TMA/CDS"/>
    <x v="1"/>
    <s v=" "/>
    <s v=" "/>
    <x v="5"/>
    <s v=" "/>
    <x v="231"/>
    <s v=""/>
    <n v="0"/>
  </r>
  <r>
    <s v="France"/>
    <s v="SHE"/>
    <x v="4"/>
    <d v="2023-05-04T00:00:00"/>
    <n v="2"/>
    <n v="0.25"/>
    <s v="CD13"/>
    <s v="TMA/CDS"/>
    <x v="1"/>
    <s v=" "/>
    <s v=" "/>
    <x v="5"/>
    <s v=" "/>
    <x v="231"/>
    <s v=""/>
    <n v="0"/>
  </r>
  <r>
    <s v="France"/>
    <s v="CSI"/>
    <x v="4"/>
    <d v="2023-05-05T00:00:00"/>
    <n v="2"/>
    <n v="0.25"/>
    <s v="CD13"/>
    <s v="TMA/CDS"/>
    <x v="5"/>
    <s v=" "/>
    <s v=" "/>
    <x v="5"/>
    <s v=" "/>
    <x v="231"/>
    <s v=""/>
    <n v="0"/>
  </r>
  <r>
    <s v="France"/>
    <s v="CRN"/>
    <x v="4"/>
    <d v="2023-05-03T00:00:00"/>
    <n v="1"/>
    <n v="0.125"/>
    <s v="CD13"/>
    <s v="TMA/CDS"/>
    <x v="1"/>
    <s v=" "/>
    <s v=" "/>
    <x v="5"/>
    <s v=" "/>
    <x v="232"/>
    <s v="MR"/>
    <n v="0"/>
  </r>
  <r>
    <s v="France"/>
    <s v="FRD"/>
    <x v="4"/>
    <d v="2023-05-02T00:00:00"/>
    <n v="2.5"/>
    <n v="0.3125"/>
    <s v="CD13"/>
    <s v="TMA/CDS"/>
    <x v="1"/>
    <s v=" "/>
    <s v=" "/>
    <x v="5"/>
    <s v=" "/>
    <x v="232"/>
    <s v=""/>
    <n v="0"/>
  </r>
  <r>
    <s v="France"/>
    <s v="FRD"/>
    <x v="4"/>
    <d v="2023-05-03T00:00:00"/>
    <n v="1"/>
    <n v="0.125"/>
    <s v="CD13"/>
    <s v="TMA/CDS"/>
    <x v="1"/>
    <s v=" "/>
    <s v=" "/>
    <x v="5"/>
    <s v=" "/>
    <x v="232"/>
    <s v=""/>
    <n v="0"/>
  </r>
  <r>
    <s v="France"/>
    <s v="FRD"/>
    <x v="4"/>
    <d v="2023-05-04T00:00:00"/>
    <n v="0.5"/>
    <n v="6.25E-2"/>
    <s v="CD13"/>
    <s v="TMA/CDS"/>
    <x v="1"/>
    <s v=" "/>
    <s v=" "/>
    <x v="5"/>
    <s v=" "/>
    <x v="232"/>
    <s v=""/>
    <n v="0"/>
  </r>
  <r>
    <s v="France"/>
    <s v="SHE"/>
    <x v="4"/>
    <d v="2023-05-02T00:00:00"/>
    <n v="5"/>
    <n v="0.625"/>
    <s v="CD13"/>
    <s v="TMA/CDS"/>
    <x v="1"/>
    <s v=" "/>
    <s v=" "/>
    <x v="5"/>
    <s v=" "/>
    <x v="232"/>
    <s v=""/>
    <n v="0"/>
  </r>
  <r>
    <s v="France"/>
    <s v="SHE"/>
    <x v="4"/>
    <d v="2023-05-03T00:00:00"/>
    <n v="2"/>
    <n v="0.25"/>
    <s v="CD13"/>
    <s v="TMA/CDS"/>
    <x v="1"/>
    <s v=" "/>
    <s v=" "/>
    <x v="5"/>
    <s v=" "/>
    <x v="232"/>
    <s v=""/>
    <n v="0"/>
  </r>
  <r>
    <s v="France"/>
    <s v="SHE"/>
    <x v="4"/>
    <d v="2023-05-04T00:00:00"/>
    <n v="1.5"/>
    <n v="0.1875"/>
    <s v="CD13"/>
    <s v="TMA/CDS"/>
    <x v="1"/>
    <s v=" "/>
    <s v=" "/>
    <x v="5"/>
    <s v=" "/>
    <x v="232"/>
    <s v=""/>
    <n v="0"/>
  </r>
  <r>
    <s v="France"/>
    <s v="CRN"/>
    <x v="4"/>
    <d v="2023-05-05T00:00:00"/>
    <n v="5"/>
    <n v="0.625"/>
    <s v="CD13"/>
    <s v="TMA/CDS"/>
    <x v="1"/>
    <s v=" "/>
    <s v=" "/>
    <x v="5"/>
    <s v=" "/>
    <x v="675"/>
    <s v=""/>
    <n v="0"/>
  </r>
  <r>
    <s v="France"/>
    <s v="FRD"/>
    <x v="4"/>
    <d v="2023-05-05T00:00:00"/>
    <n v="0.5"/>
    <n v="6.25E-2"/>
    <s v="CD13"/>
    <s v="TMA/CDS"/>
    <x v="1"/>
    <s v=" "/>
    <s v=" "/>
    <x v="5"/>
    <s v=" "/>
    <x v="675"/>
    <s v=""/>
    <n v="0"/>
  </r>
  <r>
    <s v="France"/>
    <s v="SHE"/>
    <x v="4"/>
    <d v="2023-05-05T00:00:00"/>
    <n v="1"/>
    <n v="0.125"/>
    <s v="CD13"/>
    <s v="TMA/CDS"/>
    <x v="1"/>
    <s v=" "/>
    <s v=" "/>
    <x v="5"/>
    <s v=" "/>
    <x v="675"/>
    <s v=""/>
    <n v="0"/>
  </r>
  <r>
    <s v="France"/>
    <s v="CSI"/>
    <x v="4"/>
    <d v="2023-05-05T00:00:00"/>
    <n v="2"/>
    <n v="0.25"/>
    <s v="CD13"/>
    <s v="TMA/CDS"/>
    <x v="5"/>
    <s v=" "/>
    <s v=" "/>
    <x v="5"/>
    <s v=" "/>
    <x v="675"/>
    <s v=""/>
    <n v="0"/>
  </r>
  <r>
    <s v="France"/>
    <s v="JM3"/>
    <x v="4"/>
    <d v="2023-05-02T00:00:00"/>
    <n v="1"/>
    <n v="0.125"/>
    <s v="CD13"/>
    <s v="TMA/CDS"/>
    <x v="5"/>
    <s v=" "/>
    <s v=" "/>
    <x v="5"/>
    <s v=" "/>
    <x v="675"/>
    <s v=""/>
    <n v="0"/>
  </r>
  <r>
    <s v="France"/>
    <s v="ARD"/>
    <x v="4"/>
    <d v="2023-05-11T00:00:00"/>
    <n v="4"/>
    <n v="0.5"/>
    <s v="CD13"/>
    <s v="TMA/CDS"/>
    <x v="1"/>
    <s v=" "/>
    <s v=" "/>
    <x v="16"/>
    <s v=" "/>
    <x v="676"/>
    <s v=""/>
    <n v="0"/>
  </r>
  <r>
    <s v="France"/>
    <s v="FH2"/>
    <x v="4"/>
    <d v="2023-05-11T00:00:00"/>
    <n v="1"/>
    <n v="0.125"/>
    <s v="CD13"/>
    <s v="TMA/CDS"/>
    <x v="1"/>
    <s v=" "/>
    <s v=" "/>
    <x v="16"/>
    <s v=" "/>
    <x v="676"/>
    <s v=""/>
    <n v="0"/>
  </r>
  <r>
    <s v="France"/>
    <s v="FH2"/>
    <x v="4"/>
    <d v="2023-05-12T00:00:00"/>
    <n v="1"/>
    <n v="0.125"/>
    <s v="CD13"/>
    <s v="TMA/CDS"/>
    <x v="1"/>
    <s v=" "/>
    <s v=" "/>
    <x v="16"/>
    <s v=" "/>
    <x v="676"/>
    <s v=""/>
    <n v="0"/>
  </r>
  <r>
    <s v="France"/>
    <s v="FH2"/>
    <x v="4"/>
    <d v="2023-05-11T00:00:00"/>
    <n v="1"/>
    <n v="0.125"/>
    <s v="CD13"/>
    <s v="TMA/CDS"/>
    <x v="1"/>
    <s v=" "/>
    <s v=" "/>
    <x v="16"/>
    <s v=" "/>
    <x v="677"/>
    <s v=""/>
    <n v="0"/>
  </r>
  <r>
    <s v="France"/>
    <s v="FH2"/>
    <x v="4"/>
    <d v="2023-05-12T00:00:00"/>
    <n v="1"/>
    <n v="0.125"/>
    <s v="CD13"/>
    <s v="TMA/CDS"/>
    <x v="1"/>
    <s v=" "/>
    <s v=" "/>
    <x v="16"/>
    <s v=" "/>
    <x v="677"/>
    <s v=""/>
    <n v="0"/>
  </r>
  <r>
    <s v="France"/>
    <s v="FMS"/>
    <x v="4"/>
    <d v="2023-05-11T00:00:00"/>
    <n v="2"/>
    <n v="0.25"/>
    <s v="CD13"/>
    <s v="TMA/CDS"/>
    <x v="1"/>
    <s v=" "/>
    <s v=" "/>
    <x v="16"/>
    <s v=" "/>
    <x v="677"/>
    <s v=""/>
    <n v="0"/>
  </r>
  <r>
    <s v="France"/>
    <s v="FH2"/>
    <x v="4"/>
    <d v="2023-05-11T00:00:00"/>
    <n v="4"/>
    <n v="0.5"/>
    <s v="CD13"/>
    <s v="TMA/CDS"/>
    <x v="1"/>
    <s v=" "/>
    <s v=" "/>
    <x v="16"/>
    <s v=" "/>
    <x v="678"/>
    <s v=""/>
    <n v="0"/>
  </r>
  <r>
    <s v="France"/>
    <s v="FRD"/>
    <x v="4"/>
    <d v="2023-05-09T00:00:00"/>
    <n v="1"/>
    <n v="0.125"/>
    <s v="CD13"/>
    <s v="TMA/CDS"/>
    <x v="1"/>
    <s v=" "/>
    <s v=" "/>
    <x v="11"/>
    <s v=" "/>
    <x v="679"/>
    <s v=""/>
    <n v="0"/>
  </r>
  <r>
    <s v="France"/>
    <s v="FRD"/>
    <x v="4"/>
    <d v="2023-05-10T00:00:00"/>
    <n v="5"/>
    <n v="0.625"/>
    <s v="CD13"/>
    <s v="TMA/CDS"/>
    <x v="1"/>
    <s v=" "/>
    <s v=" "/>
    <x v="11"/>
    <s v=" "/>
    <x v="679"/>
    <s v=""/>
    <n v="0"/>
  </r>
  <r>
    <s v="France"/>
    <s v="FRD"/>
    <x v="4"/>
    <d v="2023-05-11T00:00:00"/>
    <n v="1"/>
    <n v="0.125"/>
    <s v="CD13"/>
    <s v="TMA/CDS"/>
    <x v="1"/>
    <s v=" "/>
    <s v=" "/>
    <x v="11"/>
    <s v=" "/>
    <x v="679"/>
    <s v=""/>
    <n v="0"/>
  </r>
  <r>
    <s v="France"/>
    <s v="FRD"/>
    <x v="4"/>
    <d v="2023-05-12T00:00:00"/>
    <n v="1"/>
    <n v="0.125"/>
    <s v="CD13"/>
    <s v="TMA/CDS"/>
    <x v="1"/>
    <s v=" "/>
    <s v=" "/>
    <x v="11"/>
    <s v=" "/>
    <x v="679"/>
    <s v=""/>
    <n v="0"/>
  </r>
  <r>
    <s v="France"/>
    <s v="JBR"/>
    <x v="4"/>
    <d v="2023-05-10T00:00:00"/>
    <n v="0.5"/>
    <n v="6.25E-2"/>
    <s v="CD13"/>
    <s v="TMA/CDS"/>
    <x v="1"/>
    <s v=" "/>
    <s v=" "/>
    <x v="11"/>
    <s v=" "/>
    <x v="679"/>
    <s v=""/>
    <n v="0"/>
  </r>
  <r>
    <s v="France"/>
    <s v="SHE"/>
    <x v="4"/>
    <d v="2023-05-11T00:00:00"/>
    <n v="2"/>
    <n v="0.25"/>
    <s v="CD13"/>
    <s v="TMA/CDS"/>
    <x v="1"/>
    <s v=" "/>
    <s v=" "/>
    <x v="11"/>
    <s v=" "/>
    <x v="679"/>
    <s v=""/>
    <n v="0"/>
  </r>
  <r>
    <s v="France"/>
    <s v="SHE"/>
    <x v="4"/>
    <d v="2023-05-12T00:00:00"/>
    <n v="2"/>
    <n v="0.25"/>
    <s v="CD13"/>
    <s v="TMA/CDS"/>
    <x v="1"/>
    <s v=" "/>
    <s v=" "/>
    <x v="11"/>
    <s v=" "/>
    <x v="679"/>
    <s v=""/>
    <n v="0"/>
  </r>
  <r>
    <s v="France"/>
    <s v="JM3"/>
    <x v="4"/>
    <d v="2023-05-11T00:00:00"/>
    <n v="0.25"/>
    <n v="3.125E-2"/>
    <s v="CD13"/>
    <s v="TMA/CDS"/>
    <x v="5"/>
    <s v=" "/>
    <s v=" "/>
    <x v="11"/>
    <s v=" "/>
    <x v="679"/>
    <s v=""/>
    <n v="0"/>
  </r>
  <r>
    <s v="France"/>
    <s v="CRN"/>
    <x v="4"/>
    <d v="2023-05-26T00:00:00"/>
    <n v="2"/>
    <n v="0.25"/>
    <s v="CD13"/>
    <s v="TMA/CDS"/>
    <x v="1"/>
    <s v=" "/>
    <s v=" "/>
    <x v="1"/>
    <s v=" "/>
    <x v="567"/>
    <s v="Analyse Existant"/>
    <n v="0"/>
  </r>
  <r>
    <s v="France"/>
    <s v="CRN"/>
    <x v="4"/>
    <d v="2023-05-29T00:00:00"/>
    <n v="4"/>
    <n v="0.5"/>
    <s v="CD13"/>
    <s v="TMA/CDS"/>
    <x v="1"/>
    <s v=" "/>
    <s v=" "/>
    <x v="1"/>
    <s v=" "/>
    <x v="567"/>
    <s v="Analyse Existant"/>
    <n v="0"/>
  </r>
  <r>
    <s v="France"/>
    <s v="CRN"/>
    <x v="4"/>
    <d v="2023-05-30T00:00:00"/>
    <n v="4"/>
    <n v="0.5"/>
    <s v="CD13"/>
    <s v="TMA/CDS"/>
    <x v="1"/>
    <s v=" "/>
    <s v=" "/>
    <x v="1"/>
    <s v=" "/>
    <x v="567"/>
    <s v=""/>
    <n v="0"/>
  </r>
  <r>
    <s v="France"/>
    <s v="FRD"/>
    <x v="4"/>
    <d v="2023-05-31T00:00:00"/>
    <n v="1"/>
    <n v="0.125"/>
    <s v="CD13"/>
    <s v="TMA/CDS"/>
    <x v="1"/>
    <s v=" "/>
    <s v=" "/>
    <x v="1"/>
    <s v=" "/>
    <x v="567"/>
    <s v=""/>
    <n v="0"/>
  </r>
  <r>
    <s v="France"/>
    <s v="SHE"/>
    <x v="4"/>
    <d v="2023-05-29T00:00:00"/>
    <n v="1"/>
    <n v="0.125"/>
    <s v="CD13"/>
    <s v="TMA/CDS"/>
    <x v="1"/>
    <s v=" "/>
    <s v=" "/>
    <x v="1"/>
    <s v=" "/>
    <x v="567"/>
    <s v=""/>
    <n v="0"/>
  </r>
  <r>
    <s v="France"/>
    <s v="SHE"/>
    <x v="4"/>
    <d v="2023-05-31T00:00:00"/>
    <n v="1"/>
    <n v="0.125"/>
    <s v="CD13"/>
    <s v="TMA/CDS"/>
    <x v="1"/>
    <s v=" "/>
    <s v=" "/>
    <x v="1"/>
    <s v=" "/>
    <x v="567"/>
    <s v=""/>
    <n v="0"/>
  </r>
  <r>
    <s v="France"/>
    <s v="CSI"/>
    <x v="4"/>
    <d v="2023-05-23T00:00:00"/>
    <n v="3"/>
    <n v="0.375"/>
    <s v="CD13"/>
    <s v="TMA/CDS"/>
    <x v="5"/>
    <s v=" "/>
    <s v=" "/>
    <x v="1"/>
    <s v=" "/>
    <x v="567"/>
    <s v=""/>
    <n v="0"/>
  </r>
  <r>
    <s v="France"/>
    <s v="CSI"/>
    <x v="4"/>
    <d v="2023-05-30T00:00:00"/>
    <n v="1"/>
    <n v="0.125"/>
    <s v="CD13"/>
    <s v="TMA/CDS"/>
    <x v="5"/>
    <s v=" "/>
    <s v=" "/>
    <x v="1"/>
    <s v=" "/>
    <x v="567"/>
    <s v=""/>
    <n v="0"/>
  </r>
  <r>
    <s v="France"/>
    <s v="ARD"/>
    <x v="4"/>
    <d v="2023-05-26T00:00:00"/>
    <n v="3"/>
    <n v="0.375"/>
    <s v="CD13"/>
    <s v="TMA/CDS"/>
    <x v="1"/>
    <s v=" "/>
    <s v=" "/>
    <x v="4"/>
    <s v=" "/>
    <x v="571"/>
    <s v=""/>
    <n v="0"/>
  </r>
  <r>
    <s v="France"/>
    <s v="ARD"/>
    <x v="4"/>
    <d v="2023-05-29T00:00:00"/>
    <n v="2"/>
    <n v="0.25"/>
    <s v="CD13"/>
    <s v="TMA/CDS"/>
    <x v="1"/>
    <s v=" "/>
    <s v=" "/>
    <x v="4"/>
    <s v=" "/>
    <x v="571"/>
    <s v=""/>
    <n v="0"/>
  </r>
  <r>
    <s v="France"/>
    <s v="ARD"/>
    <x v="4"/>
    <d v="2023-05-30T00:00:00"/>
    <n v="1"/>
    <n v="0.125"/>
    <s v="CD13"/>
    <s v="TMA/CDS"/>
    <x v="1"/>
    <s v=" "/>
    <s v=" "/>
    <x v="4"/>
    <s v=" "/>
    <x v="571"/>
    <s v=""/>
    <n v="0"/>
  </r>
  <r>
    <s v="France"/>
    <s v="ARD"/>
    <x v="4"/>
    <d v="2023-05-31T00:00:00"/>
    <n v="2"/>
    <n v="0.25"/>
    <s v="CD13"/>
    <s v="TMA/CDS"/>
    <x v="1"/>
    <s v=" "/>
    <s v=" "/>
    <x v="4"/>
    <s v=" "/>
    <x v="571"/>
    <s v=""/>
    <n v="0"/>
  </r>
  <r>
    <s v="France"/>
    <s v="BEN"/>
    <x v="4"/>
    <d v="2023-05-24T00:00:00"/>
    <n v="1.5"/>
    <n v="0.1875"/>
    <s v="CD13"/>
    <s v="TMA/CDS"/>
    <x v="5"/>
    <s v=" "/>
    <s v=" "/>
    <x v="4"/>
    <s v=" "/>
    <x v="571"/>
    <s v=""/>
    <n v="0"/>
  </r>
  <r>
    <s v="France"/>
    <s v="BEN"/>
    <x v="4"/>
    <d v="2023-05-25T00:00:00"/>
    <n v="1"/>
    <n v="0.125"/>
    <s v="CD13"/>
    <s v="TMA/CDS"/>
    <x v="5"/>
    <s v=" "/>
    <s v=" "/>
    <x v="4"/>
    <s v=" "/>
    <x v="571"/>
    <s v=""/>
    <n v="0"/>
  </r>
  <r>
    <s v="France"/>
    <s v="BEN"/>
    <x v="4"/>
    <d v="2023-05-31T00:00:00"/>
    <n v="2"/>
    <n v="0.25"/>
    <s v="CD13"/>
    <s v="TMA/CDS"/>
    <x v="5"/>
    <s v=" "/>
    <s v=" "/>
    <x v="14"/>
    <s v=" "/>
    <x v="571"/>
    <s v=""/>
    <n v="0"/>
  </r>
  <r>
    <s v="France"/>
    <s v="FRD"/>
    <x v="4"/>
    <d v="2023-05-25T00:00:00"/>
    <n v="5"/>
    <n v="0.625"/>
    <s v="CD13"/>
    <s v="TMA/CDS"/>
    <x v="1"/>
    <s v=" "/>
    <s v=" "/>
    <x v="9"/>
    <s v=" "/>
    <x v="680"/>
    <s v=""/>
    <n v="0"/>
  </r>
  <r>
    <s v="France"/>
    <s v="FRD"/>
    <x v="4"/>
    <d v="2023-05-29T00:00:00"/>
    <n v="1"/>
    <n v="0.125"/>
    <s v="CD13"/>
    <s v="TMA/CDS"/>
    <x v="1"/>
    <s v=" "/>
    <s v=" "/>
    <x v="9"/>
    <s v=" "/>
    <x v="680"/>
    <s v=""/>
    <n v="0"/>
  </r>
  <r>
    <s v="France"/>
    <s v="FRD"/>
    <x v="4"/>
    <d v="2023-05-29T00:00:00"/>
    <n v="3"/>
    <n v="0.375"/>
    <s v="CD13"/>
    <s v="TMA/CDS"/>
    <x v="1"/>
    <s v=" "/>
    <s v=" "/>
    <x v="9"/>
    <s v=" "/>
    <x v="681"/>
    <s v=""/>
    <n v="0"/>
  </r>
  <r>
    <s v="France"/>
    <s v="FRD"/>
    <x v="4"/>
    <d v="2023-05-30T00:00:00"/>
    <n v="6"/>
    <n v="0.75"/>
    <s v="CD13"/>
    <s v="TMA/CDS"/>
    <x v="1"/>
    <s v=" "/>
    <s v=" "/>
    <x v="9"/>
    <s v=" "/>
    <x v="681"/>
    <s v=""/>
    <n v="0"/>
  </r>
  <r>
    <s v="France"/>
    <s v="CRN"/>
    <x v="4"/>
    <d v="2023-05-25T00:00:00"/>
    <n v="7"/>
    <n v="0.875"/>
    <s v="CD13"/>
    <s v="TMA/CDS"/>
    <x v="1"/>
    <s v=" "/>
    <s v=" "/>
    <x v="5"/>
    <s v=" "/>
    <x v="682"/>
    <s v=""/>
    <n v="0"/>
  </r>
  <r>
    <s v="France"/>
    <s v="JM3"/>
    <x v="4"/>
    <d v="2023-05-23T00:00:00"/>
    <n v="0.25"/>
    <n v="3.125E-2"/>
    <s v="CD13"/>
    <s v="TMA/CDS"/>
    <x v="5"/>
    <s v=" "/>
    <s v=" "/>
    <x v="5"/>
    <s v=" "/>
    <x v="682"/>
    <s v=""/>
    <n v="0"/>
  </r>
  <r>
    <s v="France"/>
    <s v="BEN"/>
    <x v="4"/>
    <d v="2023-05-23T00:00:00"/>
    <n v="1"/>
    <n v="0.125"/>
    <s v="CD13"/>
    <s v="TMA/CDS"/>
    <x v="5"/>
    <s v=" "/>
    <s v=" "/>
    <x v="5"/>
    <s v=" "/>
    <x v="683"/>
    <s v=""/>
    <n v="0"/>
  </r>
  <r>
    <s v="France"/>
    <s v="CRN"/>
    <x v="4"/>
    <d v="2023-05-25T00:00:00"/>
    <n v="1"/>
    <n v="0.125"/>
    <s v="CD13"/>
    <s v="TMA/CDS"/>
    <x v="1"/>
    <s v=" "/>
    <s v=" "/>
    <x v="5"/>
    <s v=" "/>
    <x v="684"/>
    <s v=""/>
    <n v="0"/>
  </r>
  <r>
    <s v="France"/>
    <s v="CRN"/>
    <x v="4"/>
    <d v="2023-05-26T00:00:00"/>
    <n v="2"/>
    <n v="0.25"/>
    <s v="CD13"/>
    <s v="TMA/CDS"/>
    <x v="1"/>
    <s v=" "/>
    <s v=" "/>
    <x v="5"/>
    <s v=" "/>
    <x v="684"/>
    <s v=""/>
    <n v="0"/>
  </r>
  <r>
    <s v="France"/>
    <s v="JM3"/>
    <x v="4"/>
    <d v="2023-05-23T00:00:00"/>
    <n v="0.25"/>
    <n v="3.125E-2"/>
    <s v="CD13"/>
    <s v="TMA/CDS"/>
    <x v="5"/>
    <s v=" "/>
    <s v=" "/>
    <x v="5"/>
    <s v=" "/>
    <x v="684"/>
    <s v=""/>
    <n v="0"/>
  </r>
  <r>
    <s v="France"/>
    <s v="BEN"/>
    <x v="4"/>
    <d v="2023-05-22T00:00:00"/>
    <n v="2"/>
    <n v="0.25"/>
    <s v="CD13"/>
    <s v="TMA/CDS"/>
    <x v="5"/>
    <s v=" "/>
    <s v=" "/>
    <x v="5"/>
    <s v=" "/>
    <x v="685"/>
    <s v=""/>
    <n v="0"/>
  </r>
  <r>
    <s v="France"/>
    <s v="BEN"/>
    <x v="4"/>
    <d v="2023-05-23T00:00:00"/>
    <n v="1"/>
    <n v="0.125"/>
    <s v="CD13"/>
    <s v="TMA/CDS"/>
    <x v="5"/>
    <s v=" "/>
    <s v=" "/>
    <x v="5"/>
    <s v=" "/>
    <x v="685"/>
    <s v=""/>
    <n v="0"/>
  </r>
  <r>
    <s v="France"/>
    <s v="BEN"/>
    <x v="4"/>
    <d v="2023-05-26T00:00:00"/>
    <n v="1"/>
    <n v="0.125"/>
    <s v="CD13"/>
    <s v="TMA/CDS"/>
    <x v="5"/>
    <s v=" "/>
    <s v=" "/>
    <x v="5"/>
    <s v=" "/>
    <x v="685"/>
    <s v=""/>
    <n v="0"/>
  </r>
  <r>
    <s v="France"/>
    <s v="CHI"/>
    <x v="4"/>
    <d v="2023-05-23T00:00:00"/>
    <n v="4"/>
    <n v="0.5"/>
    <s v="CD13"/>
    <s v="TMA/CDS"/>
    <x v="1"/>
    <s v=" "/>
    <s v=" "/>
    <x v="4"/>
    <s v=" "/>
    <x v="574"/>
    <s v=""/>
    <n v="0"/>
  </r>
  <r>
    <s v="France"/>
    <s v="CHI"/>
    <x v="4"/>
    <d v="2023-05-25T00:00:00"/>
    <n v="1"/>
    <n v="0.125"/>
    <s v="CD13"/>
    <s v="TMA/CDS"/>
    <x v="1"/>
    <s v=" "/>
    <s v=" "/>
    <x v="4"/>
    <s v=" "/>
    <x v="574"/>
    <s v=""/>
    <n v="0"/>
  </r>
  <r>
    <s v="France"/>
    <s v="CHI"/>
    <x v="4"/>
    <d v="2023-05-26T00:00:00"/>
    <n v="2"/>
    <n v="0.25"/>
    <s v="CD13"/>
    <s v="TMA/CDS"/>
    <x v="1"/>
    <s v=" "/>
    <s v=" "/>
    <x v="4"/>
    <s v=" "/>
    <x v="574"/>
    <s v=""/>
    <n v="0"/>
  </r>
  <r>
    <s v="France"/>
    <s v="DPE"/>
    <x v="4"/>
    <d v="2023-05-25T00:00:00"/>
    <n v="0.5"/>
    <n v="6.25E-2"/>
    <s v="CD13"/>
    <s v="TMA/CDS"/>
    <x v="1"/>
    <s v=" "/>
    <s v=" "/>
    <x v="4"/>
    <s v=" "/>
    <x v="574"/>
    <s v=""/>
    <n v="0"/>
  </r>
  <r>
    <s v="France"/>
    <s v="FH2"/>
    <x v="4"/>
    <d v="2023-05-26T00:00:00"/>
    <n v="2"/>
    <n v="0.25"/>
    <s v="CD13"/>
    <s v="TMA/CDS"/>
    <x v="1"/>
    <s v=" "/>
    <s v=" "/>
    <x v="4"/>
    <s v=" "/>
    <x v="574"/>
    <s v=""/>
    <n v="0"/>
  </r>
  <r>
    <s v="France"/>
    <s v="BEN"/>
    <x v="4"/>
    <d v="2023-05-24T00:00:00"/>
    <n v="1"/>
    <n v="0.125"/>
    <s v="CD13"/>
    <s v="TMA/CDS"/>
    <x v="5"/>
    <s v=" "/>
    <s v=" "/>
    <x v="4"/>
    <s v=" "/>
    <x v="574"/>
    <s v=""/>
    <n v="0"/>
  </r>
  <r>
    <s v="France"/>
    <s v="BEN"/>
    <x v="4"/>
    <d v="2023-05-25T00:00:00"/>
    <n v="1"/>
    <n v="0.125"/>
    <s v="CD13"/>
    <s v="TMA/CDS"/>
    <x v="5"/>
    <s v=" "/>
    <s v=" "/>
    <x v="4"/>
    <s v=" "/>
    <x v="574"/>
    <s v=""/>
    <n v="0"/>
  </r>
  <r>
    <s v="France"/>
    <s v="CRN"/>
    <x v="4"/>
    <d v="2023-05-23T00:00:00"/>
    <n v="1"/>
    <n v="0.125"/>
    <s v="CD13"/>
    <s v="TMA/CDS"/>
    <x v="1"/>
    <s v=" "/>
    <s v=" "/>
    <x v="9"/>
    <s v=" "/>
    <x v="686"/>
    <s v="MR"/>
    <n v="0"/>
  </r>
  <r>
    <s v="France"/>
    <s v="SHE"/>
    <x v="4"/>
    <d v="2023-05-22T00:00:00"/>
    <n v="1"/>
    <n v="0.125"/>
    <s v="CD13"/>
    <s v="TMA/CDS"/>
    <x v="1"/>
    <s v=" "/>
    <s v=" "/>
    <x v="9"/>
    <s v=" "/>
    <x v="686"/>
    <s v=""/>
    <n v="0"/>
  </r>
  <r>
    <s v="France"/>
    <s v="SHE"/>
    <x v="4"/>
    <d v="2023-05-23T00:00:00"/>
    <n v="0.5"/>
    <n v="6.25E-2"/>
    <s v="CD13"/>
    <s v="TMA/CDS"/>
    <x v="1"/>
    <s v=" "/>
    <s v=" "/>
    <x v="9"/>
    <s v=" "/>
    <x v="686"/>
    <s v=""/>
    <n v="0"/>
  </r>
  <r>
    <s v="France"/>
    <s v="SHE"/>
    <x v="4"/>
    <d v="2023-05-24T00:00:00"/>
    <n v="0.5"/>
    <n v="6.25E-2"/>
    <s v="CD13"/>
    <s v="TMA/CDS"/>
    <x v="1"/>
    <s v=" "/>
    <s v=" "/>
    <x v="9"/>
    <s v=" "/>
    <x v="686"/>
    <s v=""/>
    <n v="0"/>
  </r>
  <r>
    <s v="France"/>
    <s v="BEN"/>
    <x v="4"/>
    <d v="2023-05-15T00:00:00"/>
    <n v="3"/>
    <n v="0.375"/>
    <s v="CD13"/>
    <s v="TMA/CDS"/>
    <x v="5"/>
    <s v=" "/>
    <s v=" "/>
    <x v="11"/>
    <s v=" "/>
    <x v="687"/>
    <s v=""/>
    <n v="0"/>
  </r>
  <r>
    <s v="France"/>
    <s v="CRN"/>
    <x v="4"/>
    <d v="2023-05-29T00:00:00"/>
    <n v="2"/>
    <n v="0.25"/>
    <s v="CD13"/>
    <s v="TMA/CDS"/>
    <x v="1"/>
    <s v=" "/>
    <s v=" "/>
    <x v="5"/>
    <s v=" "/>
    <x v="591"/>
    <s v=""/>
    <n v="0"/>
  </r>
  <r>
    <s v="France"/>
    <s v="CRN"/>
    <x v="4"/>
    <d v="2023-05-30T00:00:00"/>
    <n v="2"/>
    <n v="0.25"/>
    <s v="CD13"/>
    <s v="TMA/CDS"/>
    <x v="1"/>
    <s v=" "/>
    <s v=" "/>
    <x v="5"/>
    <s v=" "/>
    <x v="591"/>
    <s v=""/>
    <n v="0"/>
  </r>
  <r>
    <s v="France"/>
    <s v="JM3"/>
    <x v="4"/>
    <d v="2023-05-23T00:00:00"/>
    <n v="0.25"/>
    <n v="3.125E-2"/>
    <s v="CD13"/>
    <s v="TMA/CDS"/>
    <x v="5"/>
    <s v=" "/>
    <s v=" "/>
    <x v="5"/>
    <s v=" "/>
    <x v="591"/>
    <s v=""/>
    <n v="0"/>
  </r>
  <r>
    <s v="France"/>
    <s v="CRN"/>
    <x v="4"/>
    <d v="2023-05-04T00:00:00"/>
    <n v="2"/>
    <n v="0.25"/>
    <s v="CD13"/>
    <s v="TMA/CDS"/>
    <x v="1"/>
    <s v=" "/>
    <s v=" "/>
    <x v="11"/>
    <s v=" "/>
    <x v="238"/>
    <s v="MR"/>
    <n v="0"/>
  </r>
  <r>
    <s v="France"/>
    <s v="JBR"/>
    <x v="4"/>
    <d v="2023-05-03T00:00:00"/>
    <n v="2.5"/>
    <n v="0.3125"/>
    <s v="CD13"/>
    <s v="TMA/CDS"/>
    <x v="1"/>
    <s v=" "/>
    <s v=" "/>
    <x v="11"/>
    <s v=" "/>
    <x v="238"/>
    <s v=""/>
    <n v="0"/>
  </r>
  <r>
    <s v="France"/>
    <s v="JBR"/>
    <x v="4"/>
    <d v="2023-05-04T00:00:00"/>
    <n v="2"/>
    <n v="0.25"/>
    <s v="CD13"/>
    <s v="TMA/CDS"/>
    <x v="1"/>
    <s v=" "/>
    <s v=" "/>
    <x v="11"/>
    <s v=" "/>
    <x v="238"/>
    <s v=""/>
    <n v="0"/>
  </r>
  <r>
    <s v="France"/>
    <s v="CSI"/>
    <x v="4"/>
    <d v="2023-05-04T00:00:00"/>
    <n v="2"/>
    <n v="0.25"/>
    <s v="CD13"/>
    <s v="TMA/CDS"/>
    <x v="5"/>
    <s v=" "/>
    <s v=" "/>
    <x v="11"/>
    <s v=" "/>
    <x v="238"/>
    <s v=""/>
    <n v="0"/>
  </r>
  <r>
    <s v="France"/>
    <s v="JM3"/>
    <x v="4"/>
    <d v="2023-05-02T00:00:00"/>
    <n v="0.25"/>
    <n v="3.125E-2"/>
    <s v="CD13"/>
    <s v="TMA/CDS"/>
    <x v="5"/>
    <s v=" "/>
    <s v=" "/>
    <x v="11"/>
    <s v=" "/>
    <x v="238"/>
    <s v=""/>
    <n v="0"/>
  </r>
  <r>
    <s v="France"/>
    <s v="JM3"/>
    <x v="4"/>
    <d v="2023-05-11T00:00:00"/>
    <n v="0.25"/>
    <n v="3.125E-2"/>
    <s v="CD13"/>
    <s v="TMA/CDS"/>
    <x v="5"/>
    <s v=" "/>
    <s v=" "/>
    <x v="11"/>
    <s v=" "/>
    <x v="238"/>
    <s v=""/>
    <n v="0"/>
  </r>
  <r>
    <s v="France"/>
    <s v="DPE"/>
    <x v="4"/>
    <d v="2023-05-03T00:00:00"/>
    <n v="1"/>
    <n v="0.125"/>
    <s v="CD13"/>
    <s v="TMA/CDS"/>
    <x v="1"/>
    <s v=" "/>
    <s v=" "/>
    <x v="15"/>
    <s v=" "/>
    <x v="239"/>
    <s v=""/>
    <n v="0"/>
  </r>
  <r>
    <s v="France"/>
    <s v="DPE"/>
    <x v="4"/>
    <d v="2023-05-04T00:00:00"/>
    <n v="0.5"/>
    <n v="6.25E-2"/>
    <s v="CD13"/>
    <s v="TMA/CDS"/>
    <x v="1"/>
    <s v=" "/>
    <s v=" "/>
    <x v="15"/>
    <s v=" "/>
    <x v="239"/>
    <s v=""/>
    <n v="0"/>
  </r>
  <r>
    <s v="France"/>
    <s v="FMS"/>
    <x v="4"/>
    <d v="2023-05-02T00:00:00"/>
    <n v="4"/>
    <n v="0.5"/>
    <s v="CD13"/>
    <s v="TMA/CDS"/>
    <x v="1"/>
    <s v=" "/>
    <s v=" "/>
    <x v="15"/>
    <s v=" "/>
    <x v="239"/>
    <s v=""/>
    <n v="0"/>
  </r>
  <r>
    <s v="France"/>
    <s v="FMS"/>
    <x v="4"/>
    <d v="2023-05-03T00:00:00"/>
    <n v="6"/>
    <n v="0.75"/>
    <s v="CD13"/>
    <s v="TMA/CDS"/>
    <x v="1"/>
    <s v=" "/>
    <s v=" "/>
    <x v="15"/>
    <s v=" "/>
    <x v="239"/>
    <s v=""/>
    <n v="0"/>
  </r>
  <r>
    <s v="France"/>
    <s v="JBR"/>
    <x v="4"/>
    <d v="2023-05-05T00:00:00"/>
    <n v="1"/>
    <n v="0.125"/>
    <s v="CD13"/>
    <s v="TMA/CDS"/>
    <x v="1"/>
    <s v=" "/>
    <s v=" "/>
    <x v="15"/>
    <s v=" "/>
    <x v="239"/>
    <s v="1   aide à la recette"/>
    <n v="0"/>
  </r>
  <r>
    <s v="France"/>
    <s v="JM3"/>
    <x v="4"/>
    <d v="2023-05-04T00:00:00"/>
    <n v="4"/>
    <n v="0.5"/>
    <s v="CD13"/>
    <s v="TMA/CDS"/>
    <x v="5"/>
    <s v=" "/>
    <s v=" "/>
    <x v="15"/>
    <s v=" "/>
    <x v="239"/>
    <s v=""/>
    <n v="0"/>
  </r>
  <r>
    <s v="France"/>
    <s v="JM3"/>
    <x v="4"/>
    <d v="2023-05-05T00:00:00"/>
    <n v="4"/>
    <n v="0.5"/>
    <s v="CD13"/>
    <s v="TMA/CDS"/>
    <x v="5"/>
    <s v=" "/>
    <s v=" "/>
    <x v="15"/>
    <s v=" "/>
    <x v="239"/>
    <s v=""/>
    <n v="0"/>
  </r>
  <r>
    <s v="France"/>
    <s v="CRN"/>
    <x v="4"/>
    <d v="2023-05-02T00:00:00"/>
    <n v="1"/>
    <n v="0.125"/>
    <s v="CD13"/>
    <s v="TMA/CDS"/>
    <x v="2"/>
    <s v=" "/>
    <s v=" "/>
    <x v="2"/>
    <s v=" "/>
    <x v="688"/>
    <s v=""/>
    <n v="0"/>
  </r>
  <r>
    <s v="France"/>
    <s v="SHE"/>
    <x v="4"/>
    <d v="2023-05-22T00:00:00"/>
    <n v="1"/>
    <n v="0.125"/>
    <s v="CD13"/>
    <s v="TMA/CDS"/>
    <x v="2"/>
    <s v=" "/>
    <s v=" "/>
    <x v="2"/>
    <s v=" "/>
    <x v="298"/>
    <s v=""/>
    <n v="0"/>
  </r>
  <r>
    <s v="France"/>
    <s v="SHE"/>
    <x v="4"/>
    <d v="2023-05-19T00:00:00"/>
    <n v="5"/>
    <n v="0.625"/>
    <s v="CD13"/>
    <s v="TMA/CDS"/>
    <x v="2"/>
    <s v=" "/>
    <s v=" "/>
    <x v="5"/>
    <s v=" "/>
    <x v="689"/>
    <s v=""/>
    <n v="0"/>
  </r>
  <r>
    <s v="France"/>
    <s v="BEN"/>
    <x v="4"/>
    <d v="2023-05-23T00:00:00"/>
    <n v="1.5"/>
    <n v="0.1875"/>
    <s v="CD13"/>
    <s v="TMA/CDS"/>
    <x v="2"/>
    <s v=" "/>
    <s v=" "/>
    <x v="19"/>
    <s v=" "/>
    <x v="690"/>
    <s v=""/>
    <n v="0"/>
  </r>
  <r>
    <s v="France"/>
    <s v="BEN"/>
    <x v="4"/>
    <d v="2023-05-17T00:00:00"/>
    <n v="1.5"/>
    <n v="0.1875"/>
    <s v="CD13"/>
    <s v="TMA/CDS"/>
    <x v="2"/>
    <s v=" "/>
    <s v=" "/>
    <x v="19"/>
    <s v=" "/>
    <x v="691"/>
    <s v=""/>
    <n v="0"/>
  </r>
  <r>
    <s v="France"/>
    <s v="DPE"/>
    <x v="5"/>
    <d v="2023-03-01T00:00:00"/>
    <n v="4"/>
    <n v="0.5"/>
    <s v="CD13"/>
    <s v="HORS PROJET"/>
    <x v="0"/>
    <s v=" "/>
    <s v=" "/>
    <x v="0"/>
    <s v=" "/>
    <x v="0"/>
    <s v="Formation Craft"/>
    <n v="0"/>
  </r>
  <r>
    <s v="France"/>
    <s v="DPE"/>
    <x v="5"/>
    <d v="2023-03-09T00:00:00"/>
    <n v="8"/>
    <n v="1"/>
    <s v="CD13"/>
    <s v="HORS PROJET"/>
    <x v="0"/>
    <s v=" "/>
    <s v=" "/>
    <x v="0"/>
    <s v=" "/>
    <x v="0"/>
    <s v=""/>
    <n v="0"/>
  </r>
  <r>
    <s v="France"/>
    <s v="DPE"/>
    <x v="5"/>
    <d v="2023-03-10T00:00:00"/>
    <n v="8"/>
    <n v="1"/>
    <s v="CD13"/>
    <s v="HORS PROJET"/>
    <x v="0"/>
    <s v=" "/>
    <s v=" "/>
    <x v="0"/>
    <s v=" "/>
    <x v="0"/>
    <s v=""/>
    <n v="0"/>
  </r>
  <r>
    <s v="France"/>
    <s v="DPE"/>
    <x v="5"/>
    <d v="2023-03-29T00:00:00"/>
    <n v="4"/>
    <n v="0.5"/>
    <s v="CD13"/>
    <s v="HORS PROJET"/>
    <x v="0"/>
    <s v=" "/>
    <s v=" "/>
    <x v="0"/>
    <s v=" "/>
    <x v="0"/>
    <s v=""/>
    <n v="0"/>
  </r>
  <r>
    <s v="France"/>
    <s v="DRI"/>
    <x v="5"/>
    <d v="2023-03-01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02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03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06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07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08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09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10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13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14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15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16T00:00:00"/>
    <n v="8"/>
    <n v="1"/>
    <s v="CD13"/>
    <s v="HORS PROJET"/>
    <x v="0"/>
    <s v=" "/>
    <s v=" "/>
    <x v="0"/>
    <s v=" "/>
    <x v="0"/>
    <s v=""/>
    <n v="0"/>
  </r>
  <r>
    <s v="France"/>
    <s v="DRI"/>
    <x v="5"/>
    <d v="2023-03-17T00:00:00"/>
    <n v="8"/>
    <n v="1"/>
    <s v="CD13"/>
    <s v="HORS PROJET"/>
    <x v="0"/>
    <s v=" "/>
    <s v=" "/>
    <x v="0"/>
    <s v=" "/>
    <x v="0"/>
    <s v=""/>
    <n v="0"/>
  </r>
  <r>
    <s v="France"/>
    <s v="FH2"/>
    <x v="5"/>
    <d v="2023-03-13T00:00:00"/>
    <n v="8"/>
    <n v="1"/>
    <s v="CD13"/>
    <s v="HORS PROJET"/>
    <x v="0"/>
    <s v=" "/>
    <s v=" "/>
    <x v="0"/>
    <s v=" "/>
    <x v="0"/>
    <s v=""/>
    <n v="0"/>
  </r>
  <r>
    <s v="France"/>
    <s v="FH2"/>
    <x v="5"/>
    <d v="2023-03-14T00:00:00"/>
    <n v="8"/>
    <n v="1"/>
    <s v="CD13"/>
    <s v="HORS PROJET"/>
    <x v="0"/>
    <s v=" "/>
    <s v=" "/>
    <x v="0"/>
    <s v=" "/>
    <x v="0"/>
    <s v=""/>
    <n v="0"/>
  </r>
  <r>
    <s v="France"/>
    <s v="FH2"/>
    <x v="5"/>
    <d v="2023-03-15T00:00:00"/>
    <n v="8"/>
    <n v="1"/>
    <s v="CD13"/>
    <s v="HORS PROJET"/>
    <x v="0"/>
    <s v=" "/>
    <s v=" "/>
    <x v="0"/>
    <s v=" "/>
    <x v="0"/>
    <s v=""/>
    <n v="0"/>
  </r>
  <r>
    <s v="France"/>
    <s v="JBR"/>
    <x v="5"/>
    <d v="2023-03-02T00:00:00"/>
    <n v="2"/>
    <n v="0.25"/>
    <s v="CD13"/>
    <s v="HORS PROJET"/>
    <x v="0"/>
    <s v=" "/>
    <s v=" "/>
    <x v="0"/>
    <s v=" "/>
    <x v="0"/>
    <s v="IRH"/>
    <n v="0"/>
  </r>
  <r>
    <s v="France"/>
    <s v="SPR"/>
    <x v="5"/>
    <d v="2023-03-01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02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03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06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07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08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09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10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13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14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15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16T00:00:00"/>
    <n v="8"/>
    <n v="1"/>
    <s v="CD13"/>
    <s v="HORS PROJET"/>
    <x v="0"/>
    <s v=" "/>
    <s v=" "/>
    <x v="0"/>
    <s v=" "/>
    <x v="0"/>
    <s v=""/>
    <n v="0"/>
  </r>
  <r>
    <s v="France"/>
    <s v="SPR"/>
    <x v="5"/>
    <d v="2023-03-17T00:00:00"/>
    <n v="8"/>
    <n v="1"/>
    <s v="CD13"/>
    <s v="HORS PROJET"/>
    <x v="0"/>
    <s v=" "/>
    <s v=" "/>
    <x v="0"/>
    <s v=" "/>
    <x v="0"/>
    <s v=""/>
    <n v="0"/>
  </r>
  <r>
    <s v="France"/>
    <s v="FMS"/>
    <x v="5"/>
    <d v="2023-03-02T00:00:00"/>
    <n v="8"/>
    <n v="1"/>
    <s v="CD13"/>
    <s v="HORS PROJET"/>
    <x v="0"/>
    <s v=" "/>
    <s v=" "/>
    <x v="0"/>
    <s v=" "/>
    <x v="44"/>
    <s v=""/>
    <n v="0"/>
  </r>
  <r>
    <s v="France"/>
    <s v="FMS"/>
    <x v="5"/>
    <d v="2023-03-03T00:00:00"/>
    <n v="8"/>
    <n v="1"/>
    <s v="CD13"/>
    <s v="HORS PROJET"/>
    <x v="0"/>
    <s v=" "/>
    <s v=" "/>
    <x v="0"/>
    <s v=" "/>
    <x v="44"/>
    <s v=""/>
    <n v="0"/>
  </r>
  <r>
    <s v="France"/>
    <s v="FMS"/>
    <x v="5"/>
    <d v="2023-03-09T00:00:00"/>
    <n v="8"/>
    <n v="1"/>
    <s v="CD13"/>
    <s v="HORS PROJET"/>
    <x v="0"/>
    <s v=" "/>
    <s v=" "/>
    <x v="0"/>
    <s v=" "/>
    <x v="44"/>
    <s v=""/>
    <n v="0"/>
  </r>
  <r>
    <s v="France"/>
    <s v="FMS"/>
    <x v="5"/>
    <d v="2023-03-10T00:00:00"/>
    <n v="8"/>
    <n v="1"/>
    <s v="CD13"/>
    <s v="HORS PROJET"/>
    <x v="0"/>
    <s v=" "/>
    <s v=" "/>
    <x v="0"/>
    <s v=" "/>
    <x v="44"/>
    <s v=""/>
    <n v="0"/>
  </r>
  <r>
    <s v="France"/>
    <s v="FMS"/>
    <x v="5"/>
    <d v="2023-03-16T00:00:00"/>
    <n v="8"/>
    <n v="1"/>
    <s v="CD13"/>
    <s v="HORS PROJET"/>
    <x v="0"/>
    <s v=" "/>
    <s v=" "/>
    <x v="0"/>
    <s v=" "/>
    <x v="44"/>
    <s v=""/>
    <n v="0"/>
  </r>
  <r>
    <s v="France"/>
    <s v="FMS"/>
    <x v="5"/>
    <d v="2023-03-17T00:00:00"/>
    <n v="8"/>
    <n v="1"/>
    <s v="CD13"/>
    <s v="HORS PROJET"/>
    <x v="0"/>
    <s v=" "/>
    <s v=" "/>
    <x v="0"/>
    <s v=" "/>
    <x v="44"/>
    <s v=""/>
    <n v="0"/>
  </r>
  <r>
    <s v="France"/>
    <s v="FMS"/>
    <x v="5"/>
    <d v="2023-03-23T00:00:00"/>
    <n v="8"/>
    <n v="1"/>
    <s v="CD13"/>
    <s v="HORS PROJET"/>
    <x v="0"/>
    <s v=" "/>
    <s v=" "/>
    <x v="0"/>
    <s v=" "/>
    <x v="44"/>
    <s v=""/>
    <n v="0"/>
  </r>
  <r>
    <s v="France"/>
    <s v="FMS"/>
    <x v="5"/>
    <d v="2023-03-24T00:00:00"/>
    <n v="8"/>
    <n v="1"/>
    <s v="CD13"/>
    <s v="HORS PROJET"/>
    <x v="0"/>
    <s v=" "/>
    <s v=" "/>
    <x v="0"/>
    <s v=" "/>
    <x v="44"/>
    <s v=""/>
    <n v="0"/>
  </r>
  <r>
    <s v="France"/>
    <s v="FMS"/>
    <x v="5"/>
    <d v="2023-03-30T00:00:00"/>
    <n v="8"/>
    <n v="1"/>
    <s v="CD13"/>
    <s v="HORS PROJET"/>
    <x v="0"/>
    <s v=" "/>
    <s v=" "/>
    <x v="0"/>
    <s v=" "/>
    <x v="44"/>
    <s v=""/>
    <n v="0"/>
  </r>
  <r>
    <s v="France"/>
    <s v="FMS"/>
    <x v="5"/>
    <d v="2023-03-31T00:00:00"/>
    <n v="8"/>
    <n v="1"/>
    <s v="CD13"/>
    <s v="HORS PROJET"/>
    <x v="0"/>
    <s v=" "/>
    <s v=" "/>
    <x v="0"/>
    <s v=" "/>
    <x v="44"/>
    <s v=""/>
    <n v="0"/>
  </r>
  <r>
    <s v="France"/>
    <s v="GTU"/>
    <x v="5"/>
    <d v="2023-03-17T00:00:00"/>
    <n v="8"/>
    <n v="1"/>
    <s v="CD13"/>
    <s v="HORS PROJET"/>
    <x v="0"/>
    <s v=" "/>
    <s v=" "/>
    <x v="0"/>
    <s v=" "/>
    <x v="47"/>
    <s v=""/>
    <n v="0"/>
  </r>
  <r>
    <s v="France"/>
    <s v="GTU"/>
    <x v="5"/>
    <d v="2023-03-06T00:00:00"/>
    <n v="4"/>
    <n v="0.5"/>
    <s v="CD13"/>
    <s v="HORS PROJET"/>
    <x v="0"/>
    <s v=" "/>
    <s v=" "/>
    <x v="0"/>
    <s v=" "/>
    <x v="48"/>
    <s v=""/>
    <n v="0"/>
  </r>
  <r>
    <s v="France"/>
    <s v="GTU"/>
    <x v="5"/>
    <d v="2023-03-07T00:00:00"/>
    <n v="4"/>
    <n v="0.5"/>
    <s v="CD13"/>
    <s v="HORS PROJET"/>
    <x v="0"/>
    <s v=" "/>
    <s v=" "/>
    <x v="0"/>
    <s v=" "/>
    <x v="48"/>
    <s v=""/>
    <n v="0"/>
  </r>
  <r>
    <s v="France"/>
    <s v="GTU"/>
    <x v="5"/>
    <d v="2023-03-08T00:00:00"/>
    <n v="4"/>
    <n v="0.5"/>
    <s v="CD13"/>
    <s v="HORS PROJET"/>
    <x v="0"/>
    <s v=" "/>
    <s v=" "/>
    <x v="0"/>
    <s v=" "/>
    <x v="48"/>
    <s v=""/>
    <n v="0"/>
  </r>
  <r>
    <s v="France"/>
    <s v="GTU"/>
    <x v="5"/>
    <d v="2023-03-20T00:00:00"/>
    <n v="8"/>
    <n v="1"/>
    <s v="CD13"/>
    <s v="HORS PROJET"/>
    <x v="0"/>
    <s v=" "/>
    <s v=" "/>
    <x v="0"/>
    <s v=" "/>
    <x v="48"/>
    <s v=""/>
    <n v="0"/>
  </r>
  <r>
    <s v="France"/>
    <s v="GTU"/>
    <x v="5"/>
    <d v="2023-03-02T00:00:00"/>
    <n v="2"/>
    <n v="0.25"/>
    <s v="CD13"/>
    <s v="HORS PROJET"/>
    <x v="0"/>
    <s v=" "/>
    <s v=" "/>
    <x v="0"/>
    <s v=" "/>
    <x v="26"/>
    <s v=""/>
    <n v="0"/>
  </r>
  <r>
    <s v="France"/>
    <s v="GTU"/>
    <x v="5"/>
    <d v="2023-03-14T00:00:00"/>
    <n v="1"/>
    <n v="0.125"/>
    <s v="CD13"/>
    <s v="HORS PROJET"/>
    <x v="0"/>
    <s v=" "/>
    <s v=" "/>
    <x v="0"/>
    <s v=" "/>
    <x v="26"/>
    <s v=""/>
    <n v="0"/>
  </r>
  <r>
    <s v="France"/>
    <s v="GTU"/>
    <x v="5"/>
    <d v="2023-03-23T00:00:00"/>
    <n v="4"/>
    <n v="0.5"/>
    <s v="CD13"/>
    <s v="HORS PROJET"/>
    <x v="0"/>
    <s v=" "/>
    <s v=" "/>
    <x v="0"/>
    <s v=" "/>
    <x v="26"/>
    <s v=""/>
    <n v="0"/>
  </r>
  <r>
    <s v="France"/>
    <s v="DPE"/>
    <x v="5"/>
    <d v="2023-03-02T00:00:00"/>
    <n v="3"/>
    <n v="0.375"/>
    <s v="CD13"/>
    <s v="SRS - NET"/>
    <x v="6"/>
    <s v=" "/>
    <s v=" "/>
    <x v="1"/>
    <s v=" "/>
    <x v="0"/>
    <s v="Début du micro macro chiffrage_x000a_9040 - Support de blocage concernant les alter des tables des schémas transverses_x000a_Support 10162"/>
    <n v="0"/>
  </r>
  <r>
    <s v="France"/>
    <s v="DPE"/>
    <x v="5"/>
    <d v="2023-03-03T00:00:00"/>
    <n v="2"/>
    <n v="0.25"/>
    <s v="CD13"/>
    <s v="SRS - NET"/>
    <x v="6"/>
    <s v=" "/>
    <s v=" "/>
    <x v="1"/>
    <s v=" "/>
    <x v="0"/>
    <s v="Voir pour mapper auto SEQ et PK_x000a_Point création DEVDE et QUADE"/>
    <n v="0"/>
  </r>
  <r>
    <s v="France"/>
    <s v="DPE"/>
    <x v="5"/>
    <d v="2023-03-06T00:00:00"/>
    <n v="3.5"/>
    <n v="0.4375"/>
    <s v="CD13"/>
    <s v="SRS - NET"/>
    <x v="6"/>
    <s v=" "/>
    <s v=" "/>
    <x v="1"/>
    <s v=" "/>
    <x v="0"/>
    <s v="Support_x000a_Point de synchro - Périmètre PI3"/>
    <n v="0"/>
  </r>
  <r>
    <s v="France"/>
    <s v="DPE"/>
    <x v="5"/>
    <d v="2023-03-08T00:00:00"/>
    <n v="3"/>
    <n v="0.375"/>
    <s v="CD13"/>
    <s v="SRS - NET"/>
    <x v="6"/>
    <s v=" "/>
    <s v=" "/>
    <x v="1"/>
    <s v=" "/>
    <x v="0"/>
    <s v="Support -  Debuggage de l'application de génération des token pour Rohit_x000a_"/>
    <n v="0"/>
  </r>
  <r>
    <s v="France"/>
    <s v="DPE"/>
    <x v="5"/>
    <d v="2023-03-14T00:00:00"/>
    <n v="3"/>
    <n v="0.375"/>
    <s v="CD13"/>
    <s v="SRS - NET"/>
    <x v="6"/>
    <s v=" "/>
    <s v=" "/>
    <x v="1"/>
    <s v=" "/>
    <x v="0"/>
    <s v="Support"/>
    <n v="0"/>
  </r>
  <r>
    <s v="France"/>
    <s v="DPE"/>
    <x v="5"/>
    <d v="2023-03-15T00:00:00"/>
    <n v="3"/>
    <n v="0.375"/>
    <s v="CD13"/>
    <s v="SRS - NET"/>
    <x v="6"/>
    <s v=" "/>
    <s v=" "/>
    <x v="1"/>
    <s v=" "/>
    <x v="0"/>
    <s v="Conception US 9045 alertes"/>
    <n v="0"/>
  </r>
  <r>
    <s v="France"/>
    <s v="DPE"/>
    <x v="5"/>
    <d v="2023-03-16T00:00:00"/>
    <n v="4"/>
    <n v="0.5"/>
    <s v="CD13"/>
    <s v="SRS - NET"/>
    <x v="6"/>
    <s v=" "/>
    <s v=" "/>
    <x v="1"/>
    <s v=" "/>
    <x v="0"/>
    <s v=" Support / problème application qui ne s'exécute pas sur leur machine toute l'après midi"/>
    <n v="0"/>
  </r>
  <r>
    <s v="France"/>
    <s v="DPE"/>
    <x v="5"/>
    <d v="2023-03-23T00:00:00"/>
    <n v="0.5"/>
    <n v="6.25E-2"/>
    <s v="CD13"/>
    <s v="SRS - NET"/>
    <x v="6"/>
    <s v=" "/>
    <s v=" "/>
    <x v="1"/>
    <s v=" "/>
    <x v="0"/>
    <s v="Point defects"/>
    <n v="0"/>
  </r>
  <r>
    <s v="France"/>
    <s v="DPE"/>
    <x v="5"/>
    <d v="2023-03-27T00:00:00"/>
    <n v="4"/>
    <n v="0.5"/>
    <s v="CD13"/>
    <s v="SRS - NET"/>
    <x v="6"/>
    <s v=" "/>
    <s v=" "/>
    <x v="1"/>
    <s v=" "/>
    <x v="0"/>
    <s v="Support"/>
    <n v="0"/>
  </r>
  <r>
    <s v="France"/>
    <s v="DPE"/>
    <x v="5"/>
    <d v="2023-03-28T00:00:00"/>
    <n v="2.5"/>
    <n v="0.3125"/>
    <s v="CD13"/>
    <s v="SRS - NET"/>
    <x v="6"/>
    <s v=" "/>
    <s v=" "/>
    <x v="1"/>
    <s v=" "/>
    <x v="0"/>
    <s v=""/>
    <n v="0"/>
  </r>
  <r>
    <s v="France"/>
    <s v="DPE"/>
    <x v="5"/>
    <d v="2023-03-29T00:00:00"/>
    <n v="2"/>
    <n v="0.25"/>
    <s v="CD13"/>
    <s v="SRS - NET"/>
    <x v="6"/>
    <s v=" "/>
    <s v=" "/>
    <x v="1"/>
    <s v=" "/>
    <x v="0"/>
    <s v=""/>
    <n v="0"/>
  </r>
  <r>
    <s v="France"/>
    <s v="DPE"/>
    <x v="5"/>
    <d v="2023-03-30T00:00:00"/>
    <n v="3"/>
    <n v="0.375"/>
    <s v="CD13"/>
    <s v="SRS - NET"/>
    <x v="6"/>
    <s v=" "/>
    <s v=" "/>
    <x v="1"/>
    <s v=" "/>
    <x v="0"/>
    <s v=""/>
    <n v="0"/>
  </r>
  <r>
    <s v="France"/>
    <s v="DPE"/>
    <x v="5"/>
    <d v="2023-03-31T00:00:00"/>
    <n v="4"/>
    <n v="0.5"/>
    <s v="CD13"/>
    <s v="SRS - NET"/>
    <x v="6"/>
    <s v=" "/>
    <s v=" "/>
    <x v="1"/>
    <s v=" "/>
    <x v="0"/>
    <s v=""/>
    <n v="0"/>
  </r>
  <r>
    <s v="France"/>
    <s v="CRN"/>
    <x v="5"/>
    <d v="2023-03-06T00:00:00"/>
    <n v="1"/>
    <n v="0.125"/>
    <s v="CD13"/>
    <s v="SRS - NET"/>
    <x v="2"/>
    <s v=" "/>
    <s v=" "/>
    <x v="1"/>
    <s v=" "/>
    <x v="0"/>
    <s v="- Planning Poker du 06/03/2023"/>
    <n v="0"/>
  </r>
  <r>
    <s v="France"/>
    <s v="CRN"/>
    <x v="5"/>
    <d v="2023-03-15T00:00:00"/>
    <n v="2"/>
    <n v="0.25"/>
    <s v="CD13"/>
    <s v="SRS - NET"/>
    <x v="2"/>
    <s v=" "/>
    <s v=" "/>
    <x v="1"/>
    <s v=" "/>
    <x v="0"/>
    <s v="- Point BDD"/>
    <n v="0"/>
  </r>
  <r>
    <s v="France"/>
    <s v="CRN"/>
    <x v="5"/>
    <d v="2023-03-16T00:00:00"/>
    <n v="1"/>
    <n v="0.125"/>
    <s v="CD13"/>
    <s v="SRS - NET"/>
    <x v="2"/>
    <s v=" "/>
    <s v=" "/>
    <x v="1"/>
    <s v=" "/>
    <x v="0"/>
    <s v=""/>
    <n v="0"/>
  </r>
  <r>
    <s v="France"/>
    <s v="CRN"/>
    <x v="5"/>
    <d v="2023-03-23T00:00:00"/>
    <n v="1"/>
    <n v="0.125"/>
    <s v="CD13"/>
    <s v="SRS - NET"/>
    <x v="2"/>
    <s v=" "/>
    <s v=" "/>
    <x v="1"/>
    <s v=" "/>
    <x v="0"/>
    <s v=""/>
    <n v="0"/>
  </r>
  <r>
    <s v="France"/>
    <s v="DPE"/>
    <x v="5"/>
    <d v="2023-03-01T00:00:00"/>
    <n v="1"/>
    <n v="0.125"/>
    <s v="CD13"/>
    <s v="SRS - NET"/>
    <x v="2"/>
    <s v=" "/>
    <s v=" "/>
    <x v="1"/>
    <s v=" "/>
    <x v="0"/>
    <s v="Point 9762 - Point fait avec Emie_x000a_Point avec Emie sur le remplissage de TFS et Excel"/>
    <n v="0"/>
  </r>
  <r>
    <s v="France"/>
    <s v="DPE"/>
    <x v="5"/>
    <d v="2023-03-03T00:00:00"/>
    <n v="2"/>
    <n v="0.25"/>
    <s v="CD13"/>
    <s v="SRS - NET"/>
    <x v="2"/>
    <s v=" "/>
    <s v=" "/>
    <x v="1"/>
    <s v=" "/>
    <x v="0"/>
    <s v="Point avec Emie et G.Tharreau pour préciser le macro chiffrage suite au PP_x000a_Planing Poker_x000a_"/>
    <n v="0"/>
  </r>
  <r>
    <s v="France"/>
    <s v="DPE"/>
    <x v="5"/>
    <d v="2023-03-06T00:00:00"/>
    <n v="2"/>
    <n v="0.25"/>
    <s v="CD13"/>
    <s v="SRS - NET"/>
    <x v="2"/>
    <s v=" "/>
    <s v=" "/>
    <x v="1"/>
    <s v=" "/>
    <x v="0"/>
    <s v="Point du lundi soir_x000a_Poker planning"/>
    <n v="0"/>
  </r>
  <r>
    <s v="France"/>
    <s v="DPE"/>
    <x v="5"/>
    <d v="2023-03-08T00:00:00"/>
    <n v="1"/>
    <n v="0.125"/>
    <s v="CD13"/>
    <s v="SRS - NET"/>
    <x v="2"/>
    <s v=" "/>
    <s v=" "/>
    <x v="1"/>
    <s v=" "/>
    <x v="0"/>
    <s v="Point qualification avec Emie"/>
    <n v="0"/>
  </r>
  <r>
    <s v="France"/>
    <s v="DPE"/>
    <x v="5"/>
    <d v="2023-03-13T00:00:00"/>
    <n v="1"/>
    <n v="0.125"/>
    <s v="CD13"/>
    <s v="SRS - NET"/>
    <x v="2"/>
    <s v=" "/>
    <s v=" "/>
    <x v="1"/>
    <s v=" "/>
    <x v="0"/>
    <s v="Point du soir"/>
    <n v="0"/>
  </r>
  <r>
    <s v="France"/>
    <s v="DPE"/>
    <x v="5"/>
    <d v="2023-03-14T00:00:00"/>
    <n v="2"/>
    <n v="0.25"/>
    <s v="CD13"/>
    <s v="SRS - NET"/>
    <x v="2"/>
    <s v=" "/>
    <s v=" "/>
    <x v="1"/>
    <s v=" "/>
    <x v="0"/>
    <s v="Point traduction US avec Emie_x000a_Retour Formation &quot;Travail et Culture - France Inde"/>
    <n v="0"/>
  </r>
  <r>
    <s v="France"/>
    <s v="DPE"/>
    <x v="5"/>
    <d v="2023-03-15T00:00:00"/>
    <n v="2"/>
    <n v="0.25"/>
    <s v="CD13"/>
    <s v="SRS - NET"/>
    <x v="2"/>
    <s v=" "/>
    <s v=" "/>
    <x v="1"/>
    <s v=" "/>
    <x v="0"/>
    <s v="Réévaluation macro chiffrage PI2"/>
    <n v="0"/>
  </r>
  <r>
    <s v="France"/>
    <s v="DPE"/>
    <x v="5"/>
    <d v="2023-03-16T00:00:00"/>
    <n v="1"/>
    <n v="0.125"/>
    <s v="CD13"/>
    <s v="SRS - NET"/>
    <x v="2"/>
    <s v=" "/>
    <s v=" "/>
    <x v="1"/>
    <s v=" "/>
    <x v="0"/>
    <s v="Point hebdomadaire SRS (.NET)"/>
    <n v="0"/>
  </r>
  <r>
    <s v="France"/>
    <s v="DPE"/>
    <x v="5"/>
    <d v="2023-03-20T00:00:00"/>
    <n v="1"/>
    <n v="0.125"/>
    <s v="CD13"/>
    <s v="SRS - NET"/>
    <x v="2"/>
    <s v=" "/>
    <s v=" "/>
    <x v="1"/>
    <s v=" "/>
    <x v="0"/>
    <s v="Point du soir_x000a_"/>
    <n v="0"/>
  </r>
  <r>
    <s v="France"/>
    <s v="DPE"/>
    <x v="5"/>
    <d v="2023-03-21T00:00:00"/>
    <n v="2.5"/>
    <n v="0.3125"/>
    <s v="CD13"/>
    <s v="SRS - NET"/>
    <x v="2"/>
    <s v=" "/>
    <s v=" "/>
    <x v="1"/>
    <s v=" "/>
    <x v="0"/>
    <s v="Poker planing_x000a_MAJ suivi XLS"/>
    <n v="0"/>
  </r>
  <r>
    <s v="France"/>
    <s v="DPE"/>
    <x v="5"/>
    <d v="2023-03-27T00:00:00"/>
    <n v="1"/>
    <n v="0.125"/>
    <s v="CD13"/>
    <s v="SRS - NET"/>
    <x v="2"/>
    <s v=" "/>
    <s v=" "/>
    <x v="1"/>
    <s v=" "/>
    <x v="0"/>
    <s v="Point du lundi"/>
    <n v="0"/>
  </r>
  <r>
    <s v="France"/>
    <s v="DPE"/>
    <x v="5"/>
    <d v="2023-03-28T00:00:00"/>
    <n v="1"/>
    <n v="0.125"/>
    <s v="CD13"/>
    <s v="SRS - NET"/>
    <x v="2"/>
    <s v=" "/>
    <s v=" "/>
    <x v="1"/>
    <s v=" "/>
    <x v="0"/>
    <s v=""/>
    <n v="0"/>
  </r>
  <r>
    <s v="France"/>
    <s v="DPE"/>
    <x v="5"/>
    <d v="2023-03-29T00:00:00"/>
    <n v="1"/>
    <n v="0.125"/>
    <s v="CD13"/>
    <s v="SRS - NET"/>
    <x v="2"/>
    <s v=" "/>
    <s v=" "/>
    <x v="1"/>
    <s v=" "/>
    <x v="0"/>
    <s v=""/>
    <n v="0"/>
  </r>
  <r>
    <s v="France"/>
    <s v="DPE"/>
    <x v="5"/>
    <d v="2023-03-31T00:00:00"/>
    <n v="2"/>
    <n v="0.25"/>
    <s v="CD13"/>
    <s v="SRS - NET"/>
    <x v="2"/>
    <s v=" "/>
    <s v=" "/>
    <x v="1"/>
    <s v=" "/>
    <x v="0"/>
    <s v=""/>
    <n v="0"/>
  </r>
  <r>
    <s v="France"/>
    <s v="KUM"/>
    <x v="5"/>
    <d v="2023-03-01T00:00:00"/>
    <n v="3"/>
    <n v="0.375"/>
    <s v="CD13"/>
    <s v="SRS - NET"/>
    <x v="1"/>
    <s v=" "/>
    <s v=" "/>
    <x v="1"/>
    <s v=" "/>
    <x v="692"/>
    <s v="Added area system for contracts"/>
    <n v="0"/>
  </r>
  <r>
    <s v="France"/>
    <s v="KUM"/>
    <x v="5"/>
    <d v="2023-03-02T00:00:00"/>
    <n v="4"/>
    <n v="0.5"/>
    <s v="CD13"/>
    <s v="SRS - NET"/>
    <x v="1"/>
    <s v=" "/>
    <s v=" "/>
    <x v="1"/>
    <s v=" "/>
    <x v="692"/>
    <s v="1.Daily Meeting_x000a_2. Area system addition and testing."/>
    <n v="0"/>
  </r>
  <r>
    <s v="France"/>
    <s v="KUM"/>
    <x v="5"/>
    <d v="2023-03-06T00:00:00"/>
    <n v="2"/>
    <n v="0.25"/>
    <s v="CD13"/>
    <s v="SRS - NET"/>
    <x v="1"/>
    <s v=" "/>
    <s v=" "/>
    <x v="1"/>
    <s v=" "/>
    <x v="692"/>
    <s v="Fixed the review remarks"/>
    <n v="0"/>
  </r>
  <r>
    <s v="France"/>
    <s v="KUM"/>
    <x v="5"/>
    <d v="2023-03-07T00:00:00"/>
    <n v="1.5"/>
    <n v="0.1875"/>
    <s v="CD13"/>
    <s v="SRS - NET"/>
    <x v="1"/>
    <s v=" "/>
    <s v=" "/>
    <x v="1"/>
    <s v=" "/>
    <x v="692"/>
    <s v="Merging the code_x000a_fixed review remark"/>
    <n v="0"/>
  </r>
  <r>
    <s v="France"/>
    <s v="KUM"/>
    <x v="5"/>
    <d v="2023-03-02T00:00:00"/>
    <n v="4"/>
    <n v="0.5"/>
    <s v="CD13"/>
    <s v="SRS - NET"/>
    <x v="1"/>
    <s v=" "/>
    <s v=" "/>
    <x v="1"/>
    <s v=" "/>
    <x v="693"/>
    <s v="Discussion about the approach _x000a_Development of new layout"/>
    <n v="0"/>
  </r>
  <r>
    <s v="France"/>
    <s v="KUM"/>
    <x v="5"/>
    <d v="2023-03-03T00:00:00"/>
    <n v="8"/>
    <n v="1"/>
    <s v="CD13"/>
    <s v="SRS - NET"/>
    <x v="1"/>
    <s v=" "/>
    <s v=" "/>
    <x v="1"/>
    <s v=" "/>
    <x v="693"/>
    <s v="Daily meeting_x000a_Poker planning_x000a_Created new layout to hide the menu"/>
    <n v="0"/>
  </r>
  <r>
    <s v="France"/>
    <s v="KUM"/>
    <x v="5"/>
    <d v="2023-03-06T00:00:00"/>
    <n v="2"/>
    <n v="0.25"/>
    <s v="CD13"/>
    <s v="SRS - NET"/>
    <x v="1"/>
    <s v=" "/>
    <s v=" "/>
    <x v="1"/>
    <s v=" "/>
    <x v="693"/>
    <s v="Fixed the review remarks"/>
    <n v="0"/>
  </r>
  <r>
    <s v="France"/>
    <s v="KUM"/>
    <x v="5"/>
    <d v="2023-03-07T00:00:00"/>
    <n v="1.5"/>
    <n v="0.1875"/>
    <s v="CD13"/>
    <s v="SRS - NET"/>
    <x v="1"/>
    <s v=" "/>
    <s v=" "/>
    <x v="1"/>
    <s v=" "/>
    <x v="693"/>
    <s v="Merging the code_x000a_fixed review remark"/>
    <n v="0"/>
  </r>
  <r>
    <s v="France"/>
    <s v="RTI"/>
    <x v="5"/>
    <d v="2023-03-27T00:00:00"/>
    <n v="8"/>
    <n v="1"/>
    <s v="CD13"/>
    <s v="SRS - NET"/>
    <x v="1"/>
    <s v=" "/>
    <s v=" "/>
    <x v="1"/>
    <s v=" "/>
    <x v="694"/>
    <s v=""/>
    <n v="0"/>
  </r>
  <r>
    <s v="France"/>
    <s v="RTI"/>
    <x v="5"/>
    <d v="2023-03-30T00:00:00"/>
    <n v="6"/>
    <n v="0.75"/>
    <s v="CD13"/>
    <s v="SRS - NET"/>
    <x v="1"/>
    <s v=" "/>
    <s v=" "/>
    <x v="1"/>
    <s v=" "/>
    <x v="695"/>
    <s v=""/>
    <n v="0"/>
  </r>
  <r>
    <s v="France"/>
    <s v="RTI"/>
    <x v="5"/>
    <d v="2023-03-31T00:00:00"/>
    <n v="8"/>
    <n v="1"/>
    <s v="CD13"/>
    <s v="SRS - NET"/>
    <x v="1"/>
    <s v=" "/>
    <s v=" "/>
    <x v="1"/>
    <s v=" "/>
    <x v="695"/>
    <s v=""/>
    <n v="0"/>
  </r>
  <r>
    <s v="France"/>
    <s v="KUM"/>
    <x v="5"/>
    <d v="2023-03-23T00:00:00"/>
    <n v="4"/>
    <n v="0.5"/>
    <s v="CD13"/>
    <s v="SRS - NET"/>
    <x v="1"/>
    <s v=" "/>
    <s v=" "/>
    <x v="1"/>
    <s v=" "/>
    <x v="696"/>
    <s v="Fixed the defects"/>
    <n v="0"/>
  </r>
  <r>
    <s v="France"/>
    <s v="KUM"/>
    <x v="5"/>
    <d v="2023-03-23T00:00:00"/>
    <n v="4"/>
    <n v="0.5"/>
    <s v="CD13"/>
    <s v="SRS - NET"/>
    <x v="1"/>
    <s v=" "/>
    <s v=" "/>
    <x v="1"/>
    <s v=" "/>
    <x v="697"/>
    <s v="fixed defects"/>
    <n v="0"/>
  </r>
  <r>
    <s v="France"/>
    <s v="KUM"/>
    <x v="5"/>
    <d v="2023-03-08T00:00:00"/>
    <n v="8"/>
    <n v="1"/>
    <s v="CD13"/>
    <s v="SRS - NET"/>
    <x v="1"/>
    <s v=" "/>
    <s v=" "/>
    <x v="1"/>
    <s v=" "/>
    <x v="698"/>
    <s v="Created design of datatable"/>
    <n v="0"/>
  </r>
  <r>
    <s v="France"/>
    <s v="KUM"/>
    <x v="5"/>
    <d v="2023-03-09T00:00:00"/>
    <n v="8"/>
    <n v="1"/>
    <s v="CD13"/>
    <s v="SRS - NET"/>
    <x v="1"/>
    <s v=" "/>
    <s v=" "/>
    <x v="1"/>
    <s v=" "/>
    <x v="698"/>
    <s v="Created design of data table_x000a_created action method and view"/>
    <n v="0"/>
  </r>
  <r>
    <s v="France"/>
    <s v="KUM"/>
    <x v="5"/>
    <d v="2023-03-10T00:00:00"/>
    <n v="4"/>
    <n v="0.5"/>
    <s v="CD13"/>
    <s v="SRS - NET"/>
    <x v="1"/>
    <s v=" "/>
    <s v=" "/>
    <x v="1"/>
    <s v=" "/>
    <x v="698"/>
    <s v="Bind data to datatable"/>
    <n v="0"/>
  </r>
  <r>
    <s v="France"/>
    <s v="KUM"/>
    <x v="5"/>
    <d v="2023-03-13T00:00:00"/>
    <n v="8"/>
    <n v="1"/>
    <s v="CD13"/>
    <s v="SRS - NET"/>
    <x v="1"/>
    <s v=" "/>
    <s v=" "/>
    <x v="1"/>
    <s v=" "/>
    <x v="698"/>
    <s v="Creating the bénéficiaire header"/>
    <n v="0"/>
  </r>
  <r>
    <s v="France"/>
    <s v="KUM"/>
    <x v="5"/>
    <d v="2023-03-14T00:00:00"/>
    <n v="8"/>
    <n v="1"/>
    <s v="CD13"/>
    <s v="SRS - NET"/>
    <x v="1"/>
    <s v=" "/>
    <s v=" "/>
    <x v="1"/>
    <s v=" "/>
    <x v="698"/>
    <s v="Datatable header style_x000a_Datatable pagination"/>
    <n v="0"/>
  </r>
  <r>
    <s v="France"/>
    <s v="KUM"/>
    <x v="5"/>
    <d v="2023-03-15T00:00:00"/>
    <n v="8"/>
    <n v="1"/>
    <s v="CD13"/>
    <s v="SRS - NET"/>
    <x v="1"/>
    <s v=" "/>
    <s v=" "/>
    <x v="1"/>
    <s v=" "/>
    <x v="698"/>
    <s v="Fixed Ui design for contrat list and added pagination"/>
    <n v="0"/>
  </r>
  <r>
    <s v="France"/>
    <s v="RTI"/>
    <x v="5"/>
    <d v="2023-03-07T00:00:00"/>
    <n v="3"/>
    <n v="0.375"/>
    <s v="CD13"/>
    <s v="SRS - NET"/>
    <x v="1"/>
    <s v=" "/>
    <s v=" "/>
    <x v="1"/>
    <s v=" "/>
    <x v="698"/>
    <s v="Involve in task spliting"/>
    <n v="0"/>
  </r>
  <r>
    <s v="France"/>
    <s v="RTI"/>
    <x v="5"/>
    <d v="2023-03-08T00:00:00"/>
    <n v="7"/>
    <n v="0.875"/>
    <s v="CD13"/>
    <s v="SRS - NET"/>
    <x v="1"/>
    <s v=" "/>
    <s v=" "/>
    <x v="1"/>
    <s v=" "/>
    <x v="698"/>
    <s v=""/>
    <n v="0"/>
  </r>
  <r>
    <s v="France"/>
    <s v="RTI"/>
    <x v="5"/>
    <d v="2023-03-09T00:00:00"/>
    <n v="5"/>
    <n v="0.625"/>
    <s v="CD13"/>
    <s v="SRS - NET"/>
    <x v="1"/>
    <s v=" "/>
    <s v=" "/>
    <x v="1"/>
    <s v=" "/>
    <x v="698"/>
    <s v=""/>
    <n v="0"/>
  </r>
  <r>
    <s v="France"/>
    <s v="RTI"/>
    <x v="5"/>
    <d v="2023-03-10T00:00:00"/>
    <n v="6"/>
    <n v="0.75"/>
    <s v="CD13"/>
    <s v="SRS - NET"/>
    <x v="1"/>
    <s v=" "/>
    <s v=" "/>
    <x v="1"/>
    <s v=" "/>
    <x v="698"/>
    <s v=""/>
    <n v="0"/>
  </r>
  <r>
    <s v="France"/>
    <s v="RTI"/>
    <x v="5"/>
    <d v="2023-03-13T00:00:00"/>
    <n v="2"/>
    <n v="0.25"/>
    <s v="CD13"/>
    <s v="SRS - NET"/>
    <x v="1"/>
    <s v=" "/>
    <s v=" "/>
    <x v="1"/>
    <s v=" "/>
    <x v="698"/>
    <s v="Fixed suggestion shared by Damien"/>
    <n v="0"/>
  </r>
  <r>
    <s v="France"/>
    <s v="RTI"/>
    <x v="5"/>
    <d v="2023-03-01T00:00:00"/>
    <n v="3"/>
    <n v="0.375"/>
    <s v="CD13"/>
    <s v="SRS - NET"/>
    <x v="1"/>
    <s v=" "/>
    <s v=" "/>
    <x v="1"/>
    <s v=" "/>
    <x v="699"/>
    <s v="discussed with Damien and start the analysis of the US."/>
    <n v="0"/>
  </r>
  <r>
    <s v="France"/>
    <s v="RTI"/>
    <x v="5"/>
    <d v="2023-03-02T00:00:00"/>
    <n v="7"/>
    <n v="0.875"/>
    <s v="CD13"/>
    <s v="SRS - NET"/>
    <x v="1"/>
    <s v=" "/>
    <s v=" "/>
    <x v="1"/>
    <s v=" "/>
    <x v="699"/>
    <s v="Prepared script and checked the main branch."/>
    <n v="0"/>
  </r>
  <r>
    <s v="France"/>
    <s v="RTI"/>
    <x v="5"/>
    <d v="2023-03-03T00:00:00"/>
    <n v="7"/>
    <n v="0.875"/>
    <s v="CD13"/>
    <s v="SRS - NET"/>
    <x v="1"/>
    <s v=" "/>
    <s v=" "/>
    <x v="1"/>
    <s v=" "/>
    <x v="699"/>
    <s v="Code completed"/>
    <n v="0"/>
  </r>
  <r>
    <s v="France"/>
    <s v="RTI"/>
    <x v="5"/>
    <d v="2023-03-06T00:00:00"/>
    <n v="2"/>
    <n v="0.25"/>
    <s v="CD13"/>
    <s v="SRS - NET"/>
    <x v="1"/>
    <s v=" "/>
    <s v=" "/>
    <x v="1"/>
    <s v=" "/>
    <x v="699"/>
    <s v="Fixed the changes."/>
    <n v="0"/>
  </r>
  <r>
    <s v="France"/>
    <s v="RTI"/>
    <x v="5"/>
    <d v="2023-03-07T00:00:00"/>
    <n v="2"/>
    <n v="0.25"/>
    <s v="CD13"/>
    <s v="SRS - NET"/>
    <x v="1"/>
    <s v=" "/>
    <s v=" "/>
    <x v="1"/>
    <s v=" "/>
    <x v="699"/>
    <s v=""/>
    <n v="0"/>
  </r>
  <r>
    <s v="France"/>
    <s v="RTI"/>
    <x v="5"/>
    <d v="2023-03-13T00:00:00"/>
    <n v="6"/>
    <n v="0.75"/>
    <s v="CD13"/>
    <s v="SRS - NET"/>
    <x v="1"/>
    <s v=" "/>
    <s v=" "/>
    <x v="1"/>
    <s v=" "/>
    <x v="700"/>
    <s v="Start preparing the script."/>
    <n v="0"/>
  </r>
  <r>
    <s v="France"/>
    <s v="RTI"/>
    <x v="5"/>
    <d v="2023-03-14T00:00:00"/>
    <n v="8"/>
    <n v="1"/>
    <s v="CD13"/>
    <s v="SRS - NET"/>
    <x v="1"/>
    <s v=" "/>
    <s v=" "/>
    <x v="1"/>
    <s v=" "/>
    <x v="700"/>
    <s v=""/>
    <n v="0"/>
  </r>
  <r>
    <s v="France"/>
    <s v="RTI"/>
    <x v="5"/>
    <d v="2023-03-15T00:00:00"/>
    <n v="4"/>
    <n v="0.5"/>
    <s v="CD13"/>
    <s v="SRS - NET"/>
    <x v="1"/>
    <s v=" "/>
    <s v=" "/>
    <x v="1"/>
    <s v=" "/>
    <x v="700"/>
    <s v=""/>
    <n v="0"/>
  </r>
  <r>
    <s v="France"/>
    <s v="KUM"/>
    <x v="5"/>
    <d v="2023-03-16T00:00:00"/>
    <n v="8"/>
    <n v="1"/>
    <s v="CD13"/>
    <s v="SRS - NET"/>
    <x v="1"/>
    <s v=" "/>
    <s v=" "/>
    <x v="1"/>
    <s v=" "/>
    <x v="701"/>
    <s v="Created rest api to get the dispotiff list"/>
    <n v="0"/>
  </r>
  <r>
    <s v="France"/>
    <s v="KUM"/>
    <x v="5"/>
    <d v="2023-03-17T00:00:00"/>
    <n v="6"/>
    <n v="0.75"/>
    <s v="CD13"/>
    <s v="SRS - NET"/>
    <x v="1"/>
    <s v=" "/>
    <s v=" "/>
    <x v="1"/>
    <s v=" "/>
    <x v="701"/>
    <s v="Created rest api for dropdown data"/>
    <n v="0"/>
  </r>
  <r>
    <s v="France"/>
    <s v="KUM"/>
    <x v="5"/>
    <d v="2023-03-20T00:00:00"/>
    <n v="8"/>
    <n v="1"/>
    <s v="CD13"/>
    <s v="SRS - NET"/>
    <x v="1"/>
    <s v=" "/>
    <s v=" "/>
    <x v="1"/>
    <s v=" "/>
    <x v="701"/>
    <s v="Created UI Design and bind the data to select list"/>
    <n v="0"/>
  </r>
  <r>
    <s v="France"/>
    <s v="KUM"/>
    <x v="5"/>
    <d v="2023-03-21T00:00:00"/>
    <n v="5.5"/>
    <n v="0.6875"/>
    <s v="CD13"/>
    <s v="SRS - NET"/>
    <x v="1"/>
    <s v=" "/>
    <s v=" "/>
    <x v="1"/>
    <s v=" "/>
    <x v="701"/>
    <s v="Created ui design for popup and fixed todo."/>
    <n v="0"/>
  </r>
  <r>
    <s v="France"/>
    <s v="KUM"/>
    <x v="5"/>
    <d v="2023-03-22T00:00:00"/>
    <n v="8"/>
    <n v="1"/>
    <s v="CD13"/>
    <s v="SRS - NET"/>
    <x v="1"/>
    <s v=" "/>
    <s v=" "/>
    <x v="1"/>
    <s v=" "/>
    <x v="701"/>
    <s v="Fixed technical review remarks"/>
    <n v="0"/>
  </r>
  <r>
    <s v="France"/>
    <s v="RTI"/>
    <x v="5"/>
    <d v="2023-03-15T00:00:00"/>
    <n v="4"/>
    <n v="0.5"/>
    <s v="CD13"/>
    <s v="SRS - NET"/>
    <x v="1"/>
    <s v=" "/>
    <s v=" "/>
    <x v="1"/>
    <s v=" "/>
    <x v="702"/>
    <s v=""/>
    <n v="0"/>
  </r>
  <r>
    <s v="France"/>
    <s v="RTI"/>
    <x v="5"/>
    <d v="2023-03-16T00:00:00"/>
    <n v="4"/>
    <n v="0.5"/>
    <s v="CD13"/>
    <s v="SRS - NET"/>
    <x v="1"/>
    <s v=" "/>
    <s v=" "/>
    <x v="1"/>
    <s v=" "/>
    <x v="702"/>
    <s v=""/>
    <n v="0"/>
  </r>
  <r>
    <s v="France"/>
    <s v="RTI"/>
    <x v="5"/>
    <d v="2023-03-17T00:00:00"/>
    <n v="6"/>
    <n v="0.75"/>
    <s v="CD13"/>
    <s v="SRS - NET"/>
    <x v="1"/>
    <s v=" "/>
    <s v=" "/>
    <x v="1"/>
    <s v=" "/>
    <x v="702"/>
    <s v=""/>
    <n v="0"/>
  </r>
  <r>
    <s v="France"/>
    <s v="RTI"/>
    <x v="5"/>
    <d v="2023-03-20T00:00:00"/>
    <n v="8"/>
    <n v="1"/>
    <s v="CD13"/>
    <s v="SRS - NET"/>
    <x v="1"/>
    <s v=" "/>
    <s v=" "/>
    <x v="1"/>
    <s v=" "/>
    <x v="703"/>
    <s v=""/>
    <n v="0"/>
  </r>
  <r>
    <s v="France"/>
    <s v="RTI"/>
    <x v="5"/>
    <d v="2023-03-21T00:00:00"/>
    <n v="8"/>
    <n v="1"/>
    <s v="CD13"/>
    <s v="SRS - NET"/>
    <x v="1"/>
    <s v=" "/>
    <s v=" "/>
    <x v="1"/>
    <s v=" "/>
    <x v="704"/>
    <s v=""/>
    <n v="0"/>
  </r>
  <r>
    <s v="France"/>
    <s v="RTI"/>
    <x v="5"/>
    <d v="2023-03-22T00:00:00"/>
    <n v="8"/>
    <n v="1"/>
    <s v="CD13"/>
    <s v="SRS - NET"/>
    <x v="1"/>
    <s v=" "/>
    <s v=" "/>
    <x v="1"/>
    <s v=" "/>
    <x v="705"/>
    <s v=""/>
    <n v="0"/>
  </r>
  <r>
    <s v="France"/>
    <s v="RTI"/>
    <x v="5"/>
    <d v="2023-03-23T00:00:00"/>
    <n v="4"/>
    <n v="0.5"/>
    <s v="CD13"/>
    <s v="SRS - NET"/>
    <x v="1"/>
    <s v=" "/>
    <s v=" "/>
    <x v="1"/>
    <s v=" "/>
    <x v="706"/>
    <s v=""/>
    <n v="0"/>
  </r>
  <r>
    <s v="France"/>
    <s v="RTI"/>
    <x v="5"/>
    <d v="2023-03-24T00:00:00"/>
    <n v="2"/>
    <n v="0.25"/>
    <s v="CD13"/>
    <s v="SRS - NET"/>
    <x v="1"/>
    <s v=" "/>
    <s v=" "/>
    <x v="1"/>
    <s v=" "/>
    <x v="707"/>
    <s v=""/>
    <n v="0"/>
  </r>
  <r>
    <s v="France"/>
    <s v="RTI"/>
    <x v="5"/>
    <d v="2023-03-24T00:00:00"/>
    <n v="2"/>
    <n v="0.25"/>
    <s v="CD13"/>
    <s v="SRS - NET"/>
    <x v="1"/>
    <s v=" "/>
    <s v=" "/>
    <x v="1"/>
    <s v=" "/>
    <x v="708"/>
    <s v=""/>
    <n v="0"/>
  </r>
  <r>
    <s v="France"/>
    <s v="RTI"/>
    <x v="5"/>
    <d v="2023-03-24T00:00:00"/>
    <n v="2"/>
    <n v="0.25"/>
    <s v="CD13"/>
    <s v="SRS - NET"/>
    <x v="1"/>
    <s v=" "/>
    <s v=" "/>
    <x v="1"/>
    <s v=" "/>
    <x v="709"/>
    <s v=""/>
    <n v="0"/>
  </r>
  <r>
    <s v="France"/>
    <s v="DRI"/>
    <x v="5"/>
    <d v="2023-03-24T00:00:00"/>
    <n v="4"/>
    <n v="0.5"/>
    <s v="CD13"/>
    <s v="SRS - NET"/>
    <x v="1"/>
    <s v=" "/>
    <s v=" "/>
    <x v="1"/>
    <s v=" "/>
    <x v="710"/>
    <s v=""/>
    <n v="0"/>
  </r>
  <r>
    <s v="France"/>
    <s v="DRI"/>
    <x v="5"/>
    <d v="2023-03-27T00:00:00"/>
    <n v="6"/>
    <n v="0.75"/>
    <s v="CD13"/>
    <s v="SRS - NET"/>
    <x v="1"/>
    <s v=" "/>
    <s v=" "/>
    <x v="1"/>
    <s v=" "/>
    <x v="710"/>
    <s v=""/>
    <n v="0"/>
  </r>
  <r>
    <s v="France"/>
    <s v="DRI"/>
    <x v="5"/>
    <d v="2023-03-28T00:00:00"/>
    <n v="8"/>
    <n v="1"/>
    <s v="CD13"/>
    <s v="SRS - NET"/>
    <x v="1"/>
    <s v=" "/>
    <s v=" "/>
    <x v="1"/>
    <s v=" "/>
    <x v="710"/>
    <s v=""/>
    <n v="0"/>
  </r>
  <r>
    <s v="France"/>
    <s v="KUM"/>
    <x v="5"/>
    <d v="2023-03-24T00:00:00"/>
    <n v="6"/>
    <n v="0.75"/>
    <s v="CD13"/>
    <s v="SRS - NET"/>
    <x v="1"/>
    <s v=" "/>
    <s v=" "/>
    <x v="1"/>
    <s v=" "/>
    <x v="711"/>
    <s v="Created api skelton to add contrat"/>
    <n v="0"/>
  </r>
  <r>
    <s v="France"/>
    <s v="KUM"/>
    <x v="5"/>
    <d v="2023-03-27T00:00:00"/>
    <n v="8"/>
    <n v="1"/>
    <s v="CD13"/>
    <s v="SRS - NET"/>
    <x v="1"/>
    <s v=" "/>
    <s v=" "/>
    <x v="1"/>
    <s v=" "/>
    <x v="711"/>
    <s v="Created rest api to insert contrat"/>
    <n v="0"/>
  </r>
  <r>
    <s v="France"/>
    <s v="KUM"/>
    <x v="5"/>
    <d v="2023-03-28T00:00:00"/>
    <n v="8"/>
    <n v="1"/>
    <s v="CD13"/>
    <s v="SRS - NET"/>
    <x v="1"/>
    <s v=" "/>
    <s v=" "/>
    <x v="1"/>
    <s v=" "/>
    <x v="711"/>
    <s v="Created rest api to insert contrat"/>
    <n v="0"/>
  </r>
  <r>
    <s v="France"/>
    <s v="KUM"/>
    <x v="5"/>
    <d v="2023-03-29T00:00:00"/>
    <n v="8"/>
    <n v="1"/>
    <s v="CD13"/>
    <s v="SRS - NET"/>
    <x v="1"/>
    <s v=" "/>
    <s v=" "/>
    <x v="1"/>
    <s v=" "/>
    <x v="711"/>
    <s v="Created rest api to insert contrat"/>
    <n v="0"/>
  </r>
  <r>
    <s v="France"/>
    <s v="KUM"/>
    <x v="5"/>
    <d v="2023-03-30T00:00:00"/>
    <n v="7"/>
    <n v="0.875"/>
    <s v="CD13"/>
    <s v="SRS - NET"/>
    <x v="1"/>
    <s v=" "/>
    <s v=" "/>
    <x v="1"/>
    <s v=" "/>
    <x v="711"/>
    <s v="Posted data to save from ui."/>
    <n v="0"/>
  </r>
  <r>
    <s v="France"/>
    <s v="KUM"/>
    <x v="5"/>
    <d v="2023-03-31T00:00:00"/>
    <n v="8"/>
    <n v="1"/>
    <s v="CD13"/>
    <s v="SRS - NET"/>
    <x v="1"/>
    <s v=" "/>
    <s v=" "/>
    <x v="1"/>
    <s v=" "/>
    <x v="711"/>
    <s v="Save data of contrat into db using ui"/>
    <n v="0"/>
  </r>
  <r>
    <s v="France"/>
    <s v="RTI"/>
    <x v="5"/>
    <d v="2023-03-28T00:00:00"/>
    <n v="4"/>
    <n v="0.5"/>
    <s v="CD13"/>
    <s v="SRS - NET"/>
    <x v="1"/>
    <s v=" "/>
    <s v=" "/>
    <x v="1"/>
    <s v=" "/>
    <x v="712"/>
    <s v=""/>
    <n v="0"/>
  </r>
  <r>
    <s v="France"/>
    <s v="RTI"/>
    <x v="5"/>
    <d v="2023-03-29T00:00:00"/>
    <n v="8"/>
    <n v="1"/>
    <s v="CD13"/>
    <s v="SRS - NET"/>
    <x v="1"/>
    <s v=" "/>
    <s v=" "/>
    <x v="1"/>
    <s v=" "/>
    <x v="712"/>
    <s v=""/>
    <n v="0"/>
  </r>
  <r>
    <s v="France"/>
    <s v="RTI"/>
    <x v="5"/>
    <d v="2023-03-28T00:00:00"/>
    <n v="4"/>
    <n v="0.5"/>
    <s v="CD13"/>
    <s v="SRS - NET"/>
    <x v="1"/>
    <s v=" "/>
    <s v=" "/>
    <x v="1"/>
    <s v=" "/>
    <x v="713"/>
    <s v=""/>
    <n v="0"/>
  </r>
  <r>
    <s v="France"/>
    <s v="DRI"/>
    <x v="5"/>
    <d v="2023-03-29T00:00:00"/>
    <n v="8"/>
    <n v="1"/>
    <s v="CD13"/>
    <s v="SRS - NET"/>
    <x v="1"/>
    <s v=" "/>
    <s v=" "/>
    <x v="1"/>
    <s v=" "/>
    <x v="52"/>
    <s v=""/>
    <n v="0"/>
  </r>
  <r>
    <s v="France"/>
    <s v="DRI"/>
    <x v="5"/>
    <d v="2023-03-30T00:00:00"/>
    <n v="8"/>
    <n v="1"/>
    <s v="CD13"/>
    <s v="SRS - NET"/>
    <x v="1"/>
    <s v=" "/>
    <s v=" "/>
    <x v="1"/>
    <s v=" "/>
    <x v="52"/>
    <s v=""/>
    <n v="0"/>
  </r>
  <r>
    <s v="France"/>
    <s v="DRI"/>
    <x v="5"/>
    <d v="2023-03-31T00:00:00"/>
    <n v="8"/>
    <n v="1"/>
    <s v="CD13"/>
    <s v="SRS - NET"/>
    <x v="1"/>
    <s v=" "/>
    <s v=" "/>
    <x v="1"/>
    <s v=" "/>
    <x v="52"/>
    <s v=""/>
    <n v="0"/>
  </r>
  <r>
    <s v="France"/>
    <s v="KUM"/>
    <x v="5"/>
    <d v="2023-03-01T00:00:00"/>
    <n v="5"/>
    <n v="0.625"/>
    <s v="CD13"/>
    <s v="SRS - NET"/>
    <x v="1"/>
    <s v=" "/>
    <s v=" "/>
    <x v="1"/>
    <s v=" "/>
    <x v="714"/>
    <s v="1.Daily meeting_x000a_2.Discussion about the role and roles user mapping._x000a_3.Resolve threats."/>
    <n v="0"/>
  </r>
  <r>
    <s v="France"/>
    <s v="RTI"/>
    <x v="5"/>
    <d v="2023-03-01T00:00:00"/>
    <n v="2"/>
    <n v="0.25"/>
    <s v="CD13"/>
    <s v="SRS - NET"/>
    <x v="1"/>
    <s v=" "/>
    <s v=" "/>
    <x v="1"/>
    <s v=" "/>
    <x v="714"/>
    <s v="There were some understanding gaps,those discussed with Damien."/>
    <n v="0"/>
  </r>
  <r>
    <s v="France"/>
    <s v="EDE"/>
    <x v="5"/>
    <d v="2023-03-30T00:00:00"/>
    <n v="8"/>
    <n v="1"/>
    <s v="CD13"/>
    <s v="SRS - NET"/>
    <x v="7"/>
    <s v=" "/>
    <s v=" "/>
    <x v="1"/>
    <s v=" "/>
    <x v="57"/>
    <s v=""/>
    <n v="0"/>
  </r>
  <r>
    <s v="France"/>
    <s v="DPE"/>
    <x v="5"/>
    <d v="2023-03-24T00:00:00"/>
    <n v="1"/>
    <n v="0.125"/>
    <s v="CD13"/>
    <s v="SRS - NET"/>
    <x v="1"/>
    <s v=" "/>
    <s v=" "/>
    <x v="1"/>
    <s v=" "/>
    <x v="607"/>
    <s v=""/>
    <n v="0"/>
  </r>
  <r>
    <s v="France"/>
    <s v="EDE"/>
    <x v="5"/>
    <d v="2023-03-01T00:00:00"/>
    <n v="4"/>
    <n v="0.5"/>
    <s v="CD13"/>
    <s v="SRS - NET"/>
    <x v="5"/>
    <s v=" "/>
    <s v=" "/>
    <x v="1"/>
    <s v=" "/>
    <x v="60"/>
    <s v=""/>
    <n v="0"/>
  </r>
  <r>
    <s v="France"/>
    <s v="EDE"/>
    <x v="5"/>
    <d v="2023-03-02T00:00:00"/>
    <n v="3"/>
    <n v="0.375"/>
    <s v="CD13"/>
    <s v="SRS - NET"/>
    <x v="5"/>
    <s v=" "/>
    <s v=" "/>
    <x v="1"/>
    <s v=" "/>
    <x v="60"/>
    <s v=""/>
    <n v="0"/>
  </r>
  <r>
    <s v="France"/>
    <s v="EDE"/>
    <x v="5"/>
    <d v="2023-03-07T00:00:00"/>
    <n v="2"/>
    <n v="0.25"/>
    <s v="CD13"/>
    <s v="SRS - NET"/>
    <x v="5"/>
    <s v=" "/>
    <s v=" "/>
    <x v="1"/>
    <s v=" "/>
    <x v="60"/>
    <s v=""/>
    <n v="0"/>
  </r>
  <r>
    <s v="France"/>
    <s v="EDE"/>
    <x v="5"/>
    <d v="2023-03-08T00:00:00"/>
    <n v="4"/>
    <n v="0.5"/>
    <s v="CD13"/>
    <s v="SRS - NET"/>
    <x v="5"/>
    <s v=" "/>
    <s v=" "/>
    <x v="1"/>
    <s v=" "/>
    <x v="60"/>
    <s v=""/>
    <n v="0"/>
  </r>
  <r>
    <s v="France"/>
    <s v="EDE"/>
    <x v="5"/>
    <d v="2023-03-10T00:00:00"/>
    <n v="1"/>
    <n v="0.125"/>
    <s v="CD13"/>
    <s v="SRS - NET"/>
    <x v="5"/>
    <s v=" "/>
    <s v=" "/>
    <x v="1"/>
    <s v=" "/>
    <x v="60"/>
    <s v=""/>
    <n v="0"/>
  </r>
  <r>
    <s v="France"/>
    <s v="EDE"/>
    <x v="5"/>
    <d v="2023-03-17T00:00:00"/>
    <n v="4"/>
    <n v="0.5"/>
    <s v="CD13"/>
    <s v="SRS - NET"/>
    <x v="5"/>
    <s v=" "/>
    <s v=" "/>
    <x v="1"/>
    <s v=" "/>
    <x v="60"/>
    <s v=""/>
    <n v="0"/>
  </r>
  <r>
    <s v="France"/>
    <s v="EDE"/>
    <x v="5"/>
    <d v="2023-03-20T00:00:00"/>
    <n v="6"/>
    <n v="0.75"/>
    <s v="CD13"/>
    <s v="SRS - NET"/>
    <x v="5"/>
    <s v=" "/>
    <s v=" "/>
    <x v="1"/>
    <s v=" "/>
    <x v="60"/>
    <s v=""/>
    <n v="0"/>
  </r>
  <r>
    <s v="France"/>
    <s v="EDE"/>
    <x v="5"/>
    <d v="2023-03-21T00:00:00"/>
    <n v="2"/>
    <n v="0.25"/>
    <s v="CD13"/>
    <s v="SRS - NET"/>
    <x v="5"/>
    <s v=" "/>
    <s v=" "/>
    <x v="1"/>
    <s v=" "/>
    <x v="60"/>
    <s v=""/>
    <n v="0"/>
  </r>
  <r>
    <s v="France"/>
    <s v="EDE"/>
    <x v="5"/>
    <d v="2023-03-22T00:00:00"/>
    <n v="4"/>
    <n v="0.5"/>
    <s v="CD13"/>
    <s v="SRS - NET"/>
    <x v="5"/>
    <s v=" "/>
    <s v=" "/>
    <x v="1"/>
    <s v=" "/>
    <x v="60"/>
    <s v=""/>
    <n v="0"/>
  </r>
  <r>
    <s v="France"/>
    <s v="EDE"/>
    <x v="5"/>
    <d v="2023-03-23T00:00:00"/>
    <n v="4"/>
    <n v="0.5"/>
    <s v="CD13"/>
    <s v="SRS - NET"/>
    <x v="5"/>
    <s v=" "/>
    <s v=" "/>
    <x v="1"/>
    <s v=" "/>
    <x v="60"/>
    <s v=""/>
    <n v="0"/>
  </r>
  <r>
    <s v="France"/>
    <s v="EDE"/>
    <x v="5"/>
    <d v="2023-03-24T00:00:00"/>
    <n v="1"/>
    <n v="0.125"/>
    <s v="CD13"/>
    <s v="SRS - NET"/>
    <x v="5"/>
    <s v=" "/>
    <s v=" "/>
    <x v="1"/>
    <s v=" "/>
    <x v="60"/>
    <s v=""/>
    <n v="0"/>
  </r>
  <r>
    <s v="France"/>
    <s v="EDE"/>
    <x v="5"/>
    <d v="2023-03-23T00:00:00"/>
    <n v="3"/>
    <n v="0.375"/>
    <s v="CD13"/>
    <s v="SRS - NET"/>
    <x v="5"/>
    <s v=" "/>
    <s v=" "/>
    <x v="1"/>
    <s v=" "/>
    <x v="61"/>
    <s v=""/>
    <n v="0"/>
  </r>
  <r>
    <s v="France"/>
    <s v="EDE"/>
    <x v="5"/>
    <d v="2023-03-24T00:00:00"/>
    <n v="7"/>
    <n v="0.875"/>
    <s v="CD13"/>
    <s v="SRS - NET"/>
    <x v="5"/>
    <s v=" "/>
    <s v=" "/>
    <x v="1"/>
    <s v=" "/>
    <x v="61"/>
    <s v=""/>
    <n v="0"/>
  </r>
  <r>
    <s v="France"/>
    <s v="EDE"/>
    <x v="5"/>
    <d v="2023-03-28T00:00:00"/>
    <n v="6"/>
    <n v="0.75"/>
    <s v="CD13"/>
    <s v="SRS - NET"/>
    <x v="5"/>
    <s v=" "/>
    <s v=" "/>
    <x v="1"/>
    <s v=" "/>
    <x v="61"/>
    <s v=""/>
    <n v="0"/>
  </r>
  <r>
    <s v="France"/>
    <s v="EDE"/>
    <x v="5"/>
    <d v="2023-03-01T00:00:00"/>
    <n v="4"/>
    <n v="0.5"/>
    <s v="CD13"/>
    <s v="SRS - NET"/>
    <x v="4"/>
    <s v=" "/>
    <s v=" "/>
    <x v="1"/>
    <s v=" "/>
    <x v="62"/>
    <s v=""/>
    <n v="0"/>
  </r>
  <r>
    <s v="France"/>
    <s v="EDE"/>
    <x v="5"/>
    <d v="2023-03-02T00:00:00"/>
    <n v="4"/>
    <n v="0.5"/>
    <s v="CD13"/>
    <s v="SRS - NET"/>
    <x v="4"/>
    <s v=" "/>
    <s v=" "/>
    <x v="1"/>
    <s v=" "/>
    <x v="62"/>
    <s v=""/>
    <n v="0"/>
  </r>
  <r>
    <s v="France"/>
    <s v="EDE"/>
    <x v="5"/>
    <d v="2023-03-03T00:00:00"/>
    <n v="4"/>
    <n v="0.5"/>
    <s v="CD13"/>
    <s v="SRS - NET"/>
    <x v="4"/>
    <s v=" "/>
    <s v=" "/>
    <x v="1"/>
    <s v=" "/>
    <x v="62"/>
    <s v=""/>
    <n v="0"/>
  </r>
  <r>
    <s v="France"/>
    <s v="EDE"/>
    <x v="5"/>
    <d v="2023-03-06T00:00:00"/>
    <n v="5"/>
    <n v="0.625"/>
    <s v="CD13"/>
    <s v="SRS - NET"/>
    <x v="4"/>
    <s v=" "/>
    <s v=" "/>
    <x v="1"/>
    <s v=" "/>
    <x v="62"/>
    <s v=""/>
    <n v="0"/>
  </r>
  <r>
    <s v="France"/>
    <s v="EDE"/>
    <x v="5"/>
    <d v="2023-03-07T00:00:00"/>
    <n v="5"/>
    <n v="0.625"/>
    <s v="CD13"/>
    <s v="SRS - NET"/>
    <x v="4"/>
    <s v=" "/>
    <s v=" "/>
    <x v="1"/>
    <s v=" "/>
    <x v="62"/>
    <s v=""/>
    <n v="0"/>
  </r>
  <r>
    <s v="France"/>
    <s v="EDE"/>
    <x v="5"/>
    <d v="2023-03-08T00:00:00"/>
    <n v="2"/>
    <n v="0.25"/>
    <s v="CD13"/>
    <s v="SRS - NET"/>
    <x v="4"/>
    <s v=" "/>
    <s v=" "/>
    <x v="1"/>
    <s v=" "/>
    <x v="62"/>
    <s v=""/>
    <n v="0"/>
  </r>
  <r>
    <s v="France"/>
    <s v="EDE"/>
    <x v="5"/>
    <d v="2023-03-09T00:00:00"/>
    <n v="7"/>
    <n v="0.875"/>
    <s v="CD13"/>
    <s v="SRS - NET"/>
    <x v="4"/>
    <s v=" "/>
    <s v=" "/>
    <x v="1"/>
    <s v=" "/>
    <x v="62"/>
    <s v=""/>
    <n v="0"/>
  </r>
  <r>
    <s v="France"/>
    <s v="EDE"/>
    <x v="5"/>
    <d v="2023-03-10T00:00:00"/>
    <n v="7"/>
    <n v="0.875"/>
    <s v="CD13"/>
    <s v="SRS - NET"/>
    <x v="4"/>
    <s v=" "/>
    <s v=" "/>
    <x v="1"/>
    <s v=" "/>
    <x v="62"/>
    <s v=""/>
    <n v="0"/>
  </r>
  <r>
    <s v="France"/>
    <s v="EDE"/>
    <x v="5"/>
    <d v="2023-03-13T00:00:00"/>
    <n v="7"/>
    <n v="0.875"/>
    <s v="CD13"/>
    <s v="SRS - NET"/>
    <x v="4"/>
    <s v=" "/>
    <s v=" "/>
    <x v="1"/>
    <s v=" "/>
    <x v="62"/>
    <s v=""/>
    <n v="0"/>
  </r>
  <r>
    <s v="France"/>
    <s v="EDE"/>
    <x v="5"/>
    <d v="2023-03-14T00:00:00"/>
    <n v="4"/>
    <n v="0.5"/>
    <s v="CD13"/>
    <s v="SRS - NET"/>
    <x v="4"/>
    <s v=" "/>
    <s v=" "/>
    <x v="1"/>
    <s v=" "/>
    <x v="62"/>
    <s v=""/>
    <n v="0"/>
  </r>
  <r>
    <s v="France"/>
    <s v="EDE"/>
    <x v="5"/>
    <d v="2023-03-15T00:00:00"/>
    <n v="6"/>
    <n v="0.75"/>
    <s v="CD13"/>
    <s v="SRS - NET"/>
    <x v="4"/>
    <s v=" "/>
    <s v=" "/>
    <x v="1"/>
    <s v=" "/>
    <x v="62"/>
    <s v=""/>
    <n v="0"/>
  </r>
  <r>
    <s v="France"/>
    <s v="EDE"/>
    <x v="5"/>
    <d v="2023-03-16T00:00:00"/>
    <n v="7"/>
    <n v="0.875"/>
    <s v="CD13"/>
    <s v="SRS - NET"/>
    <x v="4"/>
    <s v=" "/>
    <s v=" "/>
    <x v="1"/>
    <s v=" "/>
    <x v="62"/>
    <s v=""/>
    <n v="0"/>
  </r>
  <r>
    <s v="France"/>
    <s v="EDE"/>
    <x v="5"/>
    <d v="2023-03-17T00:00:00"/>
    <n v="2"/>
    <n v="0.25"/>
    <s v="CD13"/>
    <s v="SRS - NET"/>
    <x v="4"/>
    <s v=" "/>
    <s v=" "/>
    <x v="1"/>
    <s v=" "/>
    <x v="62"/>
    <s v=""/>
    <n v="0"/>
  </r>
  <r>
    <s v="France"/>
    <s v="EDE"/>
    <x v="5"/>
    <d v="2023-03-20T00:00:00"/>
    <n v="1"/>
    <n v="0.125"/>
    <s v="CD13"/>
    <s v="SRS - NET"/>
    <x v="4"/>
    <s v=" "/>
    <s v=" "/>
    <x v="1"/>
    <s v=" "/>
    <x v="62"/>
    <s v=""/>
    <n v="0"/>
  </r>
  <r>
    <s v="France"/>
    <s v="EDE"/>
    <x v="5"/>
    <d v="2023-03-21T00:00:00"/>
    <n v="2"/>
    <n v="0.25"/>
    <s v="CD13"/>
    <s v="SRS - NET"/>
    <x v="4"/>
    <s v=" "/>
    <s v=" "/>
    <x v="1"/>
    <s v=" "/>
    <x v="62"/>
    <s v=""/>
    <n v="0"/>
  </r>
  <r>
    <s v="France"/>
    <s v="EDE"/>
    <x v="5"/>
    <d v="2023-03-22T00:00:00"/>
    <n v="3"/>
    <n v="0.375"/>
    <s v="CD13"/>
    <s v="SRS - NET"/>
    <x v="4"/>
    <s v=" "/>
    <s v=" "/>
    <x v="1"/>
    <s v=" "/>
    <x v="62"/>
    <s v=""/>
    <n v="0"/>
  </r>
  <r>
    <s v="France"/>
    <s v="EDE"/>
    <x v="5"/>
    <d v="2023-03-27T00:00:00"/>
    <n v="6"/>
    <n v="0.75"/>
    <s v="CD13"/>
    <s v="SRS - NET"/>
    <x v="4"/>
    <s v=" "/>
    <s v=" "/>
    <x v="1"/>
    <s v=" "/>
    <x v="62"/>
    <s v=""/>
    <n v="0"/>
  </r>
  <r>
    <s v="France"/>
    <s v="EDE"/>
    <x v="5"/>
    <d v="2023-03-28T00:00:00"/>
    <n v="1"/>
    <n v="0.125"/>
    <s v="CD13"/>
    <s v="SRS - NET"/>
    <x v="4"/>
    <s v=" "/>
    <s v=" "/>
    <x v="1"/>
    <s v=" "/>
    <x v="62"/>
    <s v=""/>
    <n v="0"/>
  </r>
  <r>
    <s v="France"/>
    <s v="EDE"/>
    <x v="5"/>
    <d v="2023-03-29T00:00:00"/>
    <n v="7"/>
    <n v="0.875"/>
    <s v="CD13"/>
    <s v="SRS - NET"/>
    <x v="4"/>
    <s v=" "/>
    <s v=" "/>
    <x v="1"/>
    <s v=" "/>
    <x v="62"/>
    <s v=""/>
    <n v="0"/>
  </r>
  <r>
    <s v="France"/>
    <s v="EDE"/>
    <x v="5"/>
    <d v="2023-03-31T00:00:00"/>
    <n v="8"/>
    <n v="1"/>
    <s v="CD13"/>
    <s v="SRS - NET"/>
    <x v="4"/>
    <s v=" "/>
    <s v=" "/>
    <x v="1"/>
    <s v=" "/>
    <x v="62"/>
    <s v=""/>
    <n v="0"/>
  </r>
  <r>
    <s v="France"/>
    <s v="KUM"/>
    <x v="5"/>
    <d v="2023-03-06T00:00:00"/>
    <n v="4"/>
    <n v="0.5"/>
    <s v="CD13"/>
    <s v="SRS - NET"/>
    <x v="2"/>
    <s v=" "/>
    <s v=" "/>
    <x v="1"/>
    <s v=" "/>
    <x v="715"/>
    <s v="Merge performed_x000a_Daily Meeting _x000a_V2"/>
    <n v="0"/>
  </r>
  <r>
    <s v="France"/>
    <s v="KUM"/>
    <x v="5"/>
    <d v="2023-03-07T00:00:00"/>
    <n v="5"/>
    <n v="0.625"/>
    <s v="CD13"/>
    <s v="SRS - NET"/>
    <x v="2"/>
    <s v=" "/>
    <s v=" "/>
    <x v="1"/>
    <s v=" "/>
    <x v="715"/>
    <s v="Technical discussion about the application architecture with damien_x000a_"/>
    <n v="0"/>
  </r>
  <r>
    <s v="France"/>
    <s v="KUM"/>
    <x v="5"/>
    <d v="2023-03-10T00:00:00"/>
    <n v="4"/>
    <n v="0.5"/>
    <s v="CD13"/>
    <s v="SRS - NET"/>
    <x v="2"/>
    <s v=" "/>
    <s v=" "/>
    <x v="1"/>
    <s v=" "/>
    <x v="715"/>
    <s v="Discussion about the web api function to get data"/>
    <n v="0"/>
  </r>
  <r>
    <s v="France"/>
    <s v="KUM"/>
    <x v="5"/>
    <d v="2023-03-17T00:00:00"/>
    <n v="2"/>
    <n v="0.25"/>
    <s v="CD13"/>
    <s v="SRS - NET"/>
    <x v="2"/>
    <s v=" "/>
    <s v=" "/>
    <x v="1"/>
    <s v=" "/>
    <x v="715"/>
    <s v="poker planning"/>
    <n v="0"/>
  </r>
  <r>
    <s v="France"/>
    <s v="KUM"/>
    <x v="5"/>
    <d v="2023-03-21T00:00:00"/>
    <n v="2.5"/>
    <n v="0.3125"/>
    <s v="CD13"/>
    <s v="SRS - NET"/>
    <x v="2"/>
    <s v=" "/>
    <s v=" "/>
    <x v="1"/>
    <s v=" "/>
    <x v="715"/>
    <s v="Poker planning"/>
    <n v="0"/>
  </r>
  <r>
    <s v="France"/>
    <s v="KUM"/>
    <x v="5"/>
    <d v="2023-03-24T00:00:00"/>
    <n v="2"/>
    <n v="0.25"/>
    <s v="CD13"/>
    <s v="SRS - NET"/>
    <x v="2"/>
    <s v=" "/>
    <s v=" "/>
    <x v="1"/>
    <s v=" "/>
    <x v="715"/>
    <s v="discussion of us 9056"/>
    <n v="0"/>
  </r>
  <r>
    <s v="France"/>
    <s v="KUM"/>
    <x v="5"/>
    <d v="2023-03-30T00:00:00"/>
    <n v="1"/>
    <n v="0.125"/>
    <s v="CD13"/>
    <s v="SRS - NET"/>
    <x v="2"/>
    <s v=" "/>
    <s v=" "/>
    <x v="1"/>
    <s v=" "/>
    <x v="715"/>
    <s v="Git work flow understanding"/>
    <n v="0"/>
  </r>
  <r>
    <s v="France"/>
    <s v="RTI"/>
    <x v="5"/>
    <d v="2023-03-01T00:00:00"/>
    <n v="3"/>
    <n v="0.375"/>
    <s v="CD13"/>
    <s v="SRS - NET"/>
    <x v="2"/>
    <s v=" "/>
    <s v=" "/>
    <x v="1"/>
    <s v=" "/>
    <x v="715"/>
    <s v="Project and Tools Kt have done, Project kick-off also done."/>
    <n v="0"/>
  </r>
  <r>
    <s v="France"/>
    <s v="RTI"/>
    <x v="5"/>
    <d v="2023-03-02T00:00:00"/>
    <n v="1"/>
    <n v="0.125"/>
    <s v="CD13"/>
    <s v="SRS - NET"/>
    <x v="2"/>
    <s v=" "/>
    <s v=" "/>
    <x v="1"/>
    <s v=" "/>
    <x v="715"/>
    <s v=""/>
    <n v="0"/>
  </r>
  <r>
    <s v="France"/>
    <s v="RTI"/>
    <x v="5"/>
    <d v="2023-03-03T00:00:00"/>
    <n v="1"/>
    <n v="0.125"/>
    <s v="CD13"/>
    <s v="SRS - NET"/>
    <x v="2"/>
    <s v=" "/>
    <s v=" "/>
    <x v="1"/>
    <s v=" "/>
    <x v="715"/>
    <s v="Did discussion with Damien on technical points."/>
    <n v="0"/>
  </r>
  <r>
    <s v="France"/>
    <s v="RTI"/>
    <x v="5"/>
    <d v="2023-03-06T00:00:00"/>
    <n v="6"/>
    <n v="0.75"/>
    <s v="CD13"/>
    <s v="SRS - NET"/>
    <x v="2"/>
    <s v=" "/>
    <s v=" "/>
    <x v="1"/>
    <s v=" "/>
    <x v="715"/>
    <s v="KT on GITand discussion on pipeline and other stuff."/>
    <n v="0"/>
  </r>
  <r>
    <s v="France"/>
    <s v="RTI"/>
    <x v="5"/>
    <d v="2023-03-07T00:00:00"/>
    <n v="3"/>
    <n v="0.375"/>
    <s v="CD13"/>
    <s v="SRS - NET"/>
    <x v="2"/>
    <s v=" "/>
    <s v=" "/>
    <x v="1"/>
    <s v=" "/>
    <x v="715"/>
    <s v="Technical discussion of Architecture, Git and other stuff."/>
    <n v="0"/>
  </r>
  <r>
    <s v="France"/>
    <s v="RTI"/>
    <x v="5"/>
    <d v="2023-03-08T00:00:00"/>
    <n v="1"/>
    <n v="0.125"/>
    <s v="CD13"/>
    <s v="SRS - NET"/>
    <x v="2"/>
    <s v=" "/>
    <s v=" "/>
    <x v="1"/>
    <s v=" "/>
    <x v="715"/>
    <s v=""/>
    <n v="0"/>
  </r>
  <r>
    <s v="France"/>
    <s v="RTI"/>
    <x v="5"/>
    <d v="2023-03-09T00:00:00"/>
    <n v="3"/>
    <n v="0.375"/>
    <s v="CD13"/>
    <s v="SRS - NET"/>
    <x v="2"/>
    <s v=" "/>
    <s v=" "/>
    <x v="1"/>
    <s v=" "/>
    <x v="715"/>
    <s v="Invest time to understand the project architecture and in the validation of API via swagger tool."/>
    <n v="0"/>
  </r>
  <r>
    <s v="France"/>
    <s v="RTI"/>
    <x v="5"/>
    <d v="2023-03-10T00:00:00"/>
    <n v="2"/>
    <n v="0.25"/>
    <s v="CD13"/>
    <s v="SRS - NET"/>
    <x v="2"/>
    <s v=" "/>
    <s v=" "/>
    <x v="1"/>
    <s v=" "/>
    <x v="715"/>
    <s v=""/>
    <n v="0"/>
  </r>
  <r>
    <s v="France"/>
    <s v="RTI"/>
    <x v="5"/>
    <d v="2023-03-16T00:00:00"/>
    <n v="4"/>
    <n v="0.5"/>
    <s v="CD13"/>
    <s v="SRS - NET"/>
    <x v="2"/>
    <s v=" "/>
    <s v=" "/>
    <x v="1"/>
    <s v=" "/>
    <x v="715"/>
    <s v="We faced some technical issue and we did the analyis of that."/>
    <n v="0"/>
  </r>
  <r>
    <s v="France"/>
    <s v="RTI"/>
    <x v="5"/>
    <d v="2023-03-17T00:00:00"/>
    <n v="2"/>
    <n v="0.25"/>
    <s v="CD13"/>
    <s v="SRS - NET"/>
    <x v="2"/>
    <s v=" "/>
    <s v=" "/>
    <x v="1"/>
    <s v=" "/>
    <x v="715"/>
    <s v="To unblock we did some analysis and found some workaround."/>
    <n v="0"/>
  </r>
  <r>
    <s v="France"/>
    <s v="RTI"/>
    <x v="5"/>
    <d v="2023-03-23T00:00:00"/>
    <n v="4"/>
    <n v="0.5"/>
    <s v="CD13"/>
    <s v="SRS - NET"/>
    <x v="2"/>
    <s v=" "/>
    <s v=" "/>
    <x v="1"/>
    <s v=" "/>
    <x v="715"/>
    <s v=""/>
    <n v="0"/>
  </r>
  <r>
    <s v="France"/>
    <s v="RTI"/>
    <x v="5"/>
    <d v="2023-03-24T00:00:00"/>
    <n v="2"/>
    <n v="0.25"/>
    <s v="CD13"/>
    <s v="SRS - NET"/>
    <x v="2"/>
    <s v=" "/>
    <s v=" "/>
    <x v="1"/>
    <s v=" "/>
    <x v="715"/>
    <s v=""/>
    <n v="0"/>
  </r>
  <r>
    <s v="France"/>
    <s v="RTI"/>
    <x v="5"/>
    <d v="2023-03-30T00:00:00"/>
    <n v="2"/>
    <n v="0.25"/>
    <s v="CD13"/>
    <s v="SRS - NET"/>
    <x v="2"/>
    <s v=" "/>
    <s v=" "/>
    <x v="1"/>
    <s v=" "/>
    <x v="715"/>
    <s v="GIT KT"/>
    <n v="0"/>
  </r>
  <r>
    <s v="France"/>
    <s v="GTU"/>
    <x v="5"/>
    <d v="2023-03-01T00:00:00"/>
    <n v="1"/>
    <n v="0.125"/>
    <s v="CD13"/>
    <s v="SRS - NET"/>
    <x v="2"/>
    <s v=" "/>
    <s v=" "/>
    <x v="1"/>
    <s v=" "/>
    <x v="75"/>
    <s v=""/>
    <n v="0"/>
  </r>
  <r>
    <s v="France"/>
    <s v="GTU"/>
    <x v="5"/>
    <d v="2023-03-02T00:00:00"/>
    <n v="2"/>
    <n v="0.25"/>
    <s v="CD13"/>
    <s v="SRS - NET"/>
    <x v="2"/>
    <s v=" "/>
    <s v=" "/>
    <x v="1"/>
    <s v=" "/>
    <x v="75"/>
    <s v=""/>
    <n v="0"/>
  </r>
  <r>
    <s v="France"/>
    <s v="GTU"/>
    <x v="5"/>
    <d v="2023-03-03T00:00:00"/>
    <n v="4"/>
    <n v="0.5"/>
    <s v="CD13"/>
    <s v="SRS - NET"/>
    <x v="2"/>
    <s v=" "/>
    <s v=" "/>
    <x v="1"/>
    <s v=" "/>
    <x v="75"/>
    <s v=""/>
    <n v="0"/>
  </r>
  <r>
    <s v="France"/>
    <s v="GTU"/>
    <x v="5"/>
    <d v="2023-03-06T00:00:00"/>
    <n v="1"/>
    <n v="0.125"/>
    <s v="CD13"/>
    <s v="SRS - NET"/>
    <x v="2"/>
    <s v=" "/>
    <s v=" "/>
    <x v="1"/>
    <s v=" "/>
    <x v="75"/>
    <s v=""/>
    <n v="0"/>
  </r>
  <r>
    <s v="France"/>
    <s v="GTU"/>
    <x v="5"/>
    <d v="2023-03-09T00:00:00"/>
    <n v="1"/>
    <n v="0.125"/>
    <s v="CD13"/>
    <s v="SRS - NET"/>
    <x v="2"/>
    <s v=" "/>
    <s v=" "/>
    <x v="1"/>
    <s v=" "/>
    <x v="75"/>
    <s v=""/>
    <n v="0"/>
  </r>
  <r>
    <s v="France"/>
    <s v="GTU"/>
    <x v="5"/>
    <d v="2023-03-14T00:00:00"/>
    <n v="2"/>
    <n v="0.25"/>
    <s v="CD13"/>
    <s v="SRS - NET"/>
    <x v="2"/>
    <s v=" "/>
    <s v=" "/>
    <x v="1"/>
    <s v=" "/>
    <x v="75"/>
    <s v=""/>
    <n v="0"/>
  </r>
  <r>
    <s v="France"/>
    <s v="GTU"/>
    <x v="5"/>
    <d v="2023-03-15T00:00:00"/>
    <n v="2"/>
    <n v="0.25"/>
    <s v="CD13"/>
    <s v="SRS - NET"/>
    <x v="2"/>
    <s v=" "/>
    <s v=" "/>
    <x v="1"/>
    <s v=" "/>
    <x v="75"/>
    <s v=""/>
    <n v="0"/>
  </r>
  <r>
    <s v="France"/>
    <s v="GTU"/>
    <x v="5"/>
    <d v="2023-03-16T00:00:00"/>
    <n v="1"/>
    <n v="0.125"/>
    <s v="CD13"/>
    <s v="SRS - NET"/>
    <x v="2"/>
    <s v=" "/>
    <s v=" "/>
    <x v="1"/>
    <s v=" "/>
    <x v="75"/>
    <s v=""/>
    <n v="0"/>
  </r>
  <r>
    <s v="France"/>
    <s v="GTU"/>
    <x v="5"/>
    <d v="2023-03-28T00:00:00"/>
    <n v="2"/>
    <n v="0.25"/>
    <s v="CD13"/>
    <s v="SRS - NET"/>
    <x v="2"/>
    <s v=" "/>
    <s v=" "/>
    <x v="1"/>
    <s v=" "/>
    <x v="75"/>
    <s v=""/>
    <n v="0"/>
  </r>
  <r>
    <s v="France"/>
    <s v="EDE"/>
    <x v="5"/>
    <d v="2023-03-02T00:00:00"/>
    <n v="1"/>
    <n v="0.125"/>
    <s v="CD13"/>
    <s v="SRS - NET"/>
    <x v="2"/>
    <s v=" "/>
    <s v=" "/>
    <x v="1"/>
    <s v=" "/>
    <x v="25"/>
    <s v=""/>
    <n v="0"/>
  </r>
  <r>
    <s v="France"/>
    <s v="EDE"/>
    <x v="5"/>
    <d v="2023-03-03T00:00:00"/>
    <n v="4"/>
    <n v="0.5"/>
    <s v="CD13"/>
    <s v="SRS - NET"/>
    <x v="2"/>
    <s v=" "/>
    <s v=" "/>
    <x v="1"/>
    <s v=" "/>
    <x v="25"/>
    <s v=""/>
    <n v="0"/>
  </r>
  <r>
    <s v="France"/>
    <s v="EDE"/>
    <x v="5"/>
    <d v="2023-03-06T00:00:00"/>
    <n v="3"/>
    <n v="0.375"/>
    <s v="CD13"/>
    <s v="SRS - NET"/>
    <x v="2"/>
    <s v=" "/>
    <s v=" "/>
    <x v="1"/>
    <s v=" "/>
    <x v="25"/>
    <s v=""/>
    <n v="0"/>
  </r>
  <r>
    <s v="France"/>
    <s v="EDE"/>
    <x v="5"/>
    <d v="2023-03-07T00:00:00"/>
    <n v="1"/>
    <n v="0.125"/>
    <s v="CD13"/>
    <s v="SRS - NET"/>
    <x v="2"/>
    <s v=" "/>
    <s v=" "/>
    <x v="1"/>
    <s v=" "/>
    <x v="25"/>
    <s v=""/>
    <n v="0"/>
  </r>
  <r>
    <s v="France"/>
    <s v="EDE"/>
    <x v="5"/>
    <d v="2023-03-08T00:00:00"/>
    <n v="2"/>
    <n v="0.25"/>
    <s v="CD13"/>
    <s v="SRS - NET"/>
    <x v="2"/>
    <s v=" "/>
    <s v=" "/>
    <x v="1"/>
    <s v=" "/>
    <x v="25"/>
    <s v=""/>
    <n v="0"/>
  </r>
  <r>
    <s v="France"/>
    <s v="EDE"/>
    <x v="5"/>
    <d v="2023-03-09T00:00:00"/>
    <n v="1"/>
    <n v="0.125"/>
    <s v="CD13"/>
    <s v="SRS - NET"/>
    <x v="2"/>
    <s v=" "/>
    <s v=" "/>
    <x v="1"/>
    <s v=" "/>
    <x v="25"/>
    <s v=""/>
    <n v="0"/>
  </r>
  <r>
    <s v="France"/>
    <s v="EDE"/>
    <x v="5"/>
    <d v="2023-03-13T00:00:00"/>
    <n v="1"/>
    <n v="0.125"/>
    <s v="CD13"/>
    <s v="SRS - NET"/>
    <x v="2"/>
    <s v=" "/>
    <s v=" "/>
    <x v="1"/>
    <s v=" "/>
    <x v="25"/>
    <s v=""/>
    <n v="0"/>
  </r>
  <r>
    <s v="France"/>
    <s v="EDE"/>
    <x v="5"/>
    <d v="2023-03-14T00:00:00"/>
    <n v="4"/>
    <n v="0.5"/>
    <s v="CD13"/>
    <s v="SRS - NET"/>
    <x v="2"/>
    <s v=" "/>
    <s v=" "/>
    <x v="1"/>
    <s v=" "/>
    <x v="25"/>
    <s v=""/>
    <n v="0"/>
  </r>
  <r>
    <s v="France"/>
    <s v="EDE"/>
    <x v="5"/>
    <d v="2023-03-15T00:00:00"/>
    <n v="2"/>
    <n v="0.25"/>
    <s v="CD13"/>
    <s v="SRS - NET"/>
    <x v="2"/>
    <s v=" "/>
    <s v=" "/>
    <x v="1"/>
    <s v=" "/>
    <x v="25"/>
    <s v=""/>
    <n v="0"/>
  </r>
  <r>
    <s v="France"/>
    <s v="EDE"/>
    <x v="5"/>
    <d v="2023-03-16T00:00:00"/>
    <n v="1"/>
    <n v="0.125"/>
    <s v="CD13"/>
    <s v="SRS - NET"/>
    <x v="2"/>
    <s v=" "/>
    <s v=" "/>
    <x v="1"/>
    <s v=" "/>
    <x v="25"/>
    <s v=""/>
    <n v="0"/>
  </r>
  <r>
    <s v="France"/>
    <s v="EDE"/>
    <x v="5"/>
    <d v="2023-03-17T00:00:00"/>
    <n v="2"/>
    <n v="0.25"/>
    <s v="CD13"/>
    <s v="SRS - NET"/>
    <x v="2"/>
    <s v=" "/>
    <s v=" "/>
    <x v="1"/>
    <s v=" "/>
    <x v="25"/>
    <s v=""/>
    <n v="0"/>
  </r>
  <r>
    <s v="France"/>
    <s v="EDE"/>
    <x v="5"/>
    <d v="2023-03-20T00:00:00"/>
    <n v="1"/>
    <n v="0.125"/>
    <s v="CD13"/>
    <s v="SRS - NET"/>
    <x v="2"/>
    <s v=" "/>
    <s v=" "/>
    <x v="1"/>
    <s v=" "/>
    <x v="25"/>
    <s v=""/>
    <n v="0"/>
  </r>
  <r>
    <s v="France"/>
    <s v="EDE"/>
    <x v="5"/>
    <d v="2023-03-21T00:00:00"/>
    <n v="4"/>
    <n v="0.5"/>
    <s v="CD13"/>
    <s v="SRS - NET"/>
    <x v="2"/>
    <s v=" "/>
    <s v=" "/>
    <x v="1"/>
    <s v=" "/>
    <x v="25"/>
    <s v=""/>
    <n v="0"/>
  </r>
  <r>
    <s v="France"/>
    <s v="EDE"/>
    <x v="5"/>
    <d v="2023-03-22T00:00:00"/>
    <n v="1"/>
    <n v="0.125"/>
    <s v="CD13"/>
    <s v="SRS - NET"/>
    <x v="2"/>
    <s v=" "/>
    <s v=" "/>
    <x v="1"/>
    <s v=" "/>
    <x v="25"/>
    <s v=""/>
    <n v="0"/>
  </r>
  <r>
    <s v="France"/>
    <s v="EDE"/>
    <x v="5"/>
    <d v="2023-03-23T00:00:00"/>
    <n v="1"/>
    <n v="0.125"/>
    <s v="CD13"/>
    <s v="SRS - NET"/>
    <x v="2"/>
    <s v=" "/>
    <s v=" "/>
    <x v="1"/>
    <s v=" "/>
    <x v="25"/>
    <s v=""/>
    <n v="0"/>
  </r>
  <r>
    <s v="France"/>
    <s v="EDE"/>
    <x v="5"/>
    <d v="2023-03-27T00:00:00"/>
    <n v="2"/>
    <n v="0.25"/>
    <s v="CD13"/>
    <s v="SRS - NET"/>
    <x v="2"/>
    <s v=" "/>
    <s v=" "/>
    <x v="1"/>
    <s v=" "/>
    <x v="25"/>
    <s v=""/>
    <n v="0"/>
  </r>
  <r>
    <s v="France"/>
    <s v="EDE"/>
    <x v="5"/>
    <d v="2023-03-28T00:00:00"/>
    <n v="1"/>
    <n v="0.125"/>
    <s v="CD13"/>
    <s v="SRS - NET"/>
    <x v="2"/>
    <s v=" "/>
    <s v=" "/>
    <x v="1"/>
    <s v=" "/>
    <x v="25"/>
    <s v=""/>
    <n v="0"/>
  </r>
  <r>
    <s v="France"/>
    <s v="EDE"/>
    <x v="5"/>
    <d v="2023-03-29T00:00:00"/>
    <n v="1"/>
    <n v="0.125"/>
    <s v="CD13"/>
    <s v="SRS - NET"/>
    <x v="2"/>
    <s v=" "/>
    <s v=" "/>
    <x v="1"/>
    <s v=" "/>
    <x v="25"/>
    <s v=""/>
    <n v="0"/>
  </r>
  <r>
    <s v="France"/>
    <s v="DRI"/>
    <x v="5"/>
    <d v="2023-03-20T00:00:00"/>
    <n v="8"/>
    <n v="1"/>
    <s v="CD13"/>
    <s v="SRS - NET"/>
    <x v="1"/>
    <s v=" "/>
    <s v=" "/>
    <x v="1"/>
    <s v=" "/>
    <x v="716"/>
    <s v=""/>
    <n v="0"/>
  </r>
  <r>
    <s v="France"/>
    <s v="DRI"/>
    <x v="5"/>
    <d v="2023-03-21T00:00:00"/>
    <n v="8"/>
    <n v="1"/>
    <s v="CD13"/>
    <s v="SRS - NET"/>
    <x v="1"/>
    <s v=" "/>
    <s v=" "/>
    <x v="1"/>
    <s v=" "/>
    <x v="716"/>
    <s v=""/>
    <n v="0"/>
  </r>
  <r>
    <s v="France"/>
    <s v="DRI"/>
    <x v="5"/>
    <d v="2023-03-22T00:00:00"/>
    <n v="8"/>
    <n v="1"/>
    <s v="CD13"/>
    <s v="SRS - NET"/>
    <x v="1"/>
    <s v=" "/>
    <s v=" "/>
    <x v="1"/>
    <s v=" "/>
    <x v="716"/>
    <s v=""/>
    <n v="0"/>
  </r>
  <r>
    <s v="France"/>
    <s v="DRI"/>
    <x v="5"/>
    <d v="2023-03-23T00:00:00"/>
    <n v="8"/>
    <n v="1"/>
    <s v="CD13"/>
    <s v="SRS - NET"/>
    <x v="1"/>
    <s v=" "/>
    <s v=" "/>
    <x v="1"/>
    <s v=" "/>
    <x v="716"/>
    <s v=""/>
    <n v="0"/>
  </r>
  <r>
    <s v="France"/>
    <s v="DRI"/>
    <x v="5"/>
    <d v="2023-03-24T00:00:00"/>
    <n v="4"/>
    <n v="0.5"/>
    <s v="CD13"/>
    <s v="SRS - NET"/>
    <x v="1"/>
    <s v=" "/>
    <s v=" "/>
    <x v="1"/>
    <s v=" "/>
    <x v="716"/>
    <s v=""/>
    <n v="0"/>
  </r>
  <r>
    <s v="France"/>
    <s v="DRI"/>
    <x v="5"/>
    <d v="2023-03-27T00:00:00"/>
    <n v="2"/>
    <n v="0.25"/>
    <s v="CD13"/>
    <s v="SRS - NET"/>
    <x v="1"/>
    <s v=" "/>
    <s v=" "/>
    <x v="1"/>
    <s v=" "/>
    <x v="716"/>
    <s v=""/>
    <n v="0"/>
  </r>
  <r>
    <s v="France"/>
    <s v="SPR"/>
    <x v="5"/>
    <d v="2023-03-20T00:00:00"/>
    <n v="8"/>
    <n v="1"/>
    <s v="CD13"/>
    <s v="SRS - NET"/>
    <x v="1"/>
    <s v=" "/>
    <s v=" "/>
    <x v="1"/>
    <s v=" "/>
    <x v="717"/>
    <s v=""/>
    <n v="0"/>
  </r>
  <r>
    <s v="France"/>
    <s v="SPR"/>
    <x v="5"/>
    <d v="2023-03-21T00:00:00"/>
    <n v="8"/>
    <n v="1"/>
    <s v="CD13"/>
    <s v="SRS - NET"/>
    <x v="1"/>
    <s v=" "/>
    <s v=" "/>
    <x v="1"/>
    <s v=" "/>
    <x v="717"/>
    <s v=""/>
    <n v="0"/>
  </r>
  <r>
    <s v="France"/>
    <s v="SPR"/>
    <x v="5"/>
    <d v="2023-03-22T00:00:00"/>
    <n v="8"/>
    <n v="1"/>
    <s v="CD13"/>
    <s v="SRS - NET"/>
    <x v="1"/>
    <s v=" "/>
    <s v=" "/>
    <x v="1"/>
    <s v=" "/>
    <x v="717"/>
    <s v=""/>
    <n v="0"/>
  </r>
  <r>
    <s v="France"/>
    <s v="SPR"/>
    <x v="5"/>
    <d v="2023-03-23T00:00:00"/>
    <n v="8"/>
    <n v="1"/>
    <s v="CD13"/>
    <s v="SRS - NET"/>
    <x v="1"/>
    <s v=" "/>
    <s v=" "/>
    <x v="1"/>
    <s v=" "/>
    <x v="717"/>
    <s v=""/>
    <n v="0"/>
  </r>
  <r>
    <s v="France"/>
    <s v="SPR"/>
    <x v="5"/>
    <d v="2023-03-24T00:00:00"/>
    <n v="4"/>
    <n v="0.5"/>
    <s v="CD13"/>
    <s v="SRS - NET"/>
    <x v="1"/>
    <s v=" "/>
    <s v=" "/>
    <x v="1"/>
    <s v=" "/>
    <x v="717"/>
    <s v=""/>
    <n v="0"/>
  </r>
  <r>
    <s v="France"/>
    <s v="DPE"/>
    <x v="5"/>
    <d v="2023-03-06T00:00:00"/>
    <n v="0.5"/>
    <n v="6.25E-2"/>
    <s v="CD13"/>
    <s v="SRS - NET"/>
    <x v="1"/>
    <s v=" "/>
    <s v=" "/>
    <x v="1"/>
    <s v=" "/>
    <x v="718"/>
    <s v="MR"/>
    <n v="0"/>
  </r>
  <r>
    <s v="France"/>
    <s v="DPE"/>
    <x v="5"/>
    <d v="2023-03-06T00:00:00"/>
    <n v="0.5"/>
    <n v="6.25E-2"/>
    <s v="CD13"/>
    <s v="SRS - NET"/>
    <x v="1"/>
    <s v=" "/>
    <s v=" "/>
    <x v="1"/>
    <s v=" "/>
    <x v="719"/>
    <s v="MR"/>
    <n v="0"/>
  </r>
  <r>
    <s v="France"/>
    <s v="DPE"/>
    <x v="5"/>
    <d v="2023-03-20T00:00:00"/>
    <n v="6"/>
    <n v="0.75"/>
    <s v="CD13"/>
    <s v="SRS - NET"/>
    <x v="1"/>
    <s v=" "/>
    <s v=" "/>
    <x v="1"/>
    <s v=" "/>
    <x v="720"/>
    <s v="Premier déploiement de l'application"/>
    <n v="0"/>
  </r>
  <r>
    <s v="France"/>
    <s v="CRN"/>
    <x v="5"/>
    <d v="2023-03-06T00:00:00"/>
    <n v="7"/>
    <n v="0.875"/>
    <s v="CD13"/>
    <s v="SRS - NET"/>
    <x v="1"/>
    <s v=" "/>
    <s v=" "/>
    <x v="1"/>
    <s v=" "/>
    <x v="721"/>
    <s v=""/>
    <n v="0"/>
  </r>
  <r>
    <s v="France"/>
    <s v="CRN"/>
    <x v="5"/>
    <d v="2023-03-07T00:00:00"/>
    <n v="8"/>
    <n v="1"/>
    <s v="CD13"/>
    <s v="SRS - NET"/>
    <x v="1"/>
    <s v=" "/>
    <s v=" "/>
    <x v="1"/>
    <s v=" "/>
    <x v="721"/>
    <s v=""/>
    <n v="0"/>
  </r>
  <r>
    <s v="France"/>
    <s v="CRN"/>
    <x v="5"/>
    <d v="2023-03-08T00:00:00"/>
    <n v="3"/>
    <n v="0.375"/>
    <s v="CD13"/>
    <s v="SRS - NET"/>
    <x v="1"/>
    <s v=" "/>
    <s v=" "/>
    <x v="1"/>
    <s v=" "/>
    <x v="721"/>
    <s v=""/>
    <n v="0"/>
  </r>
  <r>
    <s v="France"/>
    <s v="DPE"/>
    <x v="5"/>
    <d v="2023-03-28T00:00:00"/>
    <n v="1"/>
    <n v="0.125"/>
    <s v="CD13"/>
    <s v="SRS - NET"/>
    <x v="1"/>
    <s v=" "/>
    <s v=" "/>
    <x v="1"/>
    <s v=" "/>
    <x v="722"/>
    <s v=""/>
    <n v="0"/>
  </r>
  <r>
    <s v="France"/>
    <s v="DPE"/>
    <x v="5"/>
    <d v="2023-03-30T00:00:00"/>
    <n v="3"/>
    <n v="0.375"/>
    <s v="CD13"/>
    <s v="SRS - NET"/>
    <x v="1"/>
    <s v=" "/>
    <s v=" "/>
    <x v="1"/>
    <s v=" "/>
    <x v="82"/>
    <s v=""/>
    <n v="0"/>
  </r>
  <r>
    <s v="France"/>
    <s v="DPE"/>
    <x v="5"/>
    <d v="2023-03-31T00:00:00"/>
    <n v="0.5"/>
    <n v="6.25E-2"/>
    <s v="CD13"/>
    <s v="SRS - NET"/>
    <x v="1"/>
    <s v=" "/>
    <s v=" "/>
    <x v="1"/>
    <s v=" "/>
    <x v="82"/>
    <s v=""/>
    <n v="0"/>
  </r>
  <r>
    <s v="France"/>
    <s v="DPE"/>
    <x v="5"/>
    <d v="2023-03-07T00:00:00"/>
    <n v="4"/>
    <n v="0.5"/>
    <s v="CD13"/>
    <s v="SRS - NET"/>
    <x v="1"/>
    <s v=" "/>
    <s v=" "/>
    <x v="1"/>
    <s v=" "/>
    <x v="723"/>
    <s v="Conception_x000a_"/>
    <n v="0"/>
  </r>
  <r>
    <s v="France"/>
    <s v="DPE"/>
    <x v="5"/>
    <d v="2023-03-13T00:00:00"/>
    <n v="6"/>
    <n v="0.75"/>
    <s v="CD13"/>
    <s v="SRS - NET"/>
    <x v="1"/>
    <s v=" "/>
    <s v=" "/>
    <x v="1"/>
    <s v=" "/>
    <x v="723"/>
    <s v="MR   Clean code"/>
    <n v="0"/>
  </r>
  <r>
    <s v="France"/>
    <s v="DPE"/>
    <x v="5"/>
    <d v="2023-03-15T00:00:00"/>
    <n v="1"/>
    <n v="0.125"/>
    <s v="CD13"/>
    <s v="SRS - NET"/>
    <x v="1"/>
    <s v=" "/>
    <s v=" "/>
    <x v="1"/>
    <s v=" "/>
    <x v="723"/>
    <s v="MR"/>
    <n v="0"/>
  </r>
  <r>
    <s v="France"/>
    <s v="DPE"/>
    <x v="5"/>
    <d v="2023-03-23T00:00:00"/>
    <n v="2.5"/>
    <n v="0.3125"/>
    <s v="CD13"/>
    <s v="SRS - NET"/>
    <x v="1"/>
    <s v=" "/>
    <s v=" "/>
    <x v="1"/>
    <s v=" "/>
    <x v="723"/>
    <s v="Filtre sur le ACTIF pour l'instruction - Defect 138"/>
    <n v="0"/>
  </r>
  <r>
    <s v="France"/>
    <s v="DPE"/>
    <x v="5"/>
    <d v="2023-03-06T00:00:00"/>
    <n v="0.5"/>
    <n v="6.25E-2"/>
    <s v="CD13"/>
    <s v="SRS - NET"/>
    <x v="1"/>
    <s v=" "/>
    <s v=" "/>
    <x v="1"/>
    <s v=" "/>
    <x v="724"/>
    <s v="MR"/>
    <n v="0"/>
  </r>
  <r>
    <s v="France"/>
    <s v="DPE"/>
    <x v="5"/>
    <d v="2023-03-07T00:00:00"/>
    <n v="2"/>
    <n v="0.25"/>
    <s v="CD13"/>
    <s v="SRS - NET"/>
    <x v="1"/>
    <s v=" "/>
    <s v=" "/>
    <x v="1"/>
    <s v=" "/>
    <x v="724"/>
    <s v="9040 - Retour exécution script sur qual"/>
    <n v="0"/>
  </r>
  <r>
    <s v="France"/>
    <s v="DPE"/>
    <x v="5"/>
    <d v="2023-03-16T00:00:00"/>
    <n v="2"/>
    <n v="0.25"/>
    <s v="CD13"/>
    <s v="SRS - NET"/>
    <x v="1"/>
    <s v=" "/>
    <s v=" "/>
    <x v="1"/>
    <s v=" "/>
    <x v="724"/>
    <s v="Application des retours du point BDD avec Corinne (InnerSource 84 - TS 9040)"/>
    <n v="0"/>
  </r>
  <r>
    <s v="France"/>
    <s v="DPE"/>
    <x v="5"/>
    <d v="2023-03-21T00:00:00"/>
    <n v="1"/>
    <n v="0.125"/>
    <s v="CD13"/>
    <s v="SRS - NET"/>
    <x v="1"/>
    <s v=" "/>
    <s v=" "/>
    <x v="1"/>
    <s v=" "/>
    <x v="725"/>
    <s v="MR"/>
    <n v="0"/>
  </r>
  <r>
    <s v="France"/>
    <s v="DPE"/>
    <x v="5"/>
    <d v="2023-03-22T00:00:00"/>
    <n v="4"/>
    <n v="0.5"/>
    <s v="CD13"/>
    <s v="SRS - NET"/>
    <x v="1"/>
    <s v=" "/>
    <s v=" "/>
    <x v="1"/>
    <s v=" "/>
    <x v="725"/>
    <s v="Fin de la relecture, correction et livraison"/>
    <n v="0"/>
  </r>
  <r>
    <s v="France"/>
    <s v="DPE"/>
    <x v="5"/>
    <d v="2023-03-28T00:00:00"/>
    <n v="2"/>
    <n v="0.25"/>
    <s v="CD13"/>
    <s v="SRS - NET"/>
    <x v="1"/>
    <s v=" "/>
    <s v=" "/>
    <x v="1"/>
    <s v=" "/>
    <x v="725"/>
    <s v=""/>
    <n v="0"/>
  </r>
  <r>
    <s v="France"/>
    <s v="DPE"/>
    <x v="5"/>
    <d v="2023-03-22T00:00:00"/>
    <n v="0.5"/>
    <n v="6.25E-2"/>
    <s v="CD13"/>
    <s v="SRS - NET"/>
    <x v="1"/>
    <s v=" "/>
    <s v=" "/>
    <x v="1"/>
    <s v=" "/>
    <x v="726"/>
    <s v="MR   livraison"/>
    <n v="0"/>
  </r>
  <r>
    <s v="France"/>
    <s v="DPE"/>
    <x v="5"/>
    <d v="2023-03-28T00:00:00"/>
    <n v="2"/>
    <n v="0.25"/>
    <s v="CD13"/>
    <s v="SRS - NET"/>
    <x v="1"/>
    <s v=" "/>
    <s v=" "/>
    <x v="1"/>
    <s v=" "/>
    <x v="726"/>
    <s v=""/>
    <n v="0"/>
  </r>
  <r>
    <s v="France"/>
    <s v="DPE"/>
    <x v="5"/>
    <d v="2023-03-21T00:00:00"/>
    <n v="1"/>
    <n v="0.125"/>
    <s v="CD13"/>
    <s v="SRS - NET"/>
    <x v="1"/>
    <s v=" "/>
    <s v=" "/>
    <x v="1"/>
    <s v=" "/>
    <x v="727"/>
    <s v="MR"/>
    <n v="0"/>
  </r>
  <r>
    <s v="France"/>
    <s v="DPE"/>
    <x v="5"/>
    <d v="2023-03-22T00:00:00"/>
    <n v="3"/>
    <n v="0.375"/>
    <s v="CD13"/>
    <s v="SRS - NET"/>
    <x v="1"/>
    <s v=" "/>
    <s v=" "/>
    <x v="1"/>
    <s v=" "/>
    <x v="727"/>
    <s v="MR"/>
    <n v="0"/>
  </r>
  <r>
    <s v="France"/>
    <s v="DPE"/>
    <x v="5"/>
    <d v="2023-03-23T00:00:00"/>
    <n v="4"/>
    <n v="0.5"/>
    <s v="CD13"/>
    <s v="SRS - NET"/>
    <x v="1"/>
    <s v=" "/>
    <s v=" "/>
    <x v="1"/>
    <s v=" "/>
    <x v="727"/>
    <s v="Clean code"/>
    <n v="0"/>
  </r>
  <r>
    <s v="France"/>
    <s v="DPE"/>
    <x v="5"/>
    <d v="2023-03-24T00:00:00"/>
    <n v="2"/>
    <n v="0.25"/>
    <s v="CD13"/>
    <s v="SRS - NET"/>
    <x v="1"/>
    <s v=" "/>
    <s v=" "/>
    <x v="1"/>
    <s v=" "/>
    <x v="727"/>
    <s v="Traitement des defects sur les alertes"/>
    <n v="0"/>
  </r>
  <r>
    <s v="France"/>
    <s v="DPE"/>
    <x v="5"/>
    <d v="2023-03-28T00:00:00"/>
    <n v="2"/>
    <n v="0.25"/>
    <s v="CD13"/>
    <s v="SRS - NET"/>
    <x v="1"/>
    <s v=" "/>
    <s v=" "/>
    <x v="1"/>
    <s v=" "/>
    <x v="91"/>
    <s v=""/>
    <n v="0"/>
  </r>
  <r>
    <s v="France"/>
    <s v="CRN"/>
    <x v="5"/>
    <d v="2023-03-16T00:00:00"/>
    <n v="2"/>
    <n v="0.25"/>
    <s v="CD13"/>
    <s v="SRS - NET"/>
    <x v="1"/>
    <s v=" "/>
    <s v=" "/>
    <x v="1"/>
    <s v=" "/>
    <x v="728"/>
    <s v=""/>
    <n v="0"/>
  </r>
  <r>
    <s v="France"/>
    <s v="CRN"/>
    <x v="5"/>
    <d v="2023-03-17T00:00:00"/>
    <n v="2"/>
    <n v="0.25"/>
    <s v="CD13"/>
    <s v="SRS - NET"/>
    <x v="1"/>
    <s v=" "/>
    <s v=" "/>
    <x v="1"/>
    <s v=" "/>
    <x v="728"/>
    <s v=""/>
    <n v="0"/>
  </r>
  <r>
    <s v="France"/>
    <s v="CRN"/>
    <x v="5"/>
    <d v="2023-03-23T00:00:00"/>
    <n v="2"/>
    <n v="0.25"/>
    <s v="CD13"/>
    <s v="SRS - NET"/>
    <x v="1"/>
    <s v=" "/>
    <s v=" "/>
    <x v="1"/>
    <s v=" "/>
    <x v="728"/>
    <s v="Livraison"/>
    <n v="0"/>
  </r>
  <r>
    <s v="France"/>
    <s v="DPE"/>
    <x v="5"/>
    <d v="2023-03-01T00:00:00"/>
    <n v="1"/>
    <n v="0.125"/>
    <s v="CD13"/>
    <s v="SRS - NET"/>
    <x v="1"/>
    <s v=" "/>
    <s v=" "/>
    <x v="1"/>
    <s v=" "/>
    <x v="729"/>
    <s v="MR"/>
    <n v="0"/>
  </r>
  <r>
    <s v="France"/>
    <s v="DPE"/>
    <x v="5"/>
    <d v="2023-03-02T00:00:00"/>
    <n v="0.5"/>
    <n v="6.25E-2"/>
    <s v="CD13"/>
    <s v="SRS - NET"/>
    <x v="1"/>
    <s v=" "/>
    <s v=" "/>
    <x v="1"/>
    <s v=" "/>
    <x v="729"/>
    <s v="Ajout des utilisateurs de test dans ROC et Keycloak"/>
    <n v="0"/>
  </r>
  <r>
    <s v="France"/>
    <s v="DPE"/>
    <x v="5"/>
    <d v="2023-03-03T00:00:00"/>
    <n v="1"/>
    <n v="0.125"/>
    <s v="CD13"/>
    <s v="SRS - NET"/>
    <x v="1"/>
    <s v=" "/>
    <s v=" "/>
    <x v="1"/>
    <s v=" "/>
    <x v="729"/>
    <s v="MR"/>
    <n v="0"/>
  </r>
  <r>
    <s v="France"/>
    <s v="SPR"/>
    <x v="5"/>
    <d v="2023-03-24T00:00:00"/>
    <n v="4"/>
    <n v="0.5"/>
    <s v="CD13"/>
    <s v="SRS - NET"/>
    <x v="1"/>
    <s v=" "/>
    <s v=" "/>
    <x v="1"/>
    <s v=" "/>
    <x v="730"/>
    <s v=""/>
    <n v="0"/>
  </r>
  <r>
    <s v="France"/>
    <s v="SPR"/>
    <x v="5"/>
    <d v="2023-03-27T00:00:00"/>
    <n v="8"/>
    <n v="1"/>
    <s v="CD13"/>
    <s v="SRS - NET"/>
    <x v="1"/>
    <s v=" "/>
    <s v=" "/>
    <x v="1"/>
    <s v=" "/>
    <x v="730"/>
    <s v=""/>
    <n v="0"/>
  </r>
  <r>
    <s v="France"/>
    <s v="SPR"/>
    <x v="5"/>
    <d v="2023-03-28T00:00:00"/>
    <n v="8"/>
    <n v="1"/>
    <s v="CD13"/>
    <s v="SRS - NET"/>
    <x v="1"/>
    <s v=" "/>
    <s v=" "/>
    <x v="1"/>
    <s v=" "/>
    <x v="730"/>
    <s v=""/>
    <n v="0"/>
  </r>
  <r>
    <s v="France"/>
    <s v="SPR"/>
    <x v="5"/>
    <d v="2023-03-29T00:00:00"/>
    <n v="8"/>
    <n v="1"/>
    <s v="CD13"/>
    <s v="SRS - NET"/>
    <x v="1"/>
    <s v=" "/>
    <s v=" "/>
    <x v="1"/>
    <s v=" "/>
    <x v="731"/>
    <s v=""/>
    <n v="0"/>
  </r>
  <r>
    <s v="France"/>
    <s v="SPR"/>
    <x v="5"/>
    <d v="2023-03-30T00:00:00"/>
    <n v="8"/>
    <n v="1"/>
    <s v="CD13"/>
    <s v="SRS - NET"/>
    <x v="1"/>
    <s v=" "/>
    <s v=" "/>
    <x v="1"/>
    <s v=" "/>
    <x v="731"/>
    <s v=""/>
    <n v="0"/>
  </r>
  <r>
    <s v="France"/>
    <s v="SPR"/>
    <x v="5"/>
    <d v="2023-03-31T00:00:00"/>
    <n v="8"/>
    <n v="1"/>
    <s v="CD13"/>
    <s v="SRS - NET"/>
    <x v="1"/>
    <s v=" "/>
    <s v=" "/>
    <x v="1"/>
    <s v=" "/>
    <x v="731"/>
    <s v=""/>
    <n v="0"/>
  </r>
  <r>
    <s v="France"/>
    <s v="CRN"/>
    <x v="5"/>
    <d v="2023-03-03T00:00:00"/>
    <n v="8"/>
    <n v="1"/>
    <s v="CD13"/>
    <s v="TMA/CDS"/>
    <x v="7"/>
    <s v=" "/>
    <s v=" "/>
    <x v="2"/>
    <s v=" "/>
    <x v="0"/>
    <s v=""/>
    <n v="0"/>
  </r>
  <r>
    <s v="France"/>
    <s v="CRN"/>
    <x v="5"/>
    <d v="2023-03-13T00:00:00"/>
    <n v="8"/>
    <n v="1"/>
    <s v="CD13"/>
    <s v="TMA/CDS"/>
    <x v="7"/>
    <s v=" "/>
    <s v=" "/>
    <x v="2"/>
    <s v=" "/>
    <x v="0"/>
    <s v=""/>
    <n v="0"/>
  </r>
  <r>
    <s v="France"/>
    <s v="CRN"/>
    <x v="5"/>
    <d v="2023-03-14T00:00:00"/>
    <n v="8"/>
    <n v="1"/>
    <s v="CD13"/>
    <s v="TMA/CDS"/>
    <x v="7"/>
    <s v=" "/>
    <s v=" "/>
    <x v="2"/>
    <s v=" "/>
    <x v="0"/>
    <s v=""/>
    <n v="0"/>
  </r>
  <r>
    <s v="France"/>
    <s v="CRN"/>
    <x v="5"/>
    <d v="2023-03-20T00:00:00"/>
    <n v="8"/>
    <n v="1"/>
    <s v="CD13"/>
    <s v="TMA/CDS"/>
    <x v="7"/>
    <s v=" "/>
    <s v=" "/>
    <x v="2"/>
    <s v=" "/>
    <x v="0"/>
    <s v=""/>
    <n v="0"/>
  </r>
  <r>
    <s v="France"/>
    <s v="CRN"/>
    <x v="5"/>
    <d v="2023-03-31T00:00:00"/>
    <n v="8"/>
    <n v="1"/>
    <s v="CD13"/>
    <s v="TMA/CDS"/>
    <x v="7"/>
    <s v=" "/>
    <s v=" "/>
    <x v="2"/>
    <s v=" "/>
    <x v="0"/>
    <s v=""/>
    <n v="0"/>
  </r>
  <r>
    <s v="France"/>
    <s v="DPE"/>
    <x v="5"/>
    <d v="2023-03-17T00:00:00"/>
    <n v="8"/>
    <n v="1"/>
    <s v="CD13"/>
    <s v="TMA/CDS"/>
    <x v="7"/>
    <s v=" "/>
    <s v=" "/>
    <x v="2"/>
    <s v=" "/>
    <x v="0"/>
    <s v=""/>
    <n v="0"/>
  </r>
  <r>
    <s v="France"/>
    <s v="FH2"/>
    <x v="5"/>
    <d v="2023-03-16T00:00:00"/>
    <n v="8"/>
    <n v="1"/>
    <s v="CD13"/>
    <s v="TMA/CDS"/>
    <x v="7"/>
    <s v=" "/>
    <s v=" "/>
    <x v="2"/>
    <s v=" "/>
    <x v="0"/>
    <s v=""/>
    <n v="0"/>
  </r>
  <r>
    <s v="France"/>
    <s v="FH2"/>
    <x v="5"/>
    <d v="2023-03-17T00:00:00"/>
    <n v="8"/>
    <n v="1"/>
    <s v="CD13"/>
    <s v="TMA/CDS"/>
    <x v="7"/>
    <s v=" "/>
    <s v=" "/>
    <x v="2"/>
    <s v=" "/>
    <x v="0"/>
    <s v=""/>
    <n v="0"/>
  </r>
  <r>
    <s v="France"/>
    <s v="FH2"/>
    <x v="5"/>
    <d v="2023-03-20T00:00:00"/>
    <n v="8"/>
    <n v="1"/>
    <s v="CD13"/>
    <s v="TMA/CDS"/>
    <x v="7"/>
    <s v=" "/>
    <s v=" "/>
    <x v="2"/>
    <s v=" "/>
    <x v="0"/>
    <s v=""/>
    <n v="0"/>
  </r>
  <r>
    <s v="France"/>
    <s v="FH2"/>
    <x v="5"/>
    <d v="2023-03-21T00:00:00"/>
    <n v="8"/>
    <n v="1"/>
    <s v="CD13"/>
    <s v="TMA/CDS"/>
    <x v="7"/>
    <s v=" "/>
    <s v=" "/>
    <x v="2"/>
    <s v=" "/>
    <x v="0"/>
    <s v=""/>
    <n v="0"/>
  </r>
  <r>
    <s v="France"/>
    <s v="FH2"/>
    <x v="5"/>
    <d v="2023-03-22T00:00:00"/>
    <n v="8"/>
    <n v="1"/>
    <s v="CD13"/>
    <s v="TMA/CDS"/>
    <x v="7"/>
    <s v=" "/>
    <s v=" "/>
    <x v="2"/>
    <s v=" "/>
    <x v="0"/>
    <s v=""/>
    <n v="0"/>
  </r>
  <r>
    <s v="France"/>
    <s v="FH2"/>
    <x v="5"/>
    <d v="2023-03-23T00:00:00"/>
    <n v="8"/>
    <n v="1"/>
    <s v="CD13"/>
    <s v="TMA/CDS"/>
    <x v="7"/>
    <s v=" "/>
    <s v=" "/>
    <x v="2"/>
    <s v=" "/>
    <x v="0"/>
    <s v=""/>
    <n v="0"/>
  </r>
  <r>
    <s v="France"/>
    <s v="FH2"/>
    <x v="5"/>
    <d v="2023-03-24T00:00:00"/>
    <n v="8"/>
    <n v="1"/>
    <s v="CD13"/>
    <s v="TMA/CDS"/>
    <x v="7"/>
    <s v=" "/>
    <s v=" "/>
    <x v="2"/>
    <s v=" "/>
    <x v="0"/>
    <s v=""/>
    <n v="0"/>
  </r>
  <r>
    <s v="France"/>
    <s v="JBR"/>
    <x v="5"/>
    <d v="2023-03-06T00:00:00"/>
    <n v="8"/>
    <n v="1"/>
    <s v="CD13"/>
    <s v="TMA/CDS"/>
    <x v="7"/>
    <s v=" "/>
    <s v=" "/>
    <x v="2"/>
    <s v=" "/>
    <x v="0"/>
    <s v=""/>
    <n v="0"/>
  </r>
  <r>
    <s v="France"/>
    <s v="JBR"/>
    <x v="5"/>
    <d v="2023-03-07T00:00:00"/>
    <n v="8"/>
    <n v="1"/>
    <s v="CD13"/>
    <s v="TMA/CDS"/>
    <x v="7"/>
    <s v=" "/>
    <s v=" "/>
    <x v="2"/>
    <s v=" "/>
    <x v="0"/>
    <s v=""/>
    <n v="0"/>
  </r>
  <r>
    <s v="France"/>
    <s v="ARD"/>
    <x v="5"/>
    <d v="2023-03-27T00:00:00"/>
    <n v="1.5"/>
    <n v="0.1875"/>
    <s v="CD13"/>
    <s v="TMA/CDS"/>
    <x v="2"/>
    <s v=" "/>
    <s v=" "/>
    <x v="2"/>
    <s v=" "/>
    <x v="0"/>
    <s v="Répartition des tâches - PI"/>
    <n v="0"/>
  </r>
  <r>
    <s v="France"/>
    <s v="ARD"/>
    <x v="5"/>
    <d v="2023-03-30T00:00:00"/>
    <n v="1"/>
    <n v="0.125"/>
    <s v="CD13"/>
    <s v="TMA/CDS"/>
    <x v="2"/>
    <s v=" "/>
    <s v=" "/>
    <x v="2"/>
    <s v=" "/>
    <x v="0"/>
    <s v="Réunion WEB TTT"/>
    <n v="0"/>
  </r>
  <r>
    <s v="France"/>
    <s v="CRN"/>
    <x v="5"/>
    <d v="2023-03-02T00:00:00"/>
    <n v="1"/>
    <n v="0.125"/>
    <s v="CD13"/>
    <s v="TMA/CDS"/>
    <x v="2"/>
    <s v=" "/>
    <s v=" "/>
    <x v="2"/>
    <s v=" "/>
    <x v="0"/>
    <s v="- Réunion Webttt du 02/03/2023"/>
    <n v="0"/>
  </r>
  <r>
    <s v="France"/>
    <s v="CRN"/>
    <x v="5"/>
    <d v="2023-03-09T00:00:00"/>
    <n v="6"/>
    <n v="0.75"/>
    <s v="CD13"/>
    <s v="TMA/CDS"/>
    <x v="2"/>
    <s v=" "/>
    <s v=" "/>
    <x v="2"/>
    <s v=" "/>
    <x v="0"/>
    <s v="- Planning Poker Designer_x000a_- Générer reports SGL_x000a_- Planification sprint"/>
    <n v="0"/>
  </r>
  <r>
    <s v="France"/>
    <s v="CRN"/>
    <x v="5"/>
    <d v="2023-03-15T00:00:00"/>
    <n v="2"/>
    <n v="0.25"/>
    <s v="CD13"/>
    <s v="TMA/CDS"/>
    <x v="2"/>
    <s v=" "/>
    <s v=" "/>
    <x v="2"/>
    <s v=" "/>
    <x v="0"/>
    <s v=""/>
    <n v="0"/>
  </r>
  <r>
    <s v="France"/>
    <s v="CRN"/>
    <x v="5"/>
    <d v="2023-03-21T00:00:00"/>
    <n v="4"/>
    <n v="0.5"/>
    <s v="CD13"/>
    <s v="TMA/CDS"/>
    <x v="2"/>
    <s v=" "/>
    <s v=" "/>
    <x v="2"/>
    <s v=" "/>
    <x v="0"/>
    <s v=""/>
    <n v="0"/>
  </r>
  <r>
    <s v="France"/>
    <s v="CRN"/>
    <x v="5"/>
    <d v="2023-03-22T00:00:00"/>
    <n v="6"/>
    <n v="0.75"/>
    <s v="CD13"/>
    <s v="TMA/CDS"/>
    <x v="2"/>
    <s v=" "/>
    <s v=" "/>
    <x v="2"/>
    <s v=" "/>
    <x v="0"/>
    <s v=""/>
    <n v="0"/>
  </r>
  <r>
    <s v="France"/>
    <s v="CRN"/>
    <x v="5"/>
    <d v="2023-03-23T00:00:00"/>
    <n v="4"/>
    <n v="0.5"/>
    <s v="CD13"/>
    <s v="TMA/CDS"/>
    <x v="2"/>
    <s v=" "/>
    <s v=" "/>
    <x v="2"/>
    <s v=" "/>
    <x v="0"/>
    <s v="- Environnement Designer client et interne"/>
    <n v="0"/>
  </r>
  <r>
    <s v="France"/>
    <s v="CRN"/>
    <x v="5"/>
    <d v="2023-03-30T00:00:00"/>
    <n v="2"/>
    <n v="0.25"/>
    <s v="CD13"/>
    <s v="TMA/CDS"/>
    <x v="2"/>
    <s v=" "/>
    <s v=" "/>
    <x v="2"/>
    <s v=" "/>
    <x v="0"/>
    <s v=""/>
    <n v="0"/>
  </r>
  <r>
    <s v="France"/>
    <s v="DPE"/>
    <x v="5"/>
    <d v="2023-03-02T00:00:00"/>
    <n v="1"/>
    <n v="0.125"/>
    <s v="CD13"/>
    <s v="TMA/CDS"/>
    <x v="2"/>
    <s v=" "/>
    <s v=" "/>
    <x v="2"/>
    <s v=" "/>
    <x v="0"/>
    <s v="Point Webttt_x000a_"/>
    <n v="0"/>
  </r>
  <r>
    <s v="France"/>
    <s v="DPE"/>
    <x v="5"/>
    <d v="2023-03-03T00:00:00"/>
    <n v="1"/>
    <n v="0.125"/>
    <s v="CD13"/>
    <s v="TMA/CDS"/>
    <x v="2"/>
    <s v=" "/>
    <s v=" "/>
    <x v="2"/>
    <s v=" "/>
    <x v="0"/>
    <s v="Point anticipation arrivée Mathis   _x000a_Occupation fabien"/>
    <n v="0"/>
  </r>
  <r>
    <s v="France"/>
    <s v="DPE"/>
    <x v="5"/>
    <d v="2023-03-06T00:00:00"/>
    <n v="1"/>
    <n v="0.125"/>
    <s v="CD13"/>
    <s v="TMA/CDS"/>
    <x v="2"/>
    <s v=" "/>
    <s v=" "/>
    <x v="2"/>
    <s v=" "/>
    <x v="0"/>
    <s v="V2_x000a_"/>
    <n v="0"/>
  </r>
  <r>
    <s v="France"/>
    <s v="DPE"/>
    <x v="5"/>
    <d v="2023-03-16T00:00:00"/>
    <n v="1"/>
    <n v="0.125"/>
    <s v="CD13"/>
    <s v="TMA/CDS"/>
    <x v="2"/>
    <s v=" "/>
    <s v=" "/>
    <x v="2"/>
    <s v=" "/>
    <x v="0"/>
    <s v="1to1 Christel"/>
    <n v="0"/>
  </r>
  <r>
    <s v="France"/>
    <s v="DPE"/>
    <x v="5"/>
    <d v="2023-03-24T00:00:00"/>
    <n v="1"/>
    <n v="0.125"/>
    <s v="CD13"/>
    <s v="TMA/CDS"/>
    <x v="2"/>
    <s v=" "/>
    <s v=" "/>
    <x v="2"/>
    <s v=" "/>
    <x v="0"/>
    <s v="Point de fin de sprint"/>
    <n v="0"/>
  </r>
  <r>
    <s v="France"/>
    <s v="DPE"/>
    <x v="5"/>
    <d v="2023-03-27T00:00:00"/>
    <n v="3"/>
    <n v="0.375"/>
    <s v="CD13"/>
    <s v="TMA/CDS"/>
    <x v="2"/>
    <s v=" "/>
    <s v=" "/>
    <x v="2"/>
    <s v=" "/>
    <x v="0"/>
    <s v="Point d'échange technique interne_x000a_Planification intervention CD13 Jean-Sébastien JOINEAUD_x000a_Bilan PI3 / Lancement PI4"/>
    <n v="0"/>
  </r>
  <r>
    <s v="France"/>
    <s v="DPE"/>
    <x v="5"/>
    <d v="2023-03-29T00:00:00"/>
    <n v="0.5"/>
    <n v="6.25E-2"/>
    <s v="CD13"/>
    <s v="TMA/CDS"/>
    <x v="2"/>
    <s v=" "/>
    <s v=" "/>
    <x v="2"/>
    <s v=" "/>
    <x v="0"/>
    <s v=""/>
    <n v="0"/>
  </r>
  <r>
    <s v="France"/>
    <s v="DPE"/>
    <x v="5"/>
    <d v="2023-03-30T00:00:00"/>
    <n v="1"/>
    <n v="0.125"/>
    <s v="CD13"/>
    <s v="TMA/CDS"/>
    <x v="2"/>
    <s v=" "/>
    <s v=" "/>
    <x v="2"/>
    <s v=" "/>
    <x v="0"/>
    <s v=""/>
    <n v="0"/>
  </r>
  <r>
    <s v="France"/>
    <s v="FH2"/>
    <x v="5"/>
    <d v="2023-03-29T00:00:00"/>
    <n v="1"/>
    <n v="0.125"/>
    <s v="CD13"/>
    <s v="TMA/CDS"/>
    <x v="2"/>
    <s v=" "/>
    <s v=" "/>
    <x v="5"/>
    <s v=" "/>
    <x v="0"/>
    <s v=""/>
    <n v="0"/>
  </r>
  <r>
    <s v="France"/>
    <s v="FH2"/>
    <x v="5"/>
    <d v="2023-03-30T00:00:00"/>
    <n v="1"/>
    <n v="0.125"/>
    <s v="CD13"/>
    <s v="TMA/CDS"/>
    <x v="2"/>
    <s v=" "/>
    <s v=" "/>
    <x v="2"/>
    <s v=" "/>
    <x v="0"/>
    <s v=""/>
    <n v="0"/>
  </r>
  <r>
    <s v="France"/>
    <s v="FMS"/>
    <x v="5"/>
    <d v="2023-03-08T00:00:00"/>
    <n v="2"/>
    <n v="0.25"/>
    <s v="CD13"/>
    <s v="TMA/CDS"/>
    <x v="2"/>
    <s v=" "/>
    <s v=" "/>
    <x v="2"/>
    <s v=" "/>
    <x v="0"/>
    <s v=""/>
    <n v="0"/>
  </r>
  <r>
    <s v="France"/>
    <s v="FMS"/>
    <x v="5"/>
    <d v="2023-03-22T00:00:00"/>
    <n v="2"/>
    <n v="0.25"/>
    <s v="CD13"/>
    <s v="TMA/CDS"/>
    <x v="2"/>
    <s v=" "/>
    <s v=" "/>
    <x v="2"/>
    <s v=" "/>
    <x v="0"/>
    <s v=""/>
    <n v="0"/>
  </r>
  <r>
    <s v="France"/>
    <s v="FMS"/>
    <x v="5"/>
    <d v="2023-03-27T00:00:00"/>
    <n v="1"/>
    <n v="0.125"/>
    <s v="CD13"/>
    <s v="TMA/CDS"/>
    <x v="2"/>
    <s v=" "/>
    <s v=" "/>
    <x v="2"/>
    <s v=" "/>
    <x v="0"/>
    <s v=""/>
    <n v="0"/>
  </r>
  <r>
    <s v="France"/>
    <s v="FMS"/>
    <x v="5"/>
    <d v="2023-03-29T00:00:00"/>
    <n v="1"/>
    <n v="0.125"/>
    <s v="CD13"/>
    <s v="TMA/CDS"/>
    <x v="2"/>
    <s v=" "/>
    <s v=" "/>
    <x v="2"/>
    <s v=" "/>
    <x v="0"/>
    <s v=""/>
    <n v="0"/>
  </r>
  <r>
    <s v="France"/>
    <s v="JBR"/>
    <x v="5"/>
    <d v="2023-03-01T00:00:00"/>
    <n v="3"/>
    <n v="0.375"/>
    <s v="CD13"/>
    <s v="TMA/CDS"/>
    <x v="2"/>
    <s v=" "/>
    <s v=" "/>
    <x v="2"/>
    <s v=" "/>
    <x v="0"/>
    <s v="maj powershell export   formation avec Samah"/>
    <n v="0"/>
  </r>
  <r>
    <s v="France"/>
    <s v="JBR"/>
    <x v="5"/>
    <d v="2023-03-02T00:00:00"/>
    <n v="4"/>
    <n v="0.5"/>
    <s v="CD13"/>
    <s v="TMA/CDS"/>
    <x v="2"/>
    <s v=" "/>
    <s v=" "/>
    <x v="2"/>
    <s v=" "/>
    <x v="0"/>
    <s v="Présentation burndown avec Emi; point synchro, Webttt_x000a_"/>
    <n v="0"/>
  </r>
  <r>
    <s v="France"/>
    <s v="JBR"/>
    <x v="5"/>
    <d v="2023-03-03T00:00:00"/>
    <n v="2"/>
    <n v="0.25"/>
    <s v="CD13"/>
    <s v="TMA/CDS"/>
    <x v="2"/>
    <s v=" "/>
    <s v=" "/>
    <x v="2"/>
    <s v=" "/>
    <x v="0"/>
    <s v="1to1_x000a_..."/>
    <n v="0"/>
  </r>
  <r>
    <s v="France"/>
    <s v="JBR"/>
    <x v="5"/>
    <d v="2023-03-08T00:00:00"/>
    <n v="1"/>
    <n v="0.125"/>
    <s v="CD13"/>
    <s v="TMA/CDS"/>
    <x v="2"/>
    <s v=" "/>
    <s v=" "/>
    <x v="2"/>
    <s v=" "/>
    <x v="0"/>
    <s v="1To1"/>
    <n v="0"/>
  </r>
  <r>
    <s v="France"/>
    <s v="JBR"/>
    <x v="5"/>
    <d v="2023-03-14T00:00:00"/>
    <n v="2.5"/>
    <n v="0.3125"/>
    <s v="CD13"/>
    <s v="TMA/CDS"/>
    <x v="2"/>
    <s v=" "/>
    <s v=" "/>
    <x v="2"/>
    <s v=" "/>
    <x v="0"/>
    <s v="1To1   COSUI"/>
    <n v="0"/>
  </r>
  <r>
    <s v="France"/>
    <s v="JBR"/>
    <x v="5"/>
    <d v="2023-03-15T00:00:00"/>
    <n v="1"/>
    <n v="0.125"/>
    <s v="CD13"/>
    <s v="TMA/CDS"/>
    <x v="2"/>
    <s v=" "/>
    <s v=" "/>
    <x v="2"/>
    <s v=" "/>
    <x v="0"/>
    <s v="SRS"/>
    <n v="0"/>
  </r>
  <r>
    <s v="France"/>
    <s v="JBR"/>
    <x v="5"/>
    <d v="2023-03-16T00:00:00"/>
    <n v="3"/>
    <n v="0.375"/>
    <s v="CD13"/>
    <s v="TMA/CDS"/>
    <x v="2"/>
    <s v=" "/>
    <s v=" "/>
    <x v="2"/>
    <s v=" "/>
    <x v="0"/>
    <s v="Brunon Laurent   Entretien Dev Designer     Point Greg, Corinne..."/>
    <n v="0"/>
  </r>
  <r>
    <s v="France"/>
    <s v="JBR"/>
    <x v="5"/>
    <d v="2023-03-17T00:00:00"/>
    <n v="1.5"/>
    <n v="0.1875"/>
    <s v="CD13"/>
    <s v="TMA/CDS"/>
    <x v="2"/>
    <s v=" "/>
    <s v=" "/>
    <x v="2"/>
    <s v=" "/>
    <x v="0"/>
    <s v="Réu avec Christel   Jihene   adrien"/>
    <n v="0"/>
  </r>
  <r>
    <s v="France"/>
    <s v="JBR"/>
    <x v="5"/>
    <d v="2023-03-21T00:00:00"/>
    <n v="5"/>
    <n v="0.625"/>
    <s v="CD13"/>
    <s v="TMA/CDS"/>
    <x v="2"/>
    <s v=" "/>
    <s v=" "/>
    <x v="2"/>
    <s v=" "/>
    <x v="0"/>
    <s v="Réu WAC   Reports_x000a_SGL ; SAP avec RA   utilisateurs   Powerpoint Archi"/>
    <n v="0"/>
  </r>
  <r>
    <s v="France"/>
    <s v="JBR"/>
    <x v="5"/>
    <d v="2023-03-22T00:00:00"/>
    <n v="3"/>
    <n v="0.375"/>
    <s v="CD13"/>
    <s v="TMA/CDS"/>
    <x v="2"/>
    <s v=" "/>
    <s v=" "/>
    <x v="2"/>
    <s v=" "/>
    <x v="0"/>
    <s v="Réunion avec Emie, Damien,_x000a_1To1 avec Corinne_x000a_  V1 Samah"/>
    <n v="0"/>
  </r>
  <r>
    <s v="France"/>
    <s v="JBR"/>
    <x v="5"/>
    <d v="2023-03-23T00:00:00"/>
    <n v="4"/>
    <n v="0.5"/>
    <s v="CD13"/>
    <s v="TMA/CDS"/>
    <x v="2"/>
    <s v=" "/>
    <s v=" "/>
    <x v="2"/>
    <s v=" "/>
    <x v="0"/>
    <s v="Réunion designer avec Béatrice   Gilles tessier   préparation de sprint   rédaction de CRR_x000a_"/>
    <n v="0"/>
  </r>
  <r>
    <s v="France"/>
    <s v="JBR"/>
    <x v="5"/>
    <d v="2023-03-24T00:00:00"/>
    <n v="3"/>
    <n v="0.375"/>
    <s v="CD13"/>
    <s v="TMA/CDS"/>
    <x v="2"/>
    <s v=" "/>
    <s v=" "/>
    <x v="2"/>
    <s v=" "/>
    <x v="0"/>
    <s v="aide aux diverses livraisons"/>
    <n v="0"/>
  </r>
  <r>
    <s v="France"/>
    <s v="JBR"/>
    <x v="5"/>
    <d v="2023-03-27T00:00:00"/>
    <n v="2"/>
    <n v="0.25"/>
    <s v="CD13"/>
    <s v="TMA/CDS"/>
    <x v="2"/>
    <s v=" "/>
    <s v=" "/>
    <x v="2"/>
    <s v=" "/>
    <x v="0"/>
    <s v="Réu Lancement de PI   point synchro avec Corinne   Samah"/>
    <n v="0"/>
  </r>
  <r>
    <s v="France"/>
    <s v="JBR"/>
    <x v="5"/>
    <d v="2023-03-28T00:00:00"/>
    <n v="5.5"/>
    <n v="0.6875"/>
    <s v="CD13"/>
    <s v="TMA/CDS"/>
    <x v="2"/>
    <s v=" "/>
    <s v=" "/>
    <x v="2"/>
    <s v=" "/>
    <x v="0"/>
    <s v="COSUI _x000a_1TO1_x000a_Points avec Samah_x000a_Points avec Corinne et Christel"/>
    <n v="0"/>
  </r>
  <r>
    <s v="France"/>
    <s v="JBR"/>
    <x v="5"/>
    <d v="2023-03-30T00:00:00"/>
    <n v="1.5"/>
    <n v="0.1875"/>
    <s v="CD13"/>
    <s v="TMA/CDS"/>
    <x v="2"/>
    <s v=" "/>
    <s v=" "/>
    <x v="2"/>
    <s v=" "/>
    <x v="0"/>
    <s v="diverses réunions avec Corinne, Samah   Isabelle concernant le pbe SAP"/>
    <n v="0"/>
  </r>
  <r>
    <s v="France"/>
    <s v="JBR"/>
    <x v="5"/>
    <d v="2023-03-31T00:00:00"/>
    <n v="2.5"/>
    <n v="0.3125"/>
    <s v="CD13"/>
    <s v="TMA/CDS"/>
    <x v="2"/>
    <s v=" "/>
    <s v=" "/>
    <x v="2"/>
    <s v=" "/>
    <x v="0"/>
    <s v="Diverses réunion pour Mathis : formation   Stage"/>
    <n v="0"/>
  </r>
  <r>
    <s v="France"/>
    <s v="JM3"/>
    <x v="5"/>
    <d v="2023-03-29T00:00:00"/>
    <n v="4"/>
    <n v="0.5"/>
    <s v="CD13"/>
    <s v="TMA/CDS"/>
    <x v="2"/>
    <s v=" "/>
    <s v=" "/>
    <x v="7"/>
    <s v=" "/>
    <x v="0"/>
    <s v=""/>
    <n v="0"/>
  </r>
  <r>
    <s v="France"/>
    <s v="DPE"/>
    <x v="5"/>
    <d v="2023-03-01T00:00:00"/>
    <n v="2"/>
    <n v="0.25"/>
    <s v="CD13"/>
    <s v="TMA/CDS"/>
    <x v="8"/>
    <s v=" "/>
    <s v=" "/>
    <x v="2"/>
    <s v=" "/>
    <x v="0"/>
    <s v="HTB - Echange sur les procédure SQL avec David Malher_x000a_DGC - Point avec Béatrice - TS 6701_x000a_Fabien PC   comptes"/>
    <n v="0"/>
  </r>
  <r>
    <s v="France"/>
    <s v="DPE"/>
    <x v="5"/>
    <d v="2023-03-02T00:00:00"/>
    <n v="3.5"/>
    <n v="0.4375"/>
    <s v="CD13"/>
    <s v="TMA/CDS"/>
    <x v="8"/>
    <s v=" "/>
    <s v=" "/>
    <x v="2"/>
    <s v=" "/>
    <x v="0"/>
    <s v="Point RGPD avec Christel_x000a_DGC - TS 6701 - Point avec Fabien pour finaliser"/>
    <n v="0"/>
  </r>
  <r>
    <s v="France"/>
    <s v="DPE"/>
    <x v="5"/>
    <d v="2023-03-03T00:00:00"/>
    <n v="1"/>
    <n v="0.125"/>
    <s v="CD13"/>
    <s v="TMA/CDS"/>
    <x v="8"/>
    <s v=" "/>
    <s v=" "/>
    <x v="2"/>
    <s v=" "/>
    <x v="0"/>
    <s v="HTB - Envoyer la réponse à David MALHER - Procédure Majed_x000a_Point avec Majed pour avoir un exemple de procédure stockée exécuté from .Net"/>
    <n v="0"/>
  </r>
  <r>
    <s v="France"/>
    <s v="DPE"/>
    <x v="5"/>
    <d v="2023-03-07T00:00:00"/>
    <n v="1.5"/>
    <n v="0.1875"/>
    <s v="CD13"/>
    <s v="TMA/CDS"/>
    <x v="8"/>
    <s v=" "/>
    <s v=" "/>
    <x v="2"/>
    <s v=" "/>
    <x v="0"/>
    <s v="Point sur INF Vs keycloack_x000a_INF - Mise à jour des US de modification des utilisateurs dans TFS"/>
    <n v="0"/>
  </r>
  <r>
    <s v="France"/>
    <s v="DPE"/>
    <x v="5"/>
    <d v="2023-03-08T00:00:00"/>
    <n v="4"/>
    <n v="0.5"/>
    <s v="CD13"/>
    <s v="TMA/CDS"/>
    <x v="8"/>
    <s v=" "/>
    <s v=" "/>
    <x v="2"/>
    <s v=" "/>
    <x v="0"/>
    <s v="Support APM 9349_x000a_RIP - Point avec le TL de Sophia Nicolas Ficher_x000a_Poker planning INF"/>
    <n v="0"/>
  </r>
  <r>
    <s v="France"/>
    <s v="DPE"/>
    <x v="5"/>
    <d v="2023-03-13T00:00:00"/>
    <n v="1"/>
    <n v="0.125"/>
    <s v="CD13"/>
    <s v="TMA/CDS"/>
    <x v="8"/>
    <s v=" "/>
    <s v=" "/>
    <x v="2"/>
    <s v=" "/>
    <x v="0"/>
    <s v="INF - Support Mathis"/>
    <n v="0"/>
  </r>
  <r>
    <s v="France"/>
    <s v="DPE"/>
    <x v="5"/>
    <d v="2023-03-14T00:00:00"/>
    <n v="3"/>
    <n v="0.375"/>
    <s v="CD13"/>
    <s v="TMA/CDS"/>
    <x v="8"/>
    <s v=" "/>
    <s v=" "/>
    <x v="2"/>
    <s v=" "/>
    <x v="0"/>
    <s v="SAT - Support chayma et Adrien 10506_x000a_INF - Support Mathis 9730"/>
    <n v="0"/>
  </r>
  <r>
    <s v="France"/>
    <s v="DPE"/>
    <x v="5"/>
    <d v="2023-03-15T00:00:00"/>
    <n v="2"/>
    <n v="0.25"/>
    <s v="CD13"/>
    <s v="TMA/CDS"/>
    <x v="8"/>
    <s v=" "/>
    <s v=" "/>
    <x v="2"/>
    <s v=" "/>
    <x v="0"/>
    <s v="SAT - Support Chayma 10506_x000a_INF - Support Mathis 9730"/>
    <n v="0"/>
  </r>
  <r>
    <s v="France"/>
    <s v="DPE"/>
    <x v="5"/>
    <d v="2023-03-20T00:00:00"/>
    <n v="1"/>
    <n v="0.125"/>
    <s v="CD13"/>
    <s v="TMA/CDS"/>
    <x v="8"/>
    <s v=" "/>
    <s v=" "/>
    <x v="2"/>
    <s v=" "/>
    <x v="0"/>
    <s v="Point technique"/>
    <n v="0"/>
  </r>
  <r>
    <s v="France"/>
    <s v="DPE"/>
    <x v="5"/>
    <d v="2023-03-21T00:00:00"/>
    <n v="2"/>
    <n v="0.25"/>
    <s v="CD13"/>
    <s v="TMA/CDS"/>
    <x v="8"/>
    <s v=" "/>
    <s v=" "/>
    <x v="2"/>
    <s v=" "/>
    <x v="0"/>
    <s v="Point technique - Configuration Nexus dans AzureDevOps_x000a_Support INF Mathis"/>
    <n v="0"/>
  </r>
  <r>
    <s v="France"/>
    <s v="DPE"/>
    <x v="5"/>
    <d v="2023-03-22T00:00:00"/>
    <n v="0.5"/>
    <n v="6.25E-2"/>
    <s v="CD13"/>
    <s v="TMA/CDS"/>
    <x v="8"/>
    <s v=" "/>
    <s v=" "/>
    <x v="2"/>
    <s v=" "/>
    <x v="0"/>
    <s v="INF - Point suivi avec Mathis"/>
    <n v="0"/>
  </r>
  <r>
    <s v="France"/>
    <s v="DPE"/>
    <x v="5"/>
    <d v="2023-03-23T00:00:00"/>
    <n v="1"/>
    <n v="0.125"/>
    <s v="CD13"/>
    <s v="TMA/CDS"/>
    <x v="8"/>
    <s v=" "/>
    <s v=" "/>
    <x v="2"/>
    <s v=" "/>
    <x v="0"/>
    <s v="Point avec Chayma travaux sur le WaC"/>
    <n v="0"/>
  </r>
  <r>
    <s v="France"/>
    <s v="DPE"/>
    <x v="5"/>
    <d v="2023-03-28T00:00:00"/>
    <n v="0.5"/>
    <n v="6.25E-2"/>
    <s v="CD13"/>
    <s v="TMA/CDS"/>
    <x v="8"/>
    <s v=" "/>
    <s v=" "/>
    <x v="2"/>
    <s v=" "/>
    <x v="0"/>
    <s v=""/>
    <n v="0"/>
  </r>
  <r>
    <s v="France"/>
    <s v="DPE"/>
    <x v="5"/>
    <d v="2023-03-30T00:00:00"/>
    <n v="1"/>
    <n v="0.125"/>
    <s v="CD13"/>
    <s v="TMA/CDS"/>
    <x v="8"/>
    <s v=" "/>
    <s v=" "/>
    <x v="2"/>
    <s v=" "/>
    <x v="0"/>
    <s v=""/>
    <n v="0"/>
  </r>
  <r>
    <s v="France"/>
    <s v="DPE"/>
    <x v="5"/>
    <d v="2023-03-31T00:00:00"/>
    <n v="1"/>
    <n v="0.125"/>
    <s v="CD13"/>
    <s v="TMA/CDS"/>
    <x v="8"/>
    <s v=" "/>
    <s v=" "/>
    <x v="2"/>
    <s v=" "/>
    <x v="0"/>
    <s v=""/>
    <n v="0"/>
  </r>
  <r>
    <s v="France"/>
    <s v="JM3"/>
    <x v="5"/>
    <d v="2023-03-29T00:00:00"/>
    <n v="4"/>
    <n v="0.5"/>
    <s v="CD13"/>
    <s v="TMA/CDS"/>
    <x v="5"/>
    <s v=" "/>
    <s v=" "/>
    <x v="5"/>
    <s v=" "/>
    <x v="0"/>
    <s v=""/>
    <n v="0"/>
  </r>
  <r>
    <s v="France"/>
    <s v="CRN"/>
    <x v="5"/>
    <d v="2023-03-01T00:00:00"/>
    <n v="4"/>
    <n v="0.5"/>
    <s v="CD13"/>
    <s v="TMA/CDS"/>
    <x v="3"/>
    <s v=" "/>
    <s v=" "/>
    <x v="2"/>
    <s v=" "/>
    <x v="0"/>
    <s v="- Prépa Webttt"/>
    <n v="0"/>
  </r>
  <r>
    <s v="France"/>
    <s v="CRN"/>
    <x v="5"/>
    <d v="2023-03-02T00:00:00"/>
    <n v="1"/>
    <n v="0.125"/>
    <s v="CD13"/>
    <s v="TMA/CDS"/>
    <x v="3"/>
    <s v=" "/>
    <s v=" "/>
    <x v="2"/>
    <s v=" "/>
    <x v="0"/>
    <s v="- Prépa Webttt"/>
    <n v="0"/>
  </r>
  <r>
    <s v="France"/>
    <s v="CRN"/>
    <x v="5"/>
    <d v="2023-03-08T00:00:00"/>
    <n v="3"/>
    <n v="0.375"/>
    <s v="CD13"/>
    <s v="TMA/CDS"/>
    <x v="3"/>
    <s v=" "/>
    <s v=" "/>
    <x v="2"/>
    <s v=" "/>
    <x v="0"/>
    <s v="- Présentation Power Automate : 1h_x000a_- Prépa Stats Webttt : 1h_x000a_- Explication init COSUI : 1h"/>
    <n v="0"/>
  </r>
  <r>
    <s v="France"/>
    <s v="CRN"/>
    <x v="5"/>
    <d v="2023-03-09T00:00:00"/>
    <n v="1"/>
    <n v="0.125"/>
    <s v="CD13"/>
    <s v="TMA/CDS"/>
    <x v="3"/>
    <s v=" "/>
    <s v=" "/>
    <x v="2"/>
    <s v=" "/>
    <x v="0"/>
    <s v="- Prépa COSUI"/>
    <n v="0"/>
  </r>
  <r>
    <s v="France"/>
    <s v="CRN"/>
    <x v="5"/>
    <d v="2023-03-10T00:00:00"/>
    <n v="8"/>
    <n v="1"/>
    <s v="CD13"/>
    <s v="TMA/CDS"/>
    <x v="3"/>
    <s v=" "/>
    <s v=" "/>
    <x v="2"/>
    <s v=" "/>
    <x v="0"/>
    <s v="- Init S11S12_x000a_- Clôture S09S10_x000a_- COSUI 14/03/2023_x000a_- Bilan S09S10"/>
    <n v="0"/>
  </r>
  <r>
    <s v="France"/>
    <s v="CRN"/>
    <x v="5"/>
    <d v="2023-03-16T00:00:00"/>
    <n v="2"/>
    <n v="0.25"/>
    <s v="CD13"/>
    <s v="TMA/CDS"/>
    <x v="3"/>
    <s v=" "/>
    <s v=" "/>
    <x v="2"/>
    <s v=" "/>
    <x v="0"/>
    <s v="- Restaure DUMP_x000a_- Requête Stat pour Christel"/>
    <n v="0"/>
  </r>
  <r>
    <s v="France"/>
    <s v="CRN"/>
    <x v="5"/>
    <d v="2023-03-24T00:00:00"/>
    <n v="6"/>
    <n v="0.75"/>
    <s v="CD13"/>
    <s v="TMA/CDS"/>
    <x v="3"/>
    <s v=" "/>
    <s v=" "/>
    <x v="2"/>
    <s v=" "/>
    <x v="0"/>
    <s v=""/>
    <n v="0"/>
  </r>
  <r>
    <s v="France"/>
    <s v="CRN"/>
    <x v="5"/>
    <d v="2023-03-27T00:00:00"/>
    <n v="8"/>
    <n v="1"/>
    <s v="CD13"/>
    <s v="TMA/CDS"/>
    <x v="3"/>
    <s v=" "/>
    <s v=" "/>
    <x v="2"/>
    <s v=" "/>
    <x v="0"/>
    <s v=""/>
    <n v="0"/>
  </r>
  <r>
    <s v="France"/>
    <s v="CRN"/>
    <x v="5"/>
    <d v="2023-03-28T00:00:00"/>
    <n v="7"/>
    <n v="0.875"/>
    <s v="CD13"/>
    <s v="TMA/CDS"/>
    <x v="3"/>
    <s v=" "/>
    <s v=" "/>
    <x v="2"/>
    <s v=" "/>
    <x v="0"/>
    <s v=""/>
    <n v="0"/>
  </r>
  <r>
    <s v="France"/>
    <s v="CRN"/>
    <x v="5"/>
    <d v="2023-03-30T00:00:00"/>
    <n v="1"/>
    <n v="0.125"/>
    <s v="CD13"/>
    <s v="TMA/CDS"/>
    <x v="3"/>
    <s v=" "/>
    <s v=" "/>
    <x v="2"/>
    <s v=" "/>
    <x v="0"/>
    <s v=""/>
    <n v="0"/>
  </r>
  <r>
    <s v="France"/>
    <s v="JBR"/>
    <x v="5"/>
    <d v="2023-03-08T00:00:00"/>
    <n v="2"/>
    <n v="0.25"/>
    <s v="CD13"/>
    <s v="TMA/CDS"/>
    <x v="1"/>
    <s v=" "/>
    <s v=" "/>
    <x v="9"/>
    <s v=" "/>
    <x v="732"/>
    <s v=""/>
    <n v="0"/>
  </r>
  <r>
    <s v="France"/>
    <s v="JBR"/>
    <x v="5"/>
    <d v="2023-03-29T00:00:00"/>
    <n v="1"/>
    <n v="0.125"/>
    <s v="CD13"/>
    <s v="TMA/CDS"/>
    <x v="1"/>
    <s v=" "/>
    <s v=" "/>
    <x v="7"/>
    <s v=" "/>
    <x v="733"/>
    <s v=""/>
    <n v="0"/>
  </r>
  <r>
    <s v="France"/>
    <s v="CRN"/>
    <x v="5"/>
    <d v="2023-03-01T00:00:00"/>
    <n v="2"/>
    <n v="0.25"/>
    <s v="CD13"/>
    <s v="TMA/CDS"/>
    <x v="1"/>
    <s v=" "/>
    <s v=" "/>
    <x v="5"/>
    <s v=" "/>
    <x v="734"/>
    <s v="Livraison"/>
    <n v="0"/>
  </r>
  <r>
    <s v="France"/>
    <s v="CRN"/>
    <x v="5"/>
    <d v="2023-03-01T00:00:00"/>
    <n v="2"/>
    <n v="0.25"/>
    <s v="CD13"/>
    <s v="TMA/CDS"/>
    <x v="1"/>
    <s v=" "/>
    <s v=" "/>
    <x v="5"/>
    <s v=" "/>
    <x v="735"/>
    <s v=""/>
    <n v="0"/>
  </r>
  <r>
    <s v="France"/>
    <s v="CRN"/>
    <x v="5"/>
    <d v="2023-03-02T00:00:00"/>
    <n v="6"/>
    <n v="0.75"/>
    <s v="CD13"/>
    <s v="TMA/CDS"/>
    <x v="1"/>
    <s v=" "/>
    <s v=" "/>
    <x v="5"/>
    <s v=" "/>
    <x v="735"/>
    <s v=""/>
    <n v="0"/>
  </r>
  <r>
    <s v="France"/>
    <s v="GTU"/>
    <x v="5"/>
    <d v="2023-03-01T00:00:00"/>
    <n v="2"/>
    <n v="0.25"/>
    <s v="CD13"/>
    <s v="TMA/CDS"/>
    <x v="5"/>
    <s v=" "/>
    <s v=" "/>
    <x v="5"/>
    <s v=" "/>
    <x v="735"/>
    <s v=""/>
    <n v="0"/>
  </r>
  <r>
    <s v="France"/>
    <s v="JBR"/>
    <x v="5"/>
    <d v="2023-03-13T00:00:00"/>
    <n v="1.5"/>
    <n v="0.1875"/>
    <s v="CD13"/>
    <s v="TMA/CDS"/>
    <x v="1"/>
    <s v=" "/>
    <s v=" "/>
    <x v="27"/>
    <s v=" "/>
    <x v="736"/>
    <s v="Réunion avec RA   remonté de dump..."/>
    <n v="0"/>
  </r>
  <r>
    <s v="France"/>
    <s v="JBR"/>
    <x v="5"/>
    <d v="2023-03-14T00:00:00"/>
    <n v="1"/>
    <n v="0.125"/>
    <s v="CD13"/>
    <s v="TMA/CDS"/>
    <x v="1"/>
    <s v=" "/>
    <s v=" "/>
    <x v="27"/>
    <s v=" "/>
    <x v="736"/>
    <s v=""/>
    <n v="0"/>
  </r>
  <r>
    <s v="France"/>
    <s v="JBR"/>
    <x v="5"/>
    <d v="2023-03-15T00:00:00"/>
    <n v="0.5"/>
    <n v="6.25E-2"/>
    <s v="CD13"/>
    <s v="TMA/CDS"/>
    <x v="1"/>
    <s v=" "/>
    <s v=" "/>
    <x v="27"/>
    <s v=" "/>
    <x v="736"/>
    <s v=""/>
    <n v="0"/>
  </r>
  <r>
    <s v="France"/>
    <s v="JBR"/>
    <x v="5"/>
    <d v="2023-03-16T00:00:00"/>
    <n v="1.5"/>
    <n v="0.1875"/>
    <s v="CD13"/>
    <s v="TMA/CDS"/>
    <x v="1"/>
    <s v=" "/>
    <s v=" "/>
    <x v="27"/>
    <s v=" "/>
    <x v="736"/>
    <s v="Compile vue"/>
    <n v="0"/>
  </r>
  <r>
    <s v="France"/>
    <s v="JBR"/>
    <x v="5"/>
    <d v="2023-03-17T00:00:00"/>
    <n v="3"/>
    <n v="0.375"/>
    <s v="CD13"/>
    <s v="TMA/CDS"/>
    <x v="1"/>
    <s v=" "/>
    <s v=" "/>
    <x v="27"/>
    <s v=" "/>
    <x v="736"/>
    <s v=""/>
    <n v="0"/>
  </r>
  <r>
    <s v="France"/>
    <s v="FH2"/>
    <x v="5"/>
    <d v="2023-03-29T00:00:00"/>
    <n v="1"/>
    <n v="0.125"/>
    <s v="CD13"/>
    <s v="TMA/CDS"/>
    <x v="1"/>
    <s v=" "/>
    <s v=" "/>
    <x v="5"/>
    <s v=" "/>
    <x v="117"/>
    <s v=""/>
    <n v="0"/>
  </r>
  <r>
    <s v="France"/>
    <s v="FMS"/>
    <x v="5"/>
    <d v="2023-03-29T00:00:00"/>
    <n v="1"/>
    <n v="0.125"/>
    <s v="CD13"/>
    <s v="TMA/CDS"/>
    <x v="1"/>
    <s v=" "/>
    <s v=" "/>
    <x v="5"/>
    <s v=" "/>
    <x v="117"/>
    <s v=""/>
    <n v="0"/>
  </r>
  <r>
    <s v="France"/>
    <s v="FH2"/>
    <x v="5"/>
    <d v="2023-03-29T00:00:00"/>
    <n v="1"/>
    <n v="0.125"/>
    <s v="CD13"/>
    <s v="TMA/CDS"/>
    <x v="1"/>
    <s v=" "/>
    <s v=" "/>
    <x v="5"/>
    <s v=" "/>
    <x v="118"/>
    <s v=""/>
    <n v="0"/>
  </r>
  <r>
    <s v="France"/>
    <s v="FH2"/>
    <x v="5"/>
    <d v="2023-03-30T00:00:00"/>
    <n v="1"/>
    <n v="0.125"/>
    <s v="CD13"/>
    <s v="TMA/CDS"/>
    <x v="1"/>
    <s v=" "/>
    <s v=" "/>
    <x v="5"/>
    <s v=" "/>
    <x v="118"/>
    <s v=""/>
    <n v="0"/>
  </r>
  <r>
    <s v="France"/>
    <s v="FMS"/>
    <x v="5"/>
    <d v="2023-03-29T00:00:00"/>
    <n v="2"/>
    <n v="0.25"/>
    <s v="CD13"/>
    <s v="TMA/CDS"/>
    <x v="1"/>
    <s v=" "/>
    <s v=" "/>
    <x v="5"/>
    <s v=" "/>
    <x v="118"/>
    <s v=""/>
    <n v="0"/>
  </r>
  <r>
    <s v="France"/>
    <s v="JBR"/>
    <x v="5"/>
    <d v="2023-03-30T00:00:00"/>
    <n v="3"/>
    <n v="0.375"/>
    <s v="CD13"/>
    <s v="TMA/CDS"/>
    <x v="1"/>
    <s v=" "/>
    <s v=" "/>
    <x v="11"/>
    <s v=" "/>
    <x v="119"/>
    <s v=""/>
    <n v="0"/>
  </r>
  <r>
    <s v="France"/>
    <s v="SHE"/>
    <x v="5"/>
    <d v="2023-03-30T00:00:00"/>
    <n v="4"/>
    <n v="0.5"/>
    <s v="CD13"/>
    <s v="TMA/CDS"/>
    <x v="1"/>
    <s v=" "/>
    <s v=" "/>
    <x v="11"/>
    <s v=" "/>
    <x v="119"/>
    <s v=""/>
    <n v="0"/>
  </r>
  <r>
    <s v="France"/>
    <s v="JBR"/>
    <x v="5"/>
    <d v="2023-03-13T00:00:00"/>
    <n v="2"/>
    <n v="0.25"/>
    <s v="CD13"/>
    <s v="TMA/CDS"/>
    <x v="3"/>
    <s v=" "/>
    <s v=" "/>
    <x v="2"/>
    <s v=" "/>
    <x v="737"/>
    <s v=""/>
    <n v="0"/>
  </r>
  <r>
    <s v="France"/>
    <s v="JBR"/>
    <x v="5"/>
    <d v="2023-03-27T00:00:00"/>
    <n v="2"/>
    <n v="0.25"/>
    <s v="CD13"/>
    <s v="TMA/CDS"/>
    <x v="3"/>
    <s v=" "/>
    <s v=" "/>
    <x v="2"/>
    <s v=" "/>
    <x v="737"/>
    <s v=""/>
    <n v="0"/>
  </r>
  <r>
    <s v="France"/>
    <s v="JBR"/>
    <x v="5"/>
    <d v="2023-03-15T00:00:00"/>
    <n v="0.5"/>
    <n v="6.25E-2"/>
    <s v="CD13"/>
    <s v="TMA/CDS"/>
    <x v="1"/>
    <s v=" "/>
    <s v=" "/>
    <x v="2"/>
    <s v=" "/>
    <x v="738"/>
    <s v="Pbe compile fmb sur poste local"/>
    <n v="0"/>
  </r>
  <r>
    <s v="France"/>
    <s v="ARD"/>
    <x v="5"/>
    <d v="2023-03-29T00:00:00"/>
    <n v="8"/>
    <n v="1"/>
    <s v="CD13"/>
    <s v="TMA/CDS"/>
    <x v="7"/>
    <s v=" "/>
    <s v=" "/>
    <x v="2"/>
    <s v=" "/>
    <x v="130"/>
    <s v=""/>
    <n v="0"/>
  </r>
  <r>
    <s v="France"/>
    <s v="DPE"/>
    <x v="5"/>
    <d v="2023-03-28T00:00:00"/>
    <n v="1"/>
    <n v="0.125"/>
    <s v="CD13"/>
    <s v="TMA/CDS"/>
    <x v="1"/>
    <s v=" "/>
    <s v=" "/>
    <x v="15"/>
    <s v=" "/>
    <x v="607"/>
    <s v="INF - 9730"/>
    <n v="0"/>
  </r>
  <r>
    <s v="France"/>
    <s v="GTU"/>
    <x v="5"/>
    <d v="2023-03-24T00:00:00"/>
    <n v="2"/>
    <n v="0.25"/>
    <s v="CD13"/>
    <s v="TMA/CDS"/>
    <x v="5"/>
    <s v=" "/>
    <s v=" "/>
    <x v="5"/>
    <s v=" "/>
    <x v="136"/>
    <s v=""/>
    <n v="0"/>
  </r>
  <r>
    <s v="France"/>
    <s v="GTU"/>
    <x v="5"/>
    <d v="2023-03-08T00:00:00"/>
    <n v="1"/>
    <n v="0.125"/>
    <s v="CD13"/>
    <s v="TMA/CDS"/>
    <x v="4"/>
    <s v=" "/>
    <s v=" "/>
    <x v="5"/>
    <s v=" "/>
    <x v="136"/>
    <s v=""/>
    <n v="0"/>
  </r>
  <r>
    <s v="France"/>
    <s v="GTU"/>
    <x v="5"/>
    <d v="2023-03-31T00:00:00"/>
    <n v="2"/>
    <n v="0.25"/>
    <s v="CD13"/>
    <s v="TMA/CDS"/>
    <x v="4"/>
    <s v=" "/>
    <s v=" "/>
    <x v="5"/>
    <s v=" "/>
    <x v="136"/>
    <s v=""/>
    <n v="0"/>
  </r>
  <r>
    <s v="France"/>
    <s v="GTU"/>
    <x v="5"/>
    <d v="2023-03-09T00:00:00"/>
    <n v="2"/>
    <n v="0.25"/>
    <s v="CD13"/>
    <s v="TMA/CDS"/>
    <x v="5"/>
    <s v=" "/>
    <s v=" "/>
    <x v="9"/>
    <s v=" "/>
    <x v="739"/>
    <s v=""/>
    <n v="0"/>
  </r>
  <r>
    <s v="France"/>
    <s v="GTU"/>
    <x v="5"/>
    <d v="2023-03-16T00:00:00"/>
    <n v="5"/>
    <n v="0.625"/>
    <s v="CD13"/>
    <s v="TMA/CDS"/>
    <x v="5"/>
    <s v=" "/>
    <s v=" "/>
    <x v="9"/>
    <s v=" "/>
    <x v="739"/>
    <s v=""/>
    <n v="0"/>
  </r>
  <r>
    <s v="France"/>
    <s v="GTU"/>
    <x v="5"/>
    <d v="2023-03-13T00:00:00"/>
    <n v="4"/>
    <n v="0.5"/>
    <s v="CD13"/>
    <s v="TMA/CDS"/>
    <x v="4"/>
    <s v=" "/>
    <s v=" "/>
    <x v="9"/>
    <s v=" "/>
    <x v="140"/>
    <s v=""/>
    <n v="0"/>
  </r>
  <r>
    <s v="France"/>
    <s v="GTU"/>
    <x v="5"/>
    <d v="2023-03-15T00:00:00"/>
    <n v="6"/>
    <n v="0.75"/>
    <s v="CD13"/>
    <s v="TMA/CDS"/>
    <x v="4"/>
    <s v=" "/>
    <s v=" "/>
    <x v="9"/>
    <s v=" "/>
    <x v="140"/>
    <s v=""/>
    <n v="0"/>
  </r>
  <r>
    <s v="France"/>
    <s v="GTU"/>
    <x v="5"/>
    <d v="2023-03-24T00:00:00"/>
    <n v="1"/>
    <n v="0.125"/>
    <s v="CD13"/>
    <s v="TMA/CDS"/>
    <x v="5"/>
    <s v=" "/>
    <s v=" "/>
    <x v="15"/>
    <s v=" "/>
    <x v="143"/>
    <s v=""/>
    <n v="0"/>
  </r>
  <r>
    <s v="France"/>
    <s v="GTU"/>
    <x v="5"/>
    <d v="2023-03-06T00:00:00"/>
    <n v="3"/>
    <n v="0.375"/>
    <s v="CD13"/>
    <s v="TMA/CDS"/>
    <x v="4"/>
    <s v=" "/>
    <s v=" "/>
    <x v="15"/>
    <s v=" "/>
    <x v="143"/>
    <s v=""/>
    <n v="0"/>
  </r>
  <r>
    <s v="France"/>
    <s v="GTU"/>
    <x v="5"/>
    <d v="2023-03-07T00:00:00"/>
    <n v="3"/>
    <n v="0.375"/>
    <s v="CD13"/>
    <s v="TMA/CDS"/>
    <x v="4"/>
    <s v=" "/>
    <s v=" "/>
    <x v="15"/>
    <s v=" "/>
    <x v="143"/>
    <s v=""/>
    <n v="0"/>
  </r>
  <r>
    <s v="France"/>
    <s v="GTU"/>
    <x v="5"/>
    <d v="2023-03-10T00:00:00"/>
    <n v="1"/>
    <n v="0.125"/>
    <s v="CD13"/>
    <s v="TMA/CDS"/>
    <x v="5"/>
    <s v=" "/>
    <s v=" "/>
    <x v="5"/>
    <s v=" "/>
    <x v="740"/>
    <s v=""/>
    <n v="0"/>
  </r>
  <r>
    <s v="France"/>
    <s v="GTU"/>
    <x v="5"/>
    <d v="2023-03-02T00:00:00"/>
    <n v="2"/>
    <n v="0.25"/>
    <s v="CD13"/>
    <s v="TMA/CDS"/>
    <x v="5"/>
    <s v=" "/>
    <s v=" "/>
    <x v="11"/>
    <s v=" "/>
    <x v="144"/>
    <s v=""/>
    <n v="0"/>
  </r>
  <r>
    <s v="France"/>
    <s v="GTU"/>
    <x v="5"/>
    <d v="2023-03-10T00:00:00"/>
    <n v="3"/>
    <n v="0.375"/>
    <s v="CD13"/>
    <s v="TMA/CDS"/>
    <x v="5"/>
    <s v=" "/>
    <s v=" "/>
    <x v="11"/>
    <s v=" "/>
    <x v="144"/>
    <s v=""/>
    <n v="0"/>
  </r>
  <r>
    <s v="France"/>
    <s v="GTU"/>
    <x v="5"/>
    <d v="2023-03-03T00:00:00"/>
    <n v="2"/>
    <n v="0.25"/>
    <s v="CD13"/>
    <s v="TMA/CDS"/>
    <x v="4"/>
    <s v=" "/>
    <s v=" "/>
    <x v="11"/>
    <s v=" "/>
    <x v="144"/>
    <s v=""/>
    <n v="0"/>
  </r>
  <r>
    <s v="France"/>
    <s v="GTU"/>
    <x v="5"/>
    <d v="2023-03-21T00:00:00"/>
    <n v="2"/>
    <n v="0.25"/>
    <s v="CD13"/>
    <s v="TMA/CDS"/>
    <x v="4"/>
    <s v=" "/>
    <s v=" "/>
    <x v="11"/>
    <s v=" "/>
    <x v="144"/>
    <s v=""/>
    <n v="0"/>
  </r>
  <r>
    <s v="France"/>
    <s v="GTU"/>
    <x v="5"/>
    <d v="2023-03-27T00:00:00"/>
    <n v="2"/>
    <n v="0.25"/>
    <s v="CD13"/>
    <s v="TMA/CDS"/>
    <x v="4"/>
    <s v=" "/>
    <s v=" "/>
    <x v="8"/>
    <s v=" "/>
    <x v="145"/>
    <s v=""/>
    <n v="0"/>
  </r>
  <r>
    <s v="France"/>
    <s v="GTU"/>
    <x v="5"/>
    <d v="2023-03-30T00:00:00"/>
    <n v="4"/>
    <n v="0.5"/>
    <s v="CD13"/>
    <s v="TMA/CDS"/>
    <x v="4"/>
    <s v=" "/>
    <s v=" "/>
    <x v="8"/>
    <s v=" "/>
    <x v="145"/>
    <s v=""/>
    <n v="0"/>
  </r>
  <r>
    <s v="France"/>
    <s v="GTU"/>
    <x v="5"/>
    <d v="2023-03-07T00:00:00"/>
    <n v="1"/>
    <n v="0.125"/>
    <s v="CD13"/>
    <s v="TMA/CDS"/>
    <x v="4"/>
    <s v=" "/>
    <s v=" "/>
    <x v="16"/>
    <s v=" "/>
    <x v="146"/>
    <s v=""/>
    <n v="0"/>
  </r>
  <r>
    <s v="France"/>
    <s v="GTU"/>
    <x v="5"/>
    <d v="2023-03-21T00:00:00"/>
    <n v="3"/>
    <n v="0.375"/>
    <s v="CD13"/>
    <s v="TMA/CDS"/>
    <x v="4"/>
    <s v=" "/>
    <s v=" "/>
    <x v="9"/>
    <s v=" "/>
    <x v="147"/>
    <s v=""/>
    <n v="0"/>
  </r>
  <r>
    <s v="France"/>
    <s v="GTU"/>
    <x v="5"/>
    <d v="2023-03-23T00:00:00"/>
    <n v="4"/>
    <n v="0.5"/>
    <s v="CD13"/>
    <s v="TMA/CDS"/>
    <x v="4"/>
    <s v=" "/>
    <s v=" "/>
    <x v="9"/>
    <s v=" "/>
    <x v="147"/>
    <s v=""/>
    <n v="0"/>
  </r>
  <r>
    <s v="France"/>
    <s v="GTU"/>
    <x v="5"/>
    <d v="2023-03-29T00:00:00"/>
    <n v="2"/>
    <n v="0.25"/>
    <s v="CD13"/>
    <s v="TMA/CDS"/>
    <x v="4"/>
    <s v=" "/>
    <s v=" "/>
    <x v="9"/>
    <s v=" "/>
    <x v="147"/>
    <s v=""/>
    <n v="0"/>
  </r>
  <r>
    <s v="France"/>
    <s v="GTU"/>
    <x v="5"/>
    <d v="2023-03-10T00:00:00"/>
    <n v="1"/>
    <n v="0.125"/>
    <s v="CD13"/>
    <s v="TMA/CDS"/>
    <x v="5"/>
    <s v=" "/>
    <s v=" "/>
    <x v="12"/>
    <s v=" "/>
    <x v="148"/>
    <s v=""/>
    <n v="0"/>
  </r>
  <r>
    <s v="France"/>
    <s v="GTU"/>
    <x v="5"/>
    <d v="2023-03-01T00:00:00"/>
    <n v="1"/>
    <n v="0.125"/>
    <s v="CD13"/>
    <s v="TMA/CDS"/>
    <x v="4"/>
    <s v=" "/>
    <s v=" "/>
    <x v="12"/>
    <s v=" "/>
    <x v="148"/>
    <s v=""/>
    <n v="0"/>
  </r>
  <r>
    <s v="France"/>
    <s v="GTU"/>
    <x v="5"/>
    <d v="2023-03-02T00:00:00"/>
    <n v="1"/>
    <n v="0.125"/>
    <s v="CD13"/>
    <s v="TMA/CDS"/>
    <x v="4"/>
    <s v=" "/>
    <s v=" "/>
    <x v="12"/>
    <s v=" "/>
    <x v="148"/>
    <s v=""/>
    <n v="0"/>
  </r>
  <r>
    <s v="France"/>
    <s v="GTU"/>
    <x v="5"/>
    <d v="2023-03-21T00:00:00"/>
    <n v="2"/>
    <n v="0.25"/>
    <s v="CD13"/>
    <s v="TMA/CDS"/>
    <x v="4"/>
    <s v=" "/>
    <s v=" "/>
    <x v="4"/>
    <s v=" "/>
    <x v="149"/>
    <s v=""/>
    <n v="0"/>
  </r>
  <r>
    <s v="France"/>
    <s v="GTU"/>
    <x v="5"/>
    <d v="2023-03-24T00:00:00"/>
    <n v="2"/>
    <n v="0.25"/>
    <s v="CD13"/>
    <s v="TMA/CDS"/>
    <x v="4"/>
    <s v=" "/>
    <s v=" "/>
    <x v="4"/>
    <s v=" "/>
    <x v="149"/>
    <s v=""/>
    <n v="0"/>
  </r>
  <r>
    <s v="France"/>
    <s v="GTU"/>
    <x v="5"/>
    <d v="2023-03-28T00:00:00"/>
    <n v="2"/>
    <n v="0.25"/>
    <s v="CD13"/>
    <s v="TMA/CDS"/>
    <x v="4"/>
    <s v=" "/>
    <s v=" "/>
    <x v="4"/>
    <s v=" "/>
    <x v="149"/>
    <s v=""/>
    <n v="0"/>
  </r>
  <r>
    <s v="France"/>
    <s v="GTU"/>
    <x v="5"/>
    <d v="2023-03-29T00:00:00"/>
    <n v="4"/>
    <n v="0.5"/>
    <s v="CD13"/>
    <s v="TMA/CDS"/>
    <x v="4"/>
    <s v=" "/>
    <s v=" "/>
    <x v="4"/>
    <s v=" "/>
    <x v="149"/>
    <s v=""/>
    <n v="0"/>
  </r>
  <r>
    <s v="France"/>
    <s v="GTU"/>
    <x v="5"/>
    <d v="2023-03-31T00:00:00"/>
    <n v="4"/>
    <n v="0.5"/>
    <s v="CD13"/>
    <s v="TMA/CDS"/>
    <x v="4"/>
    <s v=" "/>
    <s v=" "/>
    <x v="4"/>
    <s v=" "/>
    <x v="149"/>
    <s v=""/>
    <n v="0"/>
  </r>
  <r>
    <s v="France"/>
    <s v="GTU"/>
    <x v="5"/>
    <d v="2023-03-10T00:00:00"/>
    <n v="1"/>
    <n v="0.125"/>
    <s v="CD13"/>
    <s v="TMA/CDS"/>
    <x v="5"/>
    <s v=" "/>
    <s v=" "/>
    <x v="16"/>
    <s v=" "/>
    <x v="741"/>
    <s v=""/>
    <n v="0"/>
  </r>
  <r>
    <s v="France"/>
    <s v="GTU"/>
    <x v="5"/>
    <d v="2023-03-14T00:00:00"/>
    <n v="1"/>
    <n v="0.125"/>
    <s v="CD13"/>
    <s v="TMA/CDS"/>
    <x v="4"/>
    <s v=" "/>
    <s v=" "/>
    <x v="7"/>
    <s v=" "/>
    <x v="152"/>
    <s v=""/>
    <n v="0"/>
  </r>
  <r>
    <s v="France"/>
    <s v="GTU"/>
    <x v="5"/>
    <d v="2023-03-28T00:00:00"/>
    <n v="2"/>
    <n v="0.25"/>
    <s v="CD13"/>
    <s v="TMA/CDS"/>
    <x v="4"/>
    <s v=" "/>
    <s v=" "/>
    <x v="7"/>
    <s v=" "/>
    <x v="152"/>
    <s v=""/>
    <n v="0"/>
  </r>
  <r>
    <s v="France"/>
    <s v="GTU"/>
    <x v="5"/>
    <d v="2023-03-10T00:00:00"/>
    <n v="2"/>
    <n v="0.25"/>
    <s v="CD13"/>
    <s v="TMA/CDS"/>
    <x v="4"/>
    <s v=" "/>
    <s v=" "/>
    <x v="13"/>
    <s v=" "/>
    <x v="155"/>
    <s v=""/>
    <n v="0"/>
  </r>
  <r>
    <s v="France"/>
    <s v="GTU"/>
    <x v="5"/>
    <d v="2023-03-29T00:00:00"/>
    <n v="1"/>
    <n v="0.125"/>
    <s v="CD13"/>
    <s v="TMA/CDS"/>
    <x v="4"/>
    <s v=" "/>
    <s v=" "/>
    <x v="13"/>
    <s v=" "/>
    <x v="155"/>
    <s v=""/>
    <n v="0"/>
  </r>
  <r>
    <s v="France"/>
    <s v="JBR"/>
    <x v="5"/>
    <d v="2023-03-29T00:00:00"/>
    <n v="1"/>
    <n v="0.125"/>
    <s v="CD13"/>
    <s v="TMA/CDS"/>
    <x v="1"/>
    <s v=" "/>
    <s v=" "/>
    <x v="4"/>
    <s v=" "/>
    <x v="742"/>
    <s v=""/>
    <n v="0"/>
  </r>
  <r>
    <s v="France"/>
    <s v="FH2"/>
    <x v="5"/>
    <d v="2023-03-29T00:00:00"/>
    <n v="0.5"/>
    <n v="6.25E-2"/>
    <s v="CD13"/>
    <s v="TMA/CDS"/>
    <x v="1"/>
    <s v=" "/>
    <s v=" "/>
    <x v="5"/>
    <s v=" "/>
    <x v="743"/>
    <s v=""/>
    <n v="0"/>
  </r>
  <r>
    <s v="France"/>
    <s v="FH2"/>
    <x v="5"/>
    <d v="2023-03-30T00:00:00"/>
    <n v="0.5"/>
    <n v="6.25E-2"/>
    <s v="CD13"/>
    <s v="TMA/CDS"/>
    <x v="1"/>
    <s v=" "/>
    <s v=" "/>
    <x v="5"/>
    <s v=" "/>
    <x v="743"/>
    <s v=""/>
    <n v="0"/>
  </r>
  <r>
    <s v="France"/>
    <s v="FH2"/>
    <x v="5"/>
    <d v="2023-03-29T00:00:00"/>
    <n v="0.5"/>
    <n v="6.25E-2"/>
    <s v="CD13"/>
    <s v="TMA/CDS"/>
    <x v="1"/>
    <s v=" "/>
    <s v=" "/>
    <x v="5"/>
    <s v=" "/>
    <x v="744"/>
    <s v=""/>
    <n v="0"/>
  </r>
  <r>
    <s v="France"/>
    <s v="FH2"/>
    <x v="5"/>
    <d v="2023-03-30T00:00:00"/>
    <n v="0.5"/>
    <n v="6.25E-2"/>
    <s v="CD13"/>
    <s v="TMA/CDS"/>
    <x v="1"/>
    <s v=" "/>
    <s v=" "/>
    <x v="5"/>
    <s v=" "/>
    <x v="744"/>
    <s v=""/>
    <n v="0"/>
  </r>
  <r>
    <s v="France"/>
    <s v="ARD"/>
    <x v="5"/>
    <d v="2023-03-31T00:00:00"/>
    <n v="4"/>
    <n v="0.5"/>
    <s v="CD13"/>
    <s v="TMA/CDS"/>
    <x v="1"/>
    <s v=" "/>
    <s v=" "/>
    <x v="2"/>
    <s v=" "/>
    <x v="745"/>
    <s v="Présentation mise à jour du WAC - Ajout HAP DEVUN QUAUN"/>
    <n v="0"/>
  </r>
  <r>
    <s v="France"/>
    <s v="CHI"/>
    <x v="5"/>
    <d v="2023-03-30T00:00:00"/>
    <n v="1"/>
    <n v="0.125"/>
    <s v="CD13"/>
    <s v="TMA/CDS"/>
    <x v="1"/>
    <s v=" "/>
    <s v=" "/>
    <x v="5"/>
    <s v=" "/>
    <x v="746"/>
    <s v=""/>
    <n v="0"/>
  </r>
  <r>
    <s v="France"/>
    <s v="JBR"/>
    <x v="5"/>
    <d v="2023-03-10T00:00:00"/>
    <n v="2"/>
    <n v="0.25"/>
    <s v="CD13"/>
    <s v="TMA/CDS"/>
    <x v="1"/>
    <s v=" "/>
    <s v=" "/>
    <x v="9"/>
    <s v=" "/>
    <x v="169"/>
    <s v=""/>
    <n v="0"/>
  </r>
  <r>
    <s v="France"/>
    <s v="CRN"/>
    <x v="5"/>
    <d v="2023-03-08T00:00:00"/>
    <n v="1"/>
    <n v="0.125"/>
    <s v="CD13"/>
    <s v="TMA/CDS"/>
    <x v="2"/>
    <s v=" "/>
    <s v=" "/>
    <x v="5"/>
    <s v=" "/>
    <x v="171"/>
    <s v="- Feature 10387"/>
    <n v="0"/>
  </r>
  <r>
    <s v="France"/>
    <s v="CRN"/>
    <x v="5"/>
    <d v="2023-03-09T00:00:00"/>
    <n v="1"/>
    <n v="0.125"/>
    <s v="CD13"/>
    <s v="TMA/CDS"/>
    <x v="2"/>
    <s v=" "/>
    <s v=" "/>
    <x v="5"/>
    <s v=" "/>
    <x v="171"/>
    <s v="- Feature 10409"/>
    <n v="0"/>
  </r>
  <r>
    <s v="France"/>
    <s v="JBR"/>
    <x v="5"/>
    <d v="2023-03-20T00:00:00"/>
    <n v="2"/>
    <n v="0.25"/>
    <s v="CD13"/>
    <s v="TMA/CDS"/>
    <x v="2"/>
    <s v=" "/>
    <s v=" "/>
    <x v="2"/>
    <s v=" "/>
    <x v="173"/>
    <s v=""/>
    <n v="0"/>
  </r>
  <r>
    <s v="France"/>
    <s v="JBR"/>
    <x v="5"/>
    <d v="2023-03-31T00:00:00"/>
    <n v="1.5"/>
    <n v="0.1875"/>
    <s v="CD13"/>
    <s v="TMA/CDS"/>
    <x v="1"/>
    <s v=" "/>
    <s v=" "/>
    <x v="2"/>
    <s v=" "/>
    <x v="173"/>
    <s v=""/>
    <n v="0"/>
  </r>
  <r>
    <s v="France"/>
    <s v="JBR"/>
    <x v="5"/>
    <d v="2023-03-29T00:00:00"/>
    <n v="1"/>
    <n v="0.125"/>
    <s v="CD13"/>
    <s v="TMA/CDS"/>
    <x v="3"/>
    <s v=" "/>
    <s v=" "/>
    <x v="2"/>
    <s v=" "/>
    <x v="747"/>
    <s v=""/>
    <n v="0"/>
  </r>
  <r>
    <s v="France"/>
    <s v="JBR"/>
    <x v="5"/>
    <d v="2023-03-31T00:00:00"/>
    <n v="0.5"/>
    <n v="6.25E-2"/>
    <s v="CD13"/>
    <s v="TMA/CDS"/>
    <x v="3"/>
    <s v=" "/>
    <s v=" "/>
    <x v="2"/>
    <s v=" "/>
    <x v="747"/>
    <s v=""/>
    <n v="0"/>
  </r>
  <r>
    <s v="France"/>
    <s v="JBR"/>
    <x v="5"/>
    <d v="2023-03-09T00:00:00"/>
    <n v="1"/>
    <n v="0.125"/>
    <s v="CD13"/>
    <s v="TMA/CDS"/>
    <x v="2"/>
    <s v=" "/>
    <s v=" "/>
    <x v="2"/>
    <s v=" "/>
    <x v="18"/>
    <s v=""/>
    <n v="0"/>
  </r>
  <r>
    <s v="France"/>
    <s v="JBR"/>
    <x v="5"/>
    <d v="2023-03-10T00:00:00"/>
    <n v="1"/>
    <n v="0.125"/>
    <s v="CD13"/>
    <s v="TMA/CDS"/>
    <x v="2"/>
    <s v=" "/>
    <s v=" "/>
    <x v="2"/>
    <s v=" "/>
    <x v="18"/>
    <s v=""/>
    <n v="0"/>
  </r>
  <r>
    <s v="France"/>
    <s v="JBR"/>
    <x v="5"/>
    <d v="2023-03-13T00:00:00"/>
    <n v="1"/>
    <n v="0.125"/>
    <s v="CD13"/>
    <s v="TMA/CDS"/>
    <x v="2"/>
    <s v=" "/>
    <s v=" "/>
    <x v="2"/>
    <s v=" "/>
    <x v="18"/>
    <s v=""/>
    <n v="0"/>
  </r>
  <r>
    <s v="France"/>
    <s v="JBR"/>
    <x v="5"/>
    <d v="2023-03-22T00:00:00"/>
    <n v="1.5"/>
    <n v="0.1875"/>
    <s v="CD13"/>
    <s v="TMA/CDS"/>
    <x v="2"/>
    <s v=" "/>
    <s v=" "/>
    <x v="2"/>
    <s v=" "/>
    <x v="18"/>
    <s v=""/>
    <n v="0"/>
  </r>
  <r>
    <s v="France"/>
    <s v="CRN"/>
    <x v="5"/>
    <d v="2023-03-29T00:00:00"/>
    <n v="4"/>
    <n v="0.5"/>
    <s v="CD13"/>
    <s v="TMA/CDS"/>
    <x v="2"/>
    <s v=" "/>
    <s v=" "/>
    <x v="7"/>
    <s v=" "/>
    <x v="748"/>
    <s v=""/>
    <n v="0"/>
  </r>
  <r>
    <s v="France"/>
    <s v="SHE"/>
    <x v="5"/>
    <d v="2023-03-29T00:00:00"/>
    <n v="2"/>
    <n v="0.25"/>
    <s v="CD13"/>
    <s v="TMA/CDS"/>
    <x v="1"/>
    <s v=" "/>
    <s v=" "/>
    <x v="7"/>
    <s v=" "/>
    <x v="748"/>
    <s v=""/>
    <n v="0"/>
  </r>
  <r>
    <s v="France"/>
    <s v="SHE"/>
    <x v="5"/>
    <d v="2023-03-30T00:00:00"/>
    <n v="0.5"/>
    <n v="6.25E-2"/>
    <s v="CD13"/>
    <s v="TMA/CDS"/>
    <x v="2"/>
    <s v=" "/>
    <s v=" "/>
    <x v="11"/>
    <s v=" "/>
    <x v="176"/>
    <s v=""/>
    <n v="0"/>
  </r>
  <r>
    <s v="France"/>
    <s v="SHE"/>
    <x v="5"/>
    <d v="2023-03-31T00:00:00"/>
    <n v="0.5"/>
    <n v="6.25E-2"/>
    <s v="CD13"/>
    <s v="TMA/CDS"/>
    <x v="2"/>
    <s v=" "/>
    <s v=" "/>
    <x v="11"/>
    <s v=" "/>
    <x v="176"/>
    <s v=""/>
    <n v="0"/>
  </r>
  <r>
    <s v="France"/>
    <s v="SHE"/>
    <x v="5"/>
    <d v="2023-03-30T00:00:00"/>
    <n v="1"/>
    <n v="0.125"/>
    <s v="CD13"/>
    <s v="TMA/CDS"/>
    <x v="2"/>
    <s v=" "/>
    <s v=" "/>
    <x v="2"/>
    <s v=" "/>
    <x v="749"/>
    <s v=""/>
    <n v="0"/>
  </r>
  <r>
    <s v="France"/>
    <s v="GTU"/>
    <x v="5"/>
    <d v="2023-03-02T00:00:00"/>
    <n v="1"/>
    <n v="0.125"/>
    <s v="CD13"/>
    <s v="TMA/CDS"/>
    <x v="2"/>
    <s v=" "/>
    <s v=" "/>
    <x v="2"/>
    <s v=" "/>
    <x v="179"/>
    <s v=""/>
    <n v="0"/>
  </r>
  <r>
    <s v="France"/>
    <s v="GTU"/>
    <x v="5"/>
    <d v="2023-03-08T00:00:00"/>
    <n v="3"/>
    <n v="0.375"/>
    <s v="CD13"/>
    <s v="TMA/CDS"/>
    <x v="2"/>
    <s v=" "/>
    <s v=" "/>
    <x v="2"/>
    <s v=" "/>
    <x v="179"/>
    <s v=""/>
    <n v="0"/>
  </r>
  <r>
    <s v="France"/>
    <s v="GTU"/>
    <x v="5"/>
    <d v="2023-03-09T00:00:00"/>
    <n v="5"/>
    <n v="0.625"/>
    <s v="CD13"/>
    <s v="TMA/CDS"/>
    <x v="2"/>
    <s v=" "/>
    <s v=" "/>
    <x v="2"/>
    <s v=" "/>
    <x v="179"/>
    <s v=""/>
    <n v="0"/>
  </r>
  <r>
    <s v="France"/>
    <s v="GTU"/>
    <x v="5"/>
    <d v="2023-03-13T00:00:00"/>
    <n v="4"/>
    <n v="0.5"/>
    <s v="CD13"/>
    <s v="TMA/CDS"/>
    <x v="2"/>
    <s v=" "/>
    <s v=" "/>
    <x v="2"/>
    <s v=" "/>
    <x v="179"/>
    <s v=""/>
    <n v="0"/>
  </r>
  <r>
    <s v="France"/>
    <s v="GTU"/>
    <x v="5"/>
    <d v="2023-03-14T00:00:00"/>
    <n v="4"/>
    <n v="0.5"/>
    <s v="CD13"/>
    <s v="TMA/CDS"/>
    <x v="2"/>
    <s v=" "/>
    <s v=" "/>
    <x v="2"/>
    <s v=" "/>
    <x v="179"/>
    <s v=""/>
    <n v="0"/>
  </r>
  <r>
    <s v="France"/>
    <s v="GTU"/>
    <x v="5"/>
    <d v="2023-03-16T00:00:00"/>
    <n v="2"/>
    <n v="0.25"/>
    <s v="CD13"/>
    <s v="TMA/CDS"/>
    <x v="2"/>
    <s v=" "/>
    <s v=" "/>
    <x v="2"/>
    <s v=" "/>
    <x v="179"/>
    <s v=""/>
    <n v="0"/>
  </r>
  <r>
    <s v="France"/>
    <s v="GTU"/>
    <x v="5"/>
    <d v="2023-03-21T00:00:00"/>
    <n v="1"/>
    <n v="0.125"/>
    <s v="CD13"/>
    <s v="TMA/CDS"/>
    <x v="2"/>
    <s v=" "/>
    <s v=" "/>
    <x v="2"/>
    <s v=" "/>
    <x v="179"/>
    <s v=""/>
    <n v="0"/>
  </r>
  <r>
    <s v="France"/>
    <s v="GTU"/>
    <x v="5"/>
    <d v="2023-03-22T00:00:00"/>
    <n v="8"/>
    <n v="1"/>
    <s v="CD13"/>
    <s v="TMA/CDS"/>
    <x v="2"/>
    <s v=" "/>
    <s v=" "/>
    <x v="2"/>
    <s v=" "/>
    <x v="179"/>
    <s v="dont 5h de poker planning. Lereste etant macro chiffrage HTB puis macro planif"/>
    <n v="0"/>
  </r>
  <r>
    <s v="France"/>
    <s v="GTU"/>
    <x v="5"/>
    <d v="2023-03-24T00:00:00"/>
    <n v="3"/>
    <n v="0.375"/>
    <s v="CD13"/>
    <s v="TMA/CDS"/>
    <x v="2"/>
    <s v=" "/>
    <s v=" "/>
    <x v="2"/>
    <s v=" "/>
    <x v="179"/>
    <s v=""/>
    <n v="0"/>
  </r>
  <r>
    <s v="France"/>
    <s v="GTU"/>
    <x v="5"/>
    <d v="2023-03-27T00:00:00"/>
    <n v="6"/>
    <n v="0.75"/>
    <s v="CD13"/>
    <s v="TMA/CDS"/>
    <x v="2"/>
    <s v=" "/>
    <s v=" "/>
    <x v="2"/>
    <s v=" "/>
    <x v="179"/>
    <s v=""/>
    <n v="0"/>
  </r>
  <r>
    <s v="France"/>
    <s v="GTU"/>
    <x v="5"/>
    <d v="2023-03-28T00:00:00"/>
    <n v="2"/>
    <n v="0.25"/>
    <s v="CD13"/>
    <s v="TMA/CDS"/>
    <x v="2"/>
    <s v=" "/>
    <s v=" "/>
    <x v="2"/>
    <s v=" "/>
    <x v="179"/>
    <s v=""/>
    <n v="0"/>
  </r>
  <r>
    <s v="France"/>
    <s v="GTU"/>
    <x v="5"/>
    <d v="2023-03-29T00:00:00"/>
    <n v="1"/>
    <n v="0.125"/>
    <s v="CD13"/>
    <s v="TMA/CDS"/>
    <x v="2"/>
    <s v=" "/>
    <s v=" "/>
    <x v="2"/>
    <s v=" "/>
    <x v="179"/>
    <s v=""/>
    <n v="0"/>
  </r>
  <r>
    <s v="France"/>
    <s v="GTU"/>
    <x v="5"/>
    <d v="2023-03-30T00:00:00"/>
    <n v="4"/>
    <n v="0.5"/>
    <s v="CD13"/>
    <s v="TMA/CDS"/>
    <x v="2"/>
    <s v=" "/>
    <s v=" "/>
    <x v="2"/>
    <s v=" "/>
    <x v="179"/>
    <s v="Maj slide copil   reunion RGPD4"/>
    <n v="0"/>
  </r>
  <r>
    <s v="France"/>
    <s v="GTU"/>
    <x v="5"/>
    <d v="2023-03-31T00:00:00"/>
    <n v="2"/>
    <n v="0.25"/>
    <s v="CD13"/>
    <s v="TMA/CDS"/>
    <x v="2"/>
    <s v=" "/>
    <s v=" "/>
    <x v="2"/>
    <s v=" "/>
    <x v="179"/>
    <s v=""/>
    <n v="0"/>
  </r>
  <r>
    <s v="France"/>
    <s v="JBR"/>
    <x v="5"/>
    <d v="2023-03-08T00:00:00"/>
    <n v="2.5"/>
    <n v="0.3125"/>
    <s v="CD13"/>
    <s v="TMA/CDS"/>
    <x v="3"/>
    <s v=" "/>
    <s v=" "/>
    <x v="2"/>
    <s v=" "/>
    <x v="750"/>
    <s v=""/>
    <n v="0"/>
  </r>
  <r>
    <s v="France"/>
    <s v="JBR"/>
    <x v="5"/>
    <d v="2023-03-01T00:00:00"/>
    <n v="2.5"/>
    <n v="0.3125"/>
    <s v="CD13"/>
    <s v="TMA/CDS"/>
    <x v="3"/>
    <s v=" "/>
    <s v=" "/>
    <x v="2"/>
    <s v=" "/>
    <x v="347"/>
    <s v=""/>
    <n v="0"/>
  </r>
  <r>
    <s v="France"/>
    <s v="JBR"/>
    <x v="5"/>
    <d v="2023-03-29T00:00:00"/>
    <n v="3"/>
    <n v="0.375"/>
    <s v="CD13"/>
    <s v="TMA/CDS"/>
    <x v="3"/>
    <s v=" "/>
    <s v=" "/>
    <x v="2"/>
    <s v=" "/>
    <x v="347"/>
    <s v=""/>
    <n v="0"/>
  </r>
  <r>
    <s v="France"/>
    <s v="JBR"/>
    <x v="5"/>
    <d v="2023-03-30T00:00:00"/>
    <n v="2"/>
    <n v="0.25"/>
    <s v="CD13"/>
    <s v="TMA/CDS"/>
    <x v="3"/>
    <s v=" "/>
    <s v=" "/>
    <x v="2"/>
    <s v=" "/>
    <x v="347"/>
    <s v=""/>
    <n v="0"/>
  </r>
  <r>
    <s v="France"/>
    <s v="JBR"/>
    <x v="5"/>
    <d v="2023-03-31T00:00:00"/>
    <n v="0.5"/>
    <n v="6.25E-2"/>
    <s v="CD13"/>
    <s v="TMA/CDS"/>
    <x v="3"/>
    <s v=" "/>
    <s v=" "/>
    <x v="2"/>
    <s v=" "/>
    <x v="347"/>
    <s v=""/>
    <n v="0"/>
  </r>
  <r>
    <s v="France"/>
    <s v="JBR"/>
    <x v="5"/>
    <d v="2023-03-10T00:00:00"/>
    <n v="1"/>
    <n v="0.125"/>
    <s v="CD13"/>
    <s v="TMA/CDS"/>
    <x v="3"/>
    <s v=" "/>
    <s v=" "/>
    <x v="2"/>
    <s v=" "/>
    <x v="751"/>
    <s v=""/>
    <n v="0"/>
  </r>
  <r>
    <s v="France"/>
    <s v="JBR"/>
    <x v="5"/>
    <d v="2023-03-13T00:00:00"/>
    <n v="0.5"/>
    <n v="6.25E-2"/>
    <s v="CD13"/>
    <s v="TMA/CDS"/>
    <x v="3"/>
    <s v=" "/>
    <s v=" "/>
    <x v="2"/>
    <s v=" "/>
    <x v="751"/>
    <s v=""/>
    <n v="0"/>
  </r>
  <r>
    <s v="France"/>
    <s v="JBR"/>
    <x v="5"/>
    <d v="2023-03-14T00:00:00"/>
    <n v="1.5"/>
    <n v="0.1875"/>
    <s v="CD13"/>
    <s v="TMA/CDS"/>
    <x v="3"/>
    <s v=" "/>
    <s v=" "/>
    <x v="2"/>
    <s v=" "/>
    <x v="751"/>
    <s v=""/>
    <n v="0"/>
  </r>
  <r>
    <s v="France"/>
    <s v="JBR"/>
    <x v="5"/>
    <d v="2023-03-24T00:00:00"/>
    <n v="2"/>
    <n v="0.25"/>
    <s v="CD13"/>
    <s v="TMA/CDS"/>
    <x v="3"/>
    <s v=" "/>
    <s v=" "/>
    <x v="2"/>
    <s v=" "/>
    <x v="751"/>
    <s v=""/>
    <n v="0"/>
  </r>
  <r>
    <s v="France"/>
    <s v="JBR"/>
    <x v="5"/>
    <d v="2023-03-27T00:00:00"/>
    <n v="1"/>
    <n v="0.125"/>
    <s v="CD13"/>
    <s v="TMA/CDS"/>
    <x v="3"/>
    <s v=" "/>
    <s v=" "/>
    <x v="2"/>
    <s v=" "/>
    <x v="751"/>
    <s v=""/>
    <n v="0"/>
  </r>
  <r>
    <s v="France"/>
    <s v="JBR"/>
    <x v="5"/>
    <d v="2023-03-28T00:00:00"/>
    <n v="2"/>
    <n v="0.25"/>
    <s v="CD13"/>
    <s v="TMA/CDS"/>
    <x v="3"/>
    <s v=" "/>
    <s v=" "/>
    <x v="2"/>
    <s v=" "/>
    <x v="751"/>
    <s v=""/>
    <n v="0"/>
  </r>
  <r>
    <s v="France"/>
    <s v="JBR"/>
    <x v="5"/>
    <d v="2023-03-31T00:00:00"/>
    <n v="1.5"/>
    <n v="0.1875"/>
    <s v="CD13"/>
    <s v="TMA/CDS"/>
    <x v="3"/>
    <s v=" "/>
    <s v=" "/>
    <x v="2"/>
    <s v=" "/>
    <x v="751"/>
    <s v=""/>
    <n v="0"/>
  </r>
  <r>
    <s v="France"/>
    <s v="JBR"/>
    <x v="5"/>
    <d v="2023-03-10T00:00:00"/>
    <n v="0.5"/>
    <n v="6.25E-2"/>
    <s v="CD13"/>
    <s v="TMA/CDS"/>
    <x v="3"/>
    <s v=" "/>
    <s v=" "/>
    <x v="2"/>
    <s v=" "/>
    <x v="181"/>
    <s v=""/>
    <n v="0"/>
  </r>
  <r>
    <s v="France"/>
    <s v="JBR"/>
    <x v="5"/>
    <d v="2023-03-27T00:00:00"/>
    <n v="2"/>
    <n v="0.25"/>
    <s v="CD13"/>
    <s v="TMA/CDS"/>
    <x v="3"/>
    <s v=" "/>
    <s v=" "/>
    <x v="2"/>
    <s v=" "/>
    <x v="181"/>
    <s v=""/>
    <n v="0"/>
  </r>
  <r>
    <s v="France"/>
    <s v="JBR"/>
    <x v="5"/>
    <d v="2023-03-30T00:00:00"/>
    <n v="1.5"/>
    <n v="0.1875"/>
    <s v="CD13"/>
    <s v="TMA/CDS"/>
    <x v="3"/>
    <s v=" "/>
    <s v=" "/>
    <x v="2"/>
    <s v=" "/>
    <x v="752"/>
    <s v=""/>
    <n v="0"/>
  </r>
  <r>
    <s v="France"/>
    <s v="JBR"/>
    <x v="5"/>
    <d v="2023-03-09T00:00:00"/>
    <n v="1.5"/>
    <n v="0.1875"/>
    <s v="CD13"/>
    <s v="TMA/CDS"/>
    <x v="3"/>
    <s v=" "/>
    <s v=" "/>
    <x v="2"/>
    <s v=" "/>
    <x v="183"/>
    <s v=""/>
    <n v="0"/>
  </r>
  <r>
    <s v="France"/>
    <s v="JBR"/>
    <x v="5"/>
    <d v="2023-03-27T00:00:00"/>
    <n v="1"/>
    <n v="0.125"/>
    <s v="CD13"/>
    <s v="TMA/CDS"/>
    <x v="3"/>
    <s v=" "/>
    <s v=" "/>
    <x v="2"/>
    <s v=" "/>
    <x v="183"/>
    <s v=""/>
    <n v="0"/>
  </r>
  <r>
    <s v="France"/>
    <s v="JBR"/>
    <x v="5"/>
    <d v="2023-03-15T00:00:00"/>
    <n v="2.5"/>
    <n v="0.3125"/>
    <s v="CD13"/>
    <s v="TMA/CDS"/>
    <x v="1"/>
    <s v=" "/>
    <s v=" "/>
    <x v="2"/>
    <s v=" "/>
    <x v="753"/>
    <s v=""/>
    <n v="0"/>
  </r>
  <r>
    <s v="France"/>
    <s v="JBR"/>
    <x v="5"/>
    <d v="2023-03-28T00:00:00"/>
    <n v="0.5"/>
    <n v="6.25E-2"/>
    <s v="CD13"/>
    <s v="TMA/CDS"/>
    <x v="2"/>
    <s v=" "/>
    <s v=" "/>
    <x v="2"/>
    <s v=" "/>
    <x v="754"/>
    <s v=""/>
    <n v="0"/>
  </r>
  <r>
    <s v="France"/>
    <s v="JBR"/>
    <x v="5"/>
    <d v="2023-03-29T00:00:00"/>
    <n v="2"/>
    <n v="0.25"/>
    <s v="CD13"/>
    <s v="TMA/CDS"/>
    <x v="2"/>
    <s v=" "/>
    <s v=" "/>
    <x v="2"/>
    <s v=" "/>
    <x v="754"/>
    <s v=""/>
    <n v="0"/>
  </r>
  <r>
    <s v="France"/>
    <s v="JBR"/>
    <x v="5"/>
    <d v="2023-03-03T00:00:00"/>
    <n v="1"/>
    <n v="0.125"/>
    <s v="CD13"/>
    <s v="TMA/CDS"/>
    <x v="1"/>
    <s v=" "/>
    <s v=" "/>
    <x v="1"/>
    <s v=" "/>
    <x v="755"/>
    <s v="présentation des scripts à Samah"/>
    <n v="0"/>
  </r>
  <r>
    <s v="France"/>
    <s v="SHE"/>
    <x v="5"/>
    <d v="2023-03-30T00:00:00"/>
    <n v="0.5"/>
    <n v="6.25E-2"/>
    <s v="CD13"/>
    <s v="TMA/CDS"/>
    <x v="2"/>
    <s v=" "/>
    <s v=" "/>
    <x v="2"/>
    <s v=" "/>
    <x v="188"/>
    <s v=""/>
    <n v="0"/>
  </r>
  <r>
    <s v="France"/>
    <s v="SHE"/>
    <x v="5"/>
    <d v="2023-03-31T00:00:00"/>
    <n v="0.5"/>
    <n v="6.25E-2"/>
    <s v="CD13"/>
    <s v="TMA/CDS"/>
    <x v="2"/>
    <s v=" "/>
    <s v=" "/>
    <x v="2"/>
    <s v=" "/>
    <x v="188"/>
    <s v=""/>
    <n v="0"/>
  </r>
  <r>
    <s v="France"/>
    <s v="CHI"/>
    <x v="5"/>
    <d v="2023-03-30T00:00:00"/>
    <n v="1"/>
    <n v="0.125"/>
    <s v="CD13"/>
    <s v="TMA/CDS"/>
    <x v="2"/>
    <s v=" "/>
    <s v=" "/>
    <x v="2"/>
    <s v=" "/>
    <x v="756"/>
    <s v=""/>
    <n v="0"/>
  </r>
  <r>
    <s v="France"/>
    <s v="JBR"/>
    <x v="5"/>
    <d v="2023-03-08T00:00:00"/>
    <n v="0.5"/>
    <n v="6.25E-2"/>
    <s v="CD13"/>
    <s v="TMA/CDS"/>
    <x v="3"/>
    <s v=" "/>
    <s v=" "/>
    <x v="2"/>
    <s v=" "/>
    <x v="757"/>
    <s v="Script de maj Auto des fichiers de suivi de sprintBacklog"/>
    <n v="0"/>
  </r>
  <r>
    <s v="France"/>
    <s v="GTU"/>
    <x v="5"/>
    <d v="2023-03-01T00:00:00"/>
    <n v="2"/>
    <n v="0.25"/>
    <s v="CD13"/>
    <s v="TMA/CDS"/>
    <x v="2"/>
    <s v=" "/>
    <s v=" "/>
    <x v="2"/>
    <s v=" "/>
    <x v="758"/>
    <s v=""/>
    <n v="0"/>
  </r>
  <r>
    <s v="France"/>
    <s v="GTU"/>
    <x v="5"/>
    <d v="2023-03-03T00:00:00"/>
    <n v="2"/>
    <n v="0.25"/>
    <s v="CD13"/>
    <s v="TMA/CDS"/>
    <x v="2"/>
    <s v=" "/>
    <s v=" "/>
    <x v="2"/>
    <s v=" "/>
    <x v="758"/>
    <s v=""/>
    <n v="0"/>
  </r>
  <r>
    <s v="France"/>
    <s v="JBR"/>
    <x v="5"/>
    <d v="2023-03-31T00:00:00"/>
    <n v="0.5"/>
    <n v="6.25E-2"/>
    <s v="CD13"/>
    <s v="TMA/CDS"/>
    <x v="3"/>
    <s v=" "/>
    <s v=" "/>
    <x v="2"/>
    <s v=" "/>
    <x v="759"/>
    <s v=""/>
    <n v="0"/>
  </r>
  <r>
    <s v="France"/>
    <s v="JBR"/>
    <x v="5"/>
    <d v="2023-03-20T00:00:00"/>
    <n v="3"/>
    <n v="0.375"/>
    <s v="CD13"/>
    <s v="TMA/CDS"/>
    <x v="1"/>
    <s v=" "/>
    <s v=" "/>
    <x v="1"/>
    <s v=" "/>
    <x v="760"/>
    <s v=""/>
    <n v="0"/>
  </r>
  <r>
    <s v="France"/>
    <s v="JBR"/>
    <x v="5"/>
    <d v="2023-03-21T00:00:00"/>
    <n v="3"/>
    <n v="0.375"/>
    <s v="CD13"/>
    <s v="TMA/CDS"/>
    <x v="1"/>
    <s v=" "/>
    <s v=" "/>
    <x v="1"/>
    <s v=" "/>
    <x v="760"/>
    <s v=""/>
    <n v="0"/>
  </r>
  <r>
    <s v="France"/>
    <s v="JBR"/>
    <x v="5"/>
    <d v="2023-03-22T00:00:00"/>
    <n v="3.5"/>
    <n v="0.4375"/>
    <s v="CD13"/>
    <s v="TMA/CDS"/>
    <x v="1"/>
    <s v=" "/>
    <s v=" "/>
    <x v="1"/>
    <s v=" "/>
    <x v="760"/>
    <s v=""/>
    <n v="0"/>
  </r>
  <r>
    <s v="France"/>
    <s v="JBR"/>
    <x v="5"/>
    <d v="2023-03-23T00:00:00"/>
    <n v="4"/>
    <n v="0.5"/>
    <s v="CD13"/>
    <s v="TMA/CDS"/>
    <x v="1"/>
    <s v=" "/>
    <s v=" "/>
    <x v="1"/>
    <s v=" "/>
    <x v="760"/>
    <s v=""/>
    <n v="0"/>
  </r>
  <r>
    <s v="France"/>
    <s v="JBR"/>
    <x v="5"/>
    <d v="2023-03-24T00:00:00"/>
    <n v="3"/>
    <n v="0.375"/>
    <s v="CD13"/>
    <s v="TMA/CDS"/>
    <x v="1"/>
    <s v=" "/>
    <s v=" "/>
    <x v="1"/>
    <s v=" "/>
    <x v="760"/>
    <s v=""/>
    <n v="0"/>
  </r>
  <r>
    <s v="France"/>
    <s v="FH2"/>
    <x v="5"/>
    <d v="2023-03-29T00:00:00"/>
    <n v="1"/>
    <n v="0.125"/>
    <s v="CD13"/>
    <s v="TMA/CDS"/>
    <x v="1"/>
    <s v=" "/>
    <s v=" "/>
    <x v="15"/>
    <s v=" "/>
    <x v="196"/>
    <s v=""/>
    <n v="0"/>
  </r>
  <r>
    <s v="France"/>
    <s v="FMS"/>
    <x v="5"/>
    <d v="2023-03-27T00:00:00"/>
    <n v="7"/>
    <n v="0.875"/>
    <s v="CD13"/>
    <s v="TMA/CDS"/>
    <x v="1"/>
    <s v=" "/>
    <s v=" "/>
    <x v="15"/>
    <s v=" "/>
    <x v="196"/>
    <s v=""/>
    <n v="0"/>
  </r>
  <r>
    <s v="France"/>
    <s v="FMS"/>
    <x v="5"/>
    <d v="2023-03-28T00:00:00"/>
    <n v="8"/>
    <n v="1"/>
    <s v="CD13"/>
    <s v="TMA/CDS"/>
    <x v="1"/>
    <s v=" "/>
    <s v=" "/>
    <x v="15"/>
    <s v=" "/>
    <x v="196"/>
    <s v=""/>
    <n v="0"/>
  </r>
  <r>
    <s v="France"/>
    <s v="FMS"/>
    <x v="5"/>
    <d v="2023-03-29T00:00:00"/>
    <n v="4"/>
    <n v="0.5"/>
    <s v="CD13"/>
    <s v="TMA/CDS"/>
    <x v="1"/>
    <s v=" "/>
    <s v=" "/>
    <x v="15"/>
    <s v=" "/>
    <x v="196"/>
    <s v=""/>
    <n v="0"/>
  </r>
  <r>
    <s v="France"/>
    <s v="DPE"/>
    <x v="5"/>
    <d v="2023-03-03T00:00:00"/>
    <n v="0.5"/>
    <n v="6.25E-2"/>
    <s v="CD13"/>
    <s v="TMA/CDS"/>
    <x v="1"/>
    <s v=" "/>
    <s v=" "/>
    <x v="5"/>
    <s v=" "/>
    <x v="761"/>
    <s v="MR"/>
    <n v="0"/>
  </r>
  <r>
    <s v="France"/>
    <s v="GTU"/>
    <x v="5"/>
    <d v="2023-03-01T00:00:00"/>
    <n v="2"/>
    <n v="0.25"/>
    <s v="CD13"/>
    <s v="TMA/CDS"/>
    <x v="4"/>
    <s v=" "/>
    <s v=" "/>
    <x v="5"/>
    <s v=" "/>
    <x v="761"/>
    <s v="Point avec la RA"/>
    <n v="0"/>
  </r>
  <r>
    <s v="France"/>
    <s v="CHI"/>
    <x v="5"/>
    <d v="2023-03-30T00:00:00"/>
    <n v="2"/>
    <n v="0.25"/>
    <s v="CD13"/>
    <s v="TMA/CDS"/>
    <x v="1"/>
    <s v=" "/>
    <s v=" "/>
    <x v="20"/>
    <s v=" "/>
    <x v="202"/>
    <s v=""/>
    <n v="0"/>
  </r>
  <r>
    <s v="France"/>
    <s v="FH2"/>
    <x v="5"/>
    <d v="2023-03-29T00:00:00"/>
    <n v="3"/>
    <n v="0.375"/>
    <s v="CD13"/>
    <s v="TMA/CDS"/>
    <x v="1"/>
    <s v=" "/>
    <s v=" "/>
    <x v="20"/>
    <s v=" "/>
    <x v="202"/>
    <s v=""/>
    <n v="0"/>
  </r>
  <r>
    <s v="France"/>
    <s v="FH2"/>
    <x v="5"/>
    <d v="2023-03-30T00:00:00"/>
    <n v="4"/>
    <n v="0.5"/>
    <s v="CD13"/>
    <s v="TMA/CDS"/>
    <x v="1"/>
    <s v=" "/>
    <s v=" "/>
    <x v="20"/>
    <s v=" "/>
    <x v="202"/>
    <s v=""/>
    <n v="0"/>
  </r>
  <r>
    <s v="France"/>
    <s v="DPE"/>
    <x v="5"/>
    <d v="2023-03-07T00:00:00"/>
    <n v="0.5"/>
    <n v="6.25E-2"/>
    <s v="CD13"/>
    <s v="TMA/CDS"/>
    <x v="1"/>
    <s v=" "/>
    <s v=" "/>
    <x v="16"/>
    <s v=" "/>
    <x v="762"/>
    <s v="Review de l'étude"/>
    <n v="0"/>
  </r>
  <r>
    <s v="France"/>
    <s v="FMS"/>
    <x v="5"/>
    <d v="2023-03-01T00:00:00"/>
    <n v="8"/>
    <n v="1"/>
    <s v="CD13"/>
    <s v="TMA/CDS"/>
    <x v="1"/>
    <s v=" "/>
    <s v=" "/>
    <x v="16"/>
    <s v=" "/>
    <x v="762"/>
    <s v=""/>
    <n v="0"/>
  </r>
  <r>
    <s v="France"/>
    <s v="FMS"/>
    <x v="5"/>
    <d v="2023-03-06T00:00:00"/>
    <n v="8"/>
    <n v="1"/>
    <s v="CD13"/>
    <s v="TMA/CDS"/>
    <x v="1"/>
    <s v=" "/>
    <s v=" "/>
    <x v="16"/>
    <s v=" "/>
    <x v="762"/>
    <s v=""/>
    <n v="0"/>
  </r>
  <r>
    <s v="France"/>
    <s v="FMS"/>
    <x v="5"/>
    <d v="2023-03-07T00:00:00"/>
    <n v="8"/>
    <n v="1"/>
    <s v="CD13"/>
    <s v="TMA/CDS"/>
    <x v="1"/>
    <s v=" "/>
    <s v=" "/>
    <x v="16"/>
    <s v=" "/>
    <x v="762"/>
    <s v=""/>
    <n v="0"/>
  </r>
  <r>
    <s v="France"/>
    <s v="FMS"/>
    <x v="5"/>
    <d v="2023-03-08T00:00:00"/>
    <n v="6"/>
    <n v="0.75"/>
    <s v="CD13"/>
    <s v="TMA/CDS"/>
    <x v="1"/>
    <s v=" "/>
    <s v=" "/>
    <x v="16"/>
    <s v=" "/>
    <x v="762"/>
    <s v=""/>
    <n v="0"/>
  </r>
  <r>
    <s v="France"/>
    <s v="JBR"/>
    <x v="5"/>
    <d v="2023-03-01T00:00:00"/>
    <n v="1"/>
    <n v="0.125"/>
    <s v="CD13"/>
    <s v="TMA/CDS"/>
    <x v="1"/>
    <s v=" "/>
    <s v=" "/>
    <x v="9"/>
    <s v=" "/>
    <x v="763"/>
    <s v=""/>
    <n v="0"/>
  </r>
  <r>
    <s v="France"/>
    <s v="JBR"/>
    <x v="5"/>
    <d v="2023-03-03T00:00:00"/>
    <n v="2"/>
    <n v="0.25"/>
    <s v="CD13"/>
    <s v="TMA/CDS"/>
    <x v="1"/>
    <s v=" "/>
    <s v=" "/>
    <x v="9"/>
    <s v=" "/>
    <x v="763"/>
    <s v=""/>
    <n v="0"/>
  </r>
  <r>
    <s v="France"/>
    <s v="DPE"/>
    <x v="5"/>
    <d v="2023-03-28T00:00:00"/>
    <n v="1"/>
    <n v="0.125"/>
    <s v="CD13"/>
    <s v="TMA/CDS"/>
    <x v="1"/>
    <s v=" "/>
    <s v=" "/>
    <x v="15"/>
    <s v=" "/>
    <x v="207"/>
    <s v=""/>
    <n v="0"/>
  </r>
  <r>
    <s v="France"/>
    <s v="CRN"/>
    <x v="5"/>
    <d v="2023-03-15T00:00:00"/>
    <n v="4"/>
    <n v="0.5"/>
    <s v="CD13"/>
    <s v="TMA/CDS"/>
    <x v="1"/>
    <s v=" "/>
    <s v=" "/>
    <x v="5"/>
    <s v=" "/>
    <x v="764"/>
    <s v=""/>
    <n v="0"/>
  </r>
  <r>
    <s v="France"/>
    <s v="CRN"/>
    <x v="5"/>
    <d v="2023-03-16T00:00:00"/>
    <n v="3"/>
    <n v="0.375"/>
    <s v="CD13"/>
    <s v="TMA/CDS"/>
    <x v="1"/>
    <s v=" "/>
    <s v=" "/>
    <x v="5"/>
    <s v=" "/>
    <x v="764"/>
    <s v=""/>
    <n v="0"/>
  </r>
  <r>
    <s v="France"/>
    <s v="CRN"/>
    <x v="5"/>
    <d v="2023-03-24T00:00:00"/>
    <n v="2"/>
    <n v="0.25"/>
    <s v="CD13"/>
    <s v="TMA/CDS"/>
    <x v="1"/>
    <s v=" "/>
    <s v=" "/>
    <x v="5"/>
    <s v=" "/>
    <x v="764"/>
    <s v="Livraison"/>
    <n v="0"/>
  </r>
  <r>
    <s v="France"/>
    <s v="CRN"/>
    <x v="5"/>
    <d v="2023-03-17T00:00:00"/>
    <n v="5"/>
    <n v="0.625"/>
    <s v="CD13"/>
    <s v="TMA/CDS"/>
    <x v="1"/>
    <s v=" "/>
    <s v=" "/>
    <x v="5"/>
    <s v=" "/>
    <x v="765"/>
    <s v=""/>
    <n v="0"/>
  </r>
  <r>
    <s v="France"/>
    <s v="CRN"/>
    <x v="5"/>
    <d v="2023-03-17T00:00:00"/>
    <n v="1"/>
    <n v="0.125"/>
    <s v="CD13"/>
    <s v="TMA/CDS"/>
    <x v="1"/>
    <s v=" "/>
    <s v=" "/>
    <x v="5"/>
    <s v=" "/>
    <x v="766"/>
    <s v=""/>
    <n v="0"/>
  </r>
  <r>
    <s v="France"/>
    <s v="CRN"/>
    <x v="5"/>
    <d v="2023-03-21T00:00:00"/>
    <n v="4"/>
    <n v="0.5"/>
    <s v="CD13"/>
    <s v="TMA/CDS"/>
    <x v="1"/>
    <s v=" "/>
    <s v=" "/>
    <x v="5"/>
    <s v=" "/>
    <x v="766"/>
    <s v=""/>
    <n v="0"/>
  </r>
  <r>
    <s v="France"/>
    <s v="CRN"/>
    <x v="5"/>
    <d v="2023-03-22T00:00:00"/>
    <n v="2"/>
    <n v="0.25"/>
    <s v="CD13"/>
    <s v="TMA/CDS"/>
    <x v="1"/>
    <s v=" "/>
    <s v=" "/>
    <x v="5"/>
    <s v=" "/>
    <x v="767"/>
    <s v=""/>
    <n v="0"/>
  </r>
  <r>
    <s v="France"/>
    <s v="CRN"/>
    <x v="5"/>
    <d v="2023-03-23T00:00:00"/>
    <n v="1"/>
    <n v="0.125"/>
    <s v="CD13"/>
    <s v="TMA/CDS"/>
    <x v="1"/>
    <s v=" "/>
    <s v=" "/>
    <x v="5"/>
    <s v=" "/>
    <x v="767"/>
    <s v=""/>
    <n v="0"/>
  </r>
  <r>
    <s v="France"/>
    <s v="CRN"/>
    <x v="5"/>
    <d v="2023-03-28T00:00:00"/>
    <n v="1"/>
    <n v="0.125"/>
    <s v="CD13"/>
    <s v="TMA/CDS"/>
    <x v="1"/>
    <s v=" "/>
    <s v=" "/>
    <x v="5"/>
    <s v=" "/>
    <x v="209"/>
    <s v="MR"/>
    <n v="0"/>
  </r>
  <r>
    <s v="France"/>
    <s v="DPE"/>
    <x v="5"/>
    <d v="2023-03-21T00:00:00"/>
    <n v="0.5"/>
    <n v="6.25E-2"/>
    <s v="CD13"/>
    <s v="TMA/CDS"/>
    <x v="1"/>
    <s v=" "/>
    <s v=" "/>
    <x v="5"/>
    <s v=" "/>
    <x v="768"/>
    <s v="MR"/>
    <n v="0"/>
  </r>
  <r>
    <s v="France"/>
    <s v="CRN"/>
    <x v="5"/>
    <d v="2023-03-29T00:00:00"/>
    <n v="3"/>
    <n v="0.375"/>
    <s v="CD13"/>
    <s v="TMA/CDS"/>
    <x v="1"/>
    <s v=" "/>
    <s v=" "/>
    <x v="5"/>
    <s v=" "/>
    <x v="213"/>
    <s v=""/>
    <n v="0"/>
  </r>
  <r>
    <s v="France"/>
    <s v="SHE"/>
    <x v="5"/>
    <d v="2023-03-29T00:00:00"/>
    <n v="3"/>
    <n v="0.375"/>
    <s v="CD13"/>
    <s v="TMA/CDS"/>
    <x v="1"/>
    <s v=" "/>
    <s v=" "/>
    <x v="5"/>
    <s v=" "/>
    <x v="213"/>
    <s v=""/>
    <n v="0"/>
  </r>
  <r>
    <s v="France"/>
    <s v="CRN"/>
    <x v="5"/>
    <d v="2023-03-29T00:00:00"/>
    <n v="1"/>
    <n v="0.125"/>
    <s v="CD13"/>
    <s v="TMA/CDS"/>
    <x v="1"/>
    <s v=" "/>
    <s v=" "/>
    <x v="5"/>
    <s v=" "/>
    <x v="215"/>
    <s v=""/>
    <n v="0"/>
  </r>
  <r>
    <s v="France"/>
    <s v="CRN"/>
    <x v="5"/>
    <d v="2023-03-30T00:00:00"/>
    <n v="2"/>
    <n v="0.25"/>
    <s v="CD13"/>
    <s v="TMA/CDS"/>
    <x v="1"/>
    <s v=" "/>
    <s v=" "/>
    <x v="5"/>
    <s v=" "/>
    <x v="215"/>
    <s v=""/>
    <n v="0"/>
  </r>
  <r>
    <s v="France"/>
    <s v="SHE"/>
    <x v="5"/>
    <d v="2023-03-29T00:00:00"/>
    <n v="1"/>
    <n v="0.125"/>
    <s v="CD13"/>
    <s v="TMA/CDS"/>
    <x v="1"/>
    <s v=" "/>
    <s v=" "/>
    <x v="5"/>
    <s v=" "/>
    <x v="215"/>
    <s v=""/>
    <n v="0"/>
  </r>
  <r>
    <s v="France"/>
    <s v="SHE"/>
    <x v="5"/>
    <d v="2023-03-30T00:00:00"/>
    <n v="0.5"/>
    <n v="6.25E-2"/>
    <s v="CD13"/>
    <s v="TMA/CDS"/>
    <x v="1"/>
    <s v=" "/>
    <s v=" "/>
    <x v="5"/>
    <s v=" "/>
    <x v="215"/>
    <s v=""/>
    <n v="0"/>
  </r>
  <r>
    <s v="France"/>
    <s v="JBR"/>
    <x v="5"/>
    <d v="2023-03-02T00:00:00"/>
    <n v="2"/>
    <n v="0.25"/>
    <s v="CD13"/>
    <s v="TMA/CDS"/>
    <x v="1"/>
    <s v=" "/>
    <s v=" "/>
    <x v="11"/>
    <s v=" "/>
    <x v="769"/>
    <s v=""/>
    <n v="0"/>
  </r>
  <r>
    <s v="France"/>
    <s v="JBR"/>
    <x v="5"/>
    <d v="2023-03-15T00:00:00"/>
    <n v="3.5"/>
    <n v="0.4375"/>
    <s v="CD13"/>
    <s v="TMA/CDS"/>
    <x v="1"/>
    <s v=" "/>
    <s v=" "/>
    <x v="11"/>
    <s v=" "/>
    <x v="770"/>
    <s v=""/>
    <n v="0"/>
  </r>
  <r>
    <s v="France"/>
    <s v="JBR"/>
    <x v="5"/>
    <d v="2023-03-16T00:00:00"/>
    <n v="3.5"/>
    <n v="0.4375"/>
    <s v="CD13"/>
    <s v="TMA/CDS"/>
    <x v="1"/>
    <s v=" "/>
    <s v=" "/>
    <x v="11"/>
    <s v=" "/>
    <x v="770"/>
    <s v=""/>
    <n v="0"/>
  </r>
  <r>
    <s v="France"/>
    <s v="JBR"/>
    <x v="5"/>
    <d v="2023-03-17T00:00:00"/>
    <n v="3.5"/>
    <n v="0.4375"/>
    <s v="CD13"/>
    <s v="TMA/CDS"/>
    <x v="1"/>
    <s v=" "/>
    <s v=" "/>
    <x v="11"/>
    <s v=" "/>
    <x v="770"/>
    <s v=""/>
    <n v="0"/>
  </r>
  <r>
    <s v="France"/>
    <s v="JBR"/>
    <x v="5"/>
    <d v="2023-03-20T00:00:00"/>
    <n v="3"/>
    <n v="0.375"/>
    <s v="CD13"/>
    <s v="TMA/CDS"/>
    <x v="1"/>
    <s v=" "/>
    <s v=" "/>
    <x v="11"/>
    <s v=" "/>
    <x v="770"/>
    <s v=""/>
    <n v="0"/>
  </r>
  <r>
    <s v="France"/>
    <s v="JBR"/>
    <x v="5"/>
    <d v="2023-03-08T00:00:00"/>
    <n v="2"/>
    <n v="0.25"/>
    <s v="CD13"/>
    <s v="TMA/CDS"/>
    <x v="1"/>
    <s v=" "/>
    <s v=" "/>
    <x v="11"/>
    <s v=" "/>
    <x v="771"/>
    <s v="Pair-prog"/>
    <n v="0"/>
  </r>
  <r>
    <s v="France"/>
    <s v="JBR"/>
    <x v="5"/>
    <d v="2023-03-09T00:00:00"/>
    <n v="5.5"/>
    <n v="0.6875"/>
    <s v="CD13"/>
    <s v="TMA/CDS"/>
    <x v="1"/>
    <s v=" "/>
    <s v=" "/>
    <x v="11"/>
    <s v=" "/>
    <x v="771"/>
    <s v=""/>
    <n v="0"/>
  </r>
  <r>
    <s v="France"/>
    <s v="JBR"/>
    <x v="5"/>
    <d v="2023-03-10T00:00:00"/>
    <n v="3.5"/>
    <n v="0.4375"/>
    <s v="CD13"/>
    <s v="TMA/CDS"/>
    <x v="1"/>
    <s v=" "/>
    <s v=" "/>
    <x v="11"/>
    <s v=" "/>
    <x v="771"/>
    <s v=""/>
    <n v="0"/>
  </r>
  <r>
    <s v="France"/>
    <s v="JBR"/>
    <x v="5"/>
    <d v="2023-03-13T00:00:00"/>
    <n v="3"/>
    <n v="0.375"/>
    <s v="CD13"/>
    <s v="TMA/CDS"/>
    <x v="1"/>
    <s v=" "/>
    <s v=" "/>
    <x v="11"/>
    <s v=" "/>
    <x v="771"/>
    <s v=""/>
    <n v="0"/>
  </r>
  <r>
    <s v="France"/>
    <s v="JBR"/>
    <x v="5"/>
    <d v="2023-03-14T00:00:00"/>
    <n v="3"/>
    <n v="0.375"/>
    <s v="CD13"/>
    <s v="TMA/CDS"/>
    <x v="1"/>
    <s v=" "/>
    <s v=" "/>
    <x v="11"/>
    <s v=" "/>
    <x v="771"/>
    <s v=""/>
    <n v="0"/>
  </r>
  <r>
    <s v="France"/>
    <s v="SHE"/>
    <x v="5"/>
    <d v="2023-03-29T00:00:00"/>
    <n v="2"/>
    <n v="0.25"/>
    <s v="CD13"/>
    <s v="TMA/CDS"/>
    <x v="1"/>
    <s v=" "/>
    <s v=" "/>
    <x v="11"/>
    <s v=" "/>
    <x v="233"/>
    <s v=""/>
    <n v="0"/>
  </r>
  <r>
    <s v="France"/>
    <s v="SHE"/>
    <x v="5"/>
    <d v="2023-03-30T00:00:00"/>
    <n v="1.5"/>
    <n v="0.1875"/>
    <s v="CD13"/>
    <s v="TMA/CDS"/>
    <x v="1"/>
    <s v=" "/>
    <s v=" "/>
    <x v="11"/>
    <s v=" "/>
    <x v="233"/>
    <s v=""/>
    <n v="0"/>
  </r>
  <r>
    <s v="France"/>
    <s v="SHE"/>
    <x v="5"/>
    <d v="2023-03-31T00:00:00"/>
    <n v="3"/>
    <n v="0.375"/>
    <s v="CD13"/>
    <s v="TMA/CDS"/>
    <x v="1"/>
    <s v=" "/>
    <s v=" "/>
    <x v="11"/>
    <s v=" "/>
    <x v="233"/>
    <s v=""/>
    <n v="0"/>
  </r>
  <r>
    <s v="France"/>
    <s v="JBR"/>
    <x v="5"/>
    <d v="2023-03-31T00:00:00"/>
    <n v="1"/>
    <n v="0.125"/>
    <s v="CD13"/>
    <s v="TMA/CDS"/>
    <x v="1"/>
    <s v=" "/>
    <s v=" "/>
    <x v="11"/>
    <s v=" "/>
    <x v="234"/>
    <s v="MR"/>
    <n v="0"/>
  </r>
  <r>
    <s v="France"/>
    <s v="SHE"/>
    <x v="5"/>
    <d v="2023-03-31T00:00:00"/>
    <n v="1"/>
    <n v="0.125"/>
    <s v="CD13"/>
    <s v="TMA/CDS"/>
    <x v="1"/>
    <s v=" "/>
    <s v=" "/>
    <x v="11"/>
    <s v=" "/>
    <x v="234"/>
    <s v=""/>
    <n v="0"/>
  </r>
  <r>
    <s v="France"/>
    <s v="SHE"/>
    <x v="5"/>
    <d v="2023-03-31T00:00:00"/>
    <n v="3"/>
    <n v="0.375"/>
    <s v="CD13"/>
    <s v="TMA/CDS"/>
    <x v="1"/>
    <s v=" "/>
    <s v=" "/>
    <x v="11"/>
    <s v=" "/>
    <x v="235"/>
    <s v=""/>
    <n v="0"/>
  </r>
  <r>
    <s v="France"/>
    <s v="DPE"/>
    <x v="5"/>
    <d v="2023-03-03T00:00:00"/>
    <n v="0.5"/>
    <n v="6.25E-2"/>
    <s v="CD13"/>
    <s v="TMA/CDS"/>
    <x v="1"/>
    <s v=" "/>
    <s v=" "/>
    <x v="12"/>
    <s v=" "/>
    <x v="772"/>
    <s v="MR"/>
    <n v="0"/>
  </r>
  <r>
    <s v="France"/>
    <s v="CRN"/>
    <x v="5"/>
    <d v="2023-03-08T00:00:00"/>
    <n v="1"/>
    <n v="0.125"/>
    <s v="CD13"/>
    <s v="TMA/CDS"/>
    <x v="1"/>
    <s v=" "/>
    <s v=" "/>
    <x v="11"/>
    <s v=" "/>
    <x v="773"/>
    <s v="- MR"/>
    <n v="0"/>
  </r>
  <r>
    <s v="France"/>
    <s v="JBR"/>
    <x v="5"/>
    <d v="2023-03-03T00:00:00"/>
    <n v="3"/>
    <n v="0.375"/>
    <s v="CD13"/>
    <s v="TMA/CDS"/>
    <x v="1"/>
    <s v=" "/>
    <s v=" "/>
    <x v="11"/>
    <s v=" "/>
    <x v="773"/>
    <s v="En vrai j'ai passé 4h sur cette merde d'US car GFI ne savais pas codé"/>
    <n v="0"/>
  </r>
  <r>
    <s v="France"/>
    <s v="FH2"/>
    <x v="5"/>
    <d v="2023-03-30T00:00:00"/>
    <n v="1"/>
    <n v="0.125"/>
    <s v="CD13"/>
    <s v="TMA/CDS"/>
    <x v="2"/>
    <s v=" "/>
    <s v=" "/>
    <x v="16"/>
    <s v=" "/>
    <x v="237"/>
    <s v=""/>
    <n v="0"/>
  </r>
  <r>
    <s v="France"/>
    <s v="ARD"/>
    <x v="5"/>
    <d v="2023-03-27T00:00:00"/>
    <n v="6.5"/>
    <n v="0.8125"/>
    <s v="CD13"/>
    <s v="TMA/CDS"/>
    <x v="1"/>
    <s v=" "/>
    <s v=" "/>
    <x v="16"/>
    <s v=" "/>
    <x v="237"/>
    <s v=""/>
    <n v="0"/>
  </r>
  <r>
    <s v="France"/>
    <s v="ARD"/>
    <x v="5"/>
    <d v="2023-03-28T00:00:00"/>
    <n v="8"/>
    <n v="1"/>
    <s v="CD13"/>
    <s v="TMA/CDS"/>
    <x v="1"/>
    <s v=" "/>
    <s v=" "/>
    <x v="16"/>
    <s v=" "/>
    <x v="237"/>
    <s v=""/>
    <n v="0"/>
  </r>
  <r>
    <s v="France"/>
    <s v="ARD"/>
    <x v="5"/>
    <d v="2023-03-30T00:00:00"/>
    <n v="7"/>
    <n v="0.875"/>
    <s v="CD13"/>
    <s v="TMA/CDS"/>
    <x v="1"/>
    <s v=" "/>
    <s v=" "/>
    <x v="16"/>
    <s v=" "/>
    <x v="237"/>
    <s v=""/>
    <n v="0"/>
  </r>
  <r>
    <s v="France"/>
    <s v="ARD"/>
    <x v="5"/>
    <d v="2023-03-31T00:00:00"/>
    <n v="4"/>
    <n v="0.5"/>
    <s v="CD13"/>
    <s v="TMA/CDS"/>
    <x v="1"/>
    <s v=" "/>
    <s v=" "/>
    <x v="16"/>
    <s v=" "/>
    <x v="237"/>
    <s v=""/>
    <n v="0"/>
  </r>
  <r>
    <s v="France"/>
    <s v="CHI"/>
    <x v="5"/>
    <d v="2023-03-30T00:00:00"/>
    <n v="1"/>
    <n v="0.125"/>
    <s v="CD13"/>
    <s v="TMA/CDS"/>
    <x v="1"/>
    <s v=" "/>
    <s v=" "/>
    <x v="16"/>
    <s v=" "/>
    <x v="237"/>
    <s v=""/>
    <n v="0"/>
  </r>
  <r>
    <s v="France"/>
    <s v="JBR"/>
    <x v="5"/>
    <d v="2023-03-01T00:00:00"/>
    <n v="1.5"/>
    <n v="0.1875"/>
    <s v="CD13"/>
    <s v="TMA/CDS"/>
    <x v="1"/>
    <s v=" "/>
    <s v=" "/>
    <x v="11"/>
    <s v=" "/>
    <x v="774"/>
    <s v=""/>
    <n v="0"/>
  </r>
  <r>
    <s v="France"/>
    <s v="DPE"/>
    <x v="5"/>
    <d v="2023-03-24T00:00:00"/>
    <n v="4"/>
    <n v="0.5"/>
    <s v="CD13"/>
    <s v="TMA/CDS"/>
    <x v="1"/>
    <s v=" "/>
    <s v=" "/>
    <x v="15"/>
    <s v=" "/>
    <x v="775"/>
    <s v="MR   fin des devs"/>
    <n v="0"/>
  </r>
  <r>
    <s v="France"/>
    <s v="FMS"/>
    <x v="5"/>
    <d v="2023-03-13T00:00:00"/>
    <n v="8"/>
    <n v="1"/>
    <s v="CD13"/>
    <s v="TMA/CDS"/>
    <x v="1"/>
    <s v=" "/>
    <s v=" "/>
    <x v="15"/>
    <s v=" "/>
    <x v="775"/>
    <s v=""/>
    <n v="0"/>
  </r>
  <r>
    <s v="France"/>
    <s v="FMS"/>
    <x v="5"/>
    <d v="2023-03-14T00:00:00"/>
    <n v="8"/>
    <n v="1"/>
    <s v="CD13"/>
    <s v="TMA/CDS"/>
    <x v="1"/>
    <s v=" "/>
    <s v=" "/>
    <x v="15"/>
    <s v=" "/>
    <x v="775"/>
    <s v=""/>
    <n v="0"/>
  </r>
  <r>
    <s v="France"/>
    <s v="FMS"/>
    <x v="5"/>
    <d v="2023-03-15T00:00:00"/>
    <n v="8"/>
    <n v="1"/>
    <s v="CD13"/>
    <s v="TMA/CDS"/>
    <x v="1"/>
    <s v=" "/>
    <s v=" "/>
    <x v="15"/>
    <s v=" "/>
    <x v="775"/>
    <s v=""/>
    <n v="0"/>
  </r>
  <r>
    <s v="France"/>
    <s v="FMS"/>
    <x v="5"/>
    <d v="2023-03-20T00:00:00"/>
    <n v="8"/>
    <n v="1"/>
    <s v="CD13"/>
    <s v="TMA/CDS"/>
    <x v="1"/>
    <s v=" "/>
    <s v=" "/>
    <x v="15"/>
    <s v=" "/>
    <x v="775"/>
    <s v=""/>
    <n v="0"/>
  </r>
  <r>
    <s v="France"/>
    <s v="FMS"/>
    <x v="5"/>
    <d v="2023-03-21T00:00:00"/>
    <n v="8"/>
    <n v="1"/>
    <s v="CD13"/>
    <s v="TMA/CDS"/>
    <x v="1"/>
    <s v=" "/>
    <s v=" "/>
    <x v="15"/>
    <s v=" "/>
    <x v="775"/>
    <s v=""/>
    <n v="0"/>
  </r>
  <r>
    <s v="France"/>
    <s v="FMS"/>
    <x v="5"/>
    <d v="2023-03-22T00:00:00"/>
    <n v="6"/>
    <n v="0.75"/>
    <s v="CD13"/>
    <s v="TMA/CDS"/>
    <x v="1"/>
    <s v=" "/>
    <s v=" "/>
    <x v="15"/>
    <s v=" "/>
    <x v="775"/>
    <s v=""/>
    <n v="0"/>
  </r>
  <r>
    <s v="France"/>
    <s v="DPE"/>
    <x v="5"/>
    <d v="2023-03-31T00:00:00"/>
    <n v="1"/>
    <n v="0.125"/>
    <s v="CD13"/>
    <s v="TMA/CDS"/>
    <x v="1"/>
    <s v=" "/>
    <s v=" "/>
    <x v="20"/>
    <s v=" "/>
    <x v="240"/>
    <s v=""/>
    <n v="0"/>
  </r>
  <r>
    <s v="France"/>
    <s v="CHI"/>
    <x v="5"/>
    <d v="2023-03-29T00:00:00"/>
    <n v="6"/>
    <n v="0.75"/>
    <s v="CD13"/>
    <s v="TMA/CDS"/>
    <x v="1"/>
    <s v=" "/>
    <s v=" "/>
    <x v="16"/>
    <s v=" "/>
    <x v="241"/>
    <s v=""/>
    <n v="0"/>
  </r>
  <r>
    <s v="France"/>
    <s v="DPE"/>
    <x v="5"/>
    <d v="2023-03-21T00:00:00"/>
    <n v="1"/>
    <n v="0.125"/>
    <s v="CD13"/>
    <s v="TMA/CDS"/>
    <x v="1"/>
    <s v=" "/>
    <s v=" "/>
    <x v="16"/>
    <s v=" "/>
    <x v="776"/>
    <s v="MR"/>
    <n v="0"/>
  </r>
  <r>
    <s v="France"/>
    <s v="CHI"/>
    <x v="5"/>
    <d v="2023-03-29T00:00:00"/>
    <n v="2"/>
    <n v="0.25"/>
    <s v="CD13"/>
    <s v="TMA/CDS"/>
    <x v="1"/>
    <s v=" "/>
    <s v=" "/>
    <x v="13"/>
    <s v=" "/>
    <x v="242"/>
    <s v=""/>
    <n v="0"/>
  </r>
  <r>
    <s v="France"/>
    <s v="CHI"/>
    <x v="5"/>
    <d v="2023-03-30T00:00:00"/>
    <n v="1"/>
    <n v="0.125"/>
    <s v="CD13"/>
    <s v="TMA/CDS"/>
    <x v="1"/>
    <s v=" "/>
    <s v=" "/>
    <x v="13"/>
    <s v=" "/>
    <x v="242"/>
    <s v=""/>
    <n v="0"/>
  </r>
  <r>
    <s v="France"/>
    <s v="CHI"/>
    <x v="5"/>
    <d v="2023-03-30T00:00:00"/>
    <n v="2"/>
    <n v="0.25"/>
    <s v="CD13"/>
    <s v="TMA/CDS"/>
    <x v="1"/>
    <s v=" "/>
    <s v=" "/>
    <x v="16"/>
    <s v=" "/>
    <x v="242"/>
    <s v=""/>
    <n v="0"/>
  </r>
  <r>
    <s v="France"/>
    <s v="DPE"/>
    <x v="5"/>
    <d v="2023-03-29T00:00:00"/>
    <n v="0.5"/>
    <n v="6.25E-2"/>
    <s v="CD13"/>
    <s v="TMA/CDS"/>
    <x v="1"/>
    <s v=" "/>
    <s v=" "/>
    <x v="13"/>
    <s v=" "/>
    <x v="242"/>
    <s v=""/>
    <n v="0"/>
  </r>
  <r>
    <s v="France"/>
    <s v="CRN"/>
    <x v="5"/>
    <d v="2023-03-30T00:00:00"/>
    <n v="3"/>
    <n v="0.375"/>
    <s v="CD13"/>
    <s v="TMA/CDS"/>
    <x v="2"/>
    <s v=" "/>
    <s v=" "/>
    <x v="2"/>
    <s v=" "/>
    <x v="777"/>
    <s v="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France"/>
    <s v="CRN"/>
    <d v="2023-03-01T00:00:00"/>
    <n v="2"/>
    <n v="0.25"/>
    <s v="CD13"/>
    <s v="TMA/CDS"/>
    <x v="0"/>
    <s v=" "/>
    <s v=" "/>
    <s v="DGC"/>
    <s v=" "/>
    <x v="0"/>
    <s v="Livraison"/>
    <n v="0"/>
  </r>
  <r>
    <s v="France"/>
    <s v="CRN"/>
    <d v="2023-03-01T00:00:00"/>
    <n v="2"/>
    <n v="0.25"/>
    <s v="CD13"/>
    <s v="TMA/CDS"/>
    <x v="0"/>
    <s v=" "/>
    <s v=" "/>
    <s v="DGC"/>
    <s v=" "/>
    <x v="1"/>
    <s v=""/>
    <n v="0"/>
  </r>
  <r>
    <s v="France"/>
    <s v="CRN"/>
    <d v="2023-03-02T00:00:00"/>
    <n v="6"/>
    <n v="0.75"/>
    <s v="CD13"/>
    <s v="TMA/CDS"/>
    <x v="0"/>
    <s v=" "/>
    <s v=" "/>
    <s v="DGC"/>
    <s v=" "/>
    <x v="1"/>
    <s v=""/>
    <n v="0"/>
  </r>
  <r>
    <s v="France"/>
    <s v="CRN"/>
    <d v="2023-03-03T00:00:00"/>
    <n v="8"/>
    <n v="1"/>
    <s v="CD13"/>
    <s v="TMA/CDS"/>
    <x v="1"/>
    <s v=" "/>
    <s v=" "/>
    <s v="default"/>
    <s v=" "/>
    <x v="2"/>
    <s v=""/>
    <n v="0"/>
  </r>
  <r>
    <s v="France"/>
    <s v="CRN"/>
    <d v="2023-03-06T00:00:00"/>
    <n v="7"/>
    <n v="0.875"/>
    <s v="CD13"/>
    <s v="SRS - NET"/>
    <x v="0"/>
    <s v=" "/>
    <s v=" "/>
    <s v="SRS"/>
    <s v=" "/>
    <x v="3"/>
    <s v=""/>
    <n v="0"/>
  </r>
  <r>
    <s v="France"/>
    <s v="CRN"/>
    <d v="2023-03-07T00:00:00"/>
    <n v="8"/>
    <n v="1"/>
    <s v="CD13"/>
    <s v="SRS - NET"/>
    <x v="0"/>
    <s v=" "/>
    <s v=" "/>
    <s v="SRS"/>
    <s v=" "/>
    <x v="3"/>
    <s v=""/>
    <n v="0"/>
  </r>
  <r>
    <s v="France"/>
    <s v="CRN"/>
    <d v="2023-03-08T00:00:00"/>
    <n v="3"/>
    <n v="0.375"/>
    <s v="CD13"/>
    <s v="SRS - NET"/>
    <x v="0"/>
    <s v=" "/>
    <s v=" "/>
    <s v="SRS"/>
    <s v=" "/>
    <x v="3"/>
    <s v=""/>
    <n v="0"/>
  </r>
  <r>
    <s v="France"/>
    <s v="CRN"/>
    <d v="2023-03-08T00:00:00"/>
    <n v="1"/>
    <n v="0.125"/>
    <s v="CD13"/>
    <s v="TMA/CDS"/>
    <x v="0"/>
    <s v=" "/>
    <s v=" "/>
    <s v="SAP"/>
    <s v=" "/>
    <x v="4"/>
    <s v="- MR"/>
    <n v="0"/>
  </r>
  <r>
    <s v="France"/>
    <s v="CRN"/>
    <d v="2023-03-13T00:00:00"/>
    <n v="8"/>
    <n v="1"/>
    <s v="CD13"/>
    <s v="TMA/CDS"/>
    <x v="1"/>
    <s v=" "/>
    <s v=" "/>
    <s v="default"/>
    <s v=" "/>
    <x v="2"/>
    <s v=""/>
    <n v="0"/>
  </r>
  <r>
    <s v="France"/>
    <s v="CRN"/>
    <d v="2023-03-14T00:00:00"/>
    <n v="8"/>
    <n v="1"/>
    <s v="CD13"/>
    <s v="TMA/CDS"/>
    <x v="1"/>
    <s v=" "/>
    <s v=" "/>
    <s v="default"/>
    <s v=" "/>
    <x v="2"/>
    <s v=""/>
    <n v="0"/>
  </r>
  <r>
    <s v="France"/>
    <s v="CRN"/>
    <d v="2023-03-15T00:00:00"/>
    <n v="4"/>
    <n v="0.5"/>
    <s v="CD13"/>
    <s v="TMA/CDS"/>
    <x v="0"/>
    <s v=" "/>
    <s v=" "/>
    <s v="DGC"/>
    <s v=" "/>
    <x v="5"/>
    <s v=""/>
    <n v="0"/>
  </r>
  <r>
    <s v="France"/>
    <s v="CRN"/>
    <d v="2023-03-16T00:00:00"/>
    <n v="3"/>
    <n v="0.375"/>
    <s v="CD13"/>
    <s v="TMA/CDS"/>
    <x v="0"/>
    <s v=" "/>
    <s v=" "/>
    <s v="DGC"/>
    <s v=" "/>
    <x v="5"/>
    <s v=""/>
    <n v="0"/>
  </r>
  <r>
    <s v="France"/>
    <s v="CRN"/>
    <d v="2023-03-16T00:00:00"/>
    <n v="2"/>
    <n v="0.25"/>
    <s v="CD13"/>
    <s v="SRS - NET"/>
    <x v="0"/>
    <s v=" "/>
    <s v=" "/>
    <s v="SRS"/>
    <s v=" "/>
    <x v="6"/>
    <s v=""/>
    <n v="0"/>
  </r>
  <r>
    <s v="France"/>
    <s v="CRN"/>
    <d v="2023-03-17T00:00:00"/>
    <n v="2"/>
    <n v="0.25"/>
    <s v="CD13"/>
    <s v="SRS - NET"/>
    <x v="0"/>
    <s v=" "/>
    <s v=" "/>
    <s v="SRS"/>
    <s v=" "/>
    <x v="6"/>
    <s v=""/>
    <n v="0"/>
  </r>
  <r>
    <s v="France"/>
    <s v="CRN"/>
    <d v="2023-03-17T00:00:00"/>
    <n v="5"/>
    <n v="0.625"/>
    <s v="CD13"/>
    <s v="TMA/CDS"/>
    <x v="0"/>
    <s v=" "/>
    <s v=" "/>
    <s v="DGC"/>
    <s v=" "/>
    <x v="7"/>
    <s v=""/>
    <n v="0"/>
  </r>
  <r>
    <s v="France"/>
    <s v="CRN"/>
    <d v="2023-03-17T00:00:00"/>
    <n v="1"/>
    <n v="0.125"/>
    <s v="CD13"/>
    <s v="TMA/CDS"/>
    <x v="0"/>
    <s v=" "/>
    <s v=" "/>
    <s v="DGC"/>
    <s v=" "/>
    <x v="8"/>
    <s v=""/>
    <n v="0"/>
  </r>
  <r>
    <s v="France"/>
    <s v="CRN"/>
    <d v="2023-03-20T00:00:00"/>
    <n v="8"/>
    <n v="1"/>
    <s v="CD13"/>
    <s v="TMA/CDS"/>
    <x v="1"/>
    <s v=" "/>
    <s v=" "/>
    <s v="default"/>
    <s v=" "/>
    <x v="2"/>
    <s v=""/>
    <n v="0"/>
  </r>
  <r>
    <s v="France"/>
    <s v="CRN"/>
    <d v="2023-03-21T00:00:00"/>
    <n v="4"/>
    <n v="0.5"/>
    <s v="CD13"/>
    <s v="TMA/CDS"/>
    <x v="0"/>
    <s v=" "/>
    <s v=" "/>
    <s v="DGC"/>
    <s v=" "/>
    <x v="8"/>
    <s v=""/>
    <n v="0"/>
  </r>
  <r>
    <s v="France"/>
    <s v="CRN"/>
    <d v="2023-03-22T00:00:00"/>
    <n v="2"/>
    <n v="0.25"/>
    <s v="CD13"/>
    <s v="TMA/CDS"/>
    <x v="0"/>
    <s v=" "/>
    <s v=" "/>
    <s v="DGC"/>
    <s v=" "/>
    <x v="9"/>
    <s v=""/>
    <n v="0"/>
  </r>
  <r>
    <s v="France"/>
    <s v="CRN"/>
    <d v="2023-03-23T00:00:00"/>
    <n v="2"/>
    <n v="0.25"/>
    <s v="CD13"/>
    <s v="SRS - NET"/>
    <x v="0"/>
    <s v=" "/>
    <s v=" "/>
    <s v="SRS"/>
    <s v=" "/>
    <x v="6"/>
    <s v="Livraison"/>
    <n v="0"/>
  </r>
  <r>
    <s v="France"/>
    <s v="CRN"/>
    <d v="2023-03-23T00:00:00"/>
    <n v="1"/>
    <n v="0.125"/>
    <s v="CD13"/>
    <s v="TMA/CDS"/>
    <x v="0"/>
    <s v=" "/>
    <s v=" "/>
    <s v="DGC"/>
    <s v=" "/>
    <x v="9"/>
    <s v=""/>
    <n v="0"/>
  </r>
  <r>
    <s v="France"/>
    <s v="CRN"/>
    <d v="2023-03-24T00:00:00"/>
    <n v="2"/>
    <n v="0.25"/>
    <s v="CD13"/>
    <s v="TMA/CDS"/>
    <x v="0"/>
    <s v=" "/>
    <s v=" "/>
    <s v="DGC"/>
    <s v=" "/>
    <x v="5"/>
    <s v="Livraison"/>
    <n v="0"/>
  </r>
  <r>
    <s v="France"/>
    <s v="CRN"/>
    <d v="2023-03-31T00:00:00"/>
    <n v="8"/>
    <n v="1"/>
    <s v="CD13"/>
    <s v="TMA/CDS"/>
    <x v="1"/>
    <s v=" "/>
    <s v=" "/>
    <s v="default"/>
    <s v=" "/>
    <x v="2"/>
    <s v=""/>
    <n v="0"/>
  </r>
  <r>
    <s v="France"/>
    <s v="DPE"/>
    <d v="2023-03-01T00:00:00"/>
    <n v="1"/>
    <n v="0.125"/>
    <s v="CD13"/>
    <s v="SRS - NET"/>
    <x v="0"/>
    <s v=" "/>
    <s v=" "/>
    <s v="SRS"/>
    <s v=" "/>
    <x v="10"/>
    <s v="MR"/>
    <n v="0"/>
  </r>
  <r>
    <s v="France"/>
    <s v="DPE"/>
    <d v="2023-03-02T00:00:00"/>
    <n v="0.5"/>
    <n v="6.25E-2"/>
    <s v="CD13"/>
    <s v="SRS - NET"/>
    <x v="0"/>
    <s v=" "/>
    <s v=" "/>
    <s v="SRS"/>
    <s v=" "/>
    <x v="10"/>
    <s v="Ajout des utilisateurs de test dans ROC et Keycloak"/>
    <n v="0"/>
  </r>
  <r>
    <s v="France"/>
    <s v="DPE"/>
    <d v="2023-03-03T00:00:00"/>
    <n v="1"/>
    <n v="0.125"/>
    <s v="CD13"/>
    <s v="SRS - NET"/>
    <x v="0"/>
    <s v=" "/>
    <s v=" "/>
    <s v="SRS"/>
    <s v=" "/>
    <x v="10"/>
    <s v="MR"/>
    <n v="0"/>
  </r>
  <r>
    <s v="France"/>
    <s v="DPE"/>
    <d v="2023-03-03T00:00:00"/>
    <n v="0.5"/>
    <n v="6.25E-2"/>
    <s v="CD13"/>
    <s v="TMA/CDS"/>
    <x v="0"/>
    <s v=" "/>
    <s v=" "/>
    <s v="DGC"/>
    <s v=" "/>
    <x v="11"/>
    <s v="MR"/>
    <n v="0"/>
  </r>
  <r>
    <s v="France"/>
    <s v="DPE"/>
    <d v="2023-03-03T00:00:00"/>
    <n v="0.5"/>
    <n v="6.25E-2"/>
    <s v="CD13"/>
    <s v="TMA/CDS"/>
    <x v="0"/>
    <s v=" "/>
    <s v=" "/>
    <s v="APM"/>
    <s v=" "/>
    <x v="12"/>
    <s v="MR"/>
    <n v="0"/>
  </r>
  <r>
    <s v="France"/>
    <s v="DPE"/>
    <d v="2023-03-06T00:00:00"/>
    <n v="0.5"/>
    <n v="6.25E-2"/>
    <s v="CD13"/>
    <s v="SRS - NET"/>
    <x v="0"/>
    <s v=" "/>
    <s v=" "/>
    <s v="SRS"/>
    <s v=" "/>
    <x v="13"/>
    <s v="MR"/>
    <n v="0"/>
  </r>
  <r>
    <s v="France"/>
    <s v="DPE"/>
    <d v="2023-03-06T00:00:00"/>
    <n v="0.5"/>
    <n v="6.25E-2"/>
    <s v="CD13"/>
    <s v="SRS - NET"/>
    <x v="0"/>
    <s v=" "/>
    <s v=" "/>
    <s v="SRS"/>
    <s v=" "/>
    <x v="14"/>
    <s v="MR"/>
    <n v="0"/>
  </r>
  <r>
    <s v="France"/>
    <s v="DPE"/>
    <d v="2023-03-06T00:00:00"/>
    <n v="0.5"/>
    <n v="6.25E-2"/>
    <s v="CD13"/>
    <s v="SRS - NET"/>
    <x v="0"/>
    <s v=" "/>
    <s v=" "/>
    <s v="SRS"/>
    <s v=" "/>
    <x v="15"/>
    <s v="MR"/>
    <n v="0"/>
  </r>
  <r>
    <s v="France"/>
    <s v="DPE"/>
    <d v="2023-03-07T00:00:00"/>
    <n v="2"/>
    <n v="0.25"/>
    <s v="CD13"/>
    <s v="SRS - NET"/>
    <x v="0"/>
    <s v=" "/>
    <s v=" "/>
    <s v="SRS"/>
    <s v=" "/>
    <x v="14"/>
    <s v="9040 - Retour exécution script sur qual"/>
    <n v="0"/>
  </r>
  <r>
    <s v="France"/>
    <s v="DPE"/>
    <d v="2023-03-07T00:00:00"/>
    <n v="4"/>
    <n v="0.5"/>
    <s v="CD13"/>
    <s v="SRS - NET"/>
    <x v="0"/>
    <s v=" "/>
    <s v=" "/>
    <s v="SRS"/>
    <s v=" "/>
    <x v="16"/>
    <s v="Conception_x000a_"/>
    <n v="0"/>
  </r>
  <r>
    <s v="France"/>
    <s v="DPE"/>
    <d v="2023-03-07T00:00:00"/>
    <n v="0.5"/>
    <n v="6.25E-2"/>
    <s v="CD13"/>
    <s v="TMA/CDS"/>
    <x v="0"/>
    <s v=" "/>
    <s v=" "/>
    <s v="SBA"/>
    <s v=" "/>
    <x v="17"/>
    <s v="Review de l'étude"/>
    <n v="0"/>
  </r>
  <r>
    <s v="France"/>
    <s v="DPE"/>
    <d v="2023-03-13T00:00:00"/>
    <n v="6"/>
    <n v="0.75"/>
    <s v="CD13"/>
    <s v="SRS - NET"/>
    <x v="0"/>
    <s v=" "/>
    <s v=" "/>
    <s v="SRS"/>
    <s v=" "/>
    <x v="16"/>
    <s v="MR   Clean code"/>
    <n v="0"/>
  </r>
  <r>
    <s v="France"/>
    <s v="DPE"/>
    <d v="2023-03-15T00:00:00"/>
    <n v="1"/>
    <n v="0.125"/>
    <s v="CD13"/>
    <s v="SRS - NET"/>
    <x v="0"/>
    <s v=" "/>
    <s v=" "/>
    <s v="SRS"/>
    <s v=" "/>
    <x v="16"/>
    <s v="MR"/>
    <n v="0"/>
  </r>
  <r>
    <s v="France"/>
    <s v="DPE"/>
    <d v="2023-03-16T00:00:00"/>
    <n v="2"/>
    <n v="0.25"/>
    <s v="CD13"/>
    <s v="SRS - NET"/>
    <x v="0"/>
    <s v=" "/>
    <s v=" "/>
    <s v="SRS"/>
    <s v=" "/>
    <x v="14"/>
    <s v="Application des retours du point BDD avec Corinne (InnerSource 84 - TS 9040)"/>
    <n v="0"/>
  </r>
  <r>
    <s v="France"/>
    <s v="DPE"/>
    <d v="2023-03-17T00:00:00"/>
    <n v="8"/>
    <n v="1"/>
    <s v="CD13"/>
    <s v="TMA/CDS"/>
    <x v="1"/>
    <s v=" "/>
    <s v=" "/>
    <s v="default"/>
    <s v=" "/>
    <x v="2"/>
    <s v=""/>
    <n v="0"/>
  </r>
  <r>
    <s v="France"/>
    <s v="DPE"/>
    <d v="2023-03-20T00:00:00"/>
    <n v="6"/>
    <n v="0.75"/>
    <s v="CD13"/>
    <s v="SRS - NET"/>
    <x v="0"/>
    <s v=" "/>
    <s v=" "/>
    <s v="SRS"/>
    <s v=" "/>
    <x v="18"/>
    <s v="Premier déploiement de l'application"/>
    <n v="0"/>
  </r>
  <r>
    <s v="France"/>
    <s v="DPE"/>
    <d v="2023-03-21T00:00:00"/>
    <n v="0.5"/>
    <n v="6.25E-2"/>
    <s v="CD13"/>
    <s v="TMA/CDS"/>
    <x v="0"/>
    <s v=" "/>
    <s v=" "/>
    <s v="DGC"/>
    <s v=" "/>
    <x v="19"/>
    <s v="MR"/>
    <n v="0"/>
  </r>
  <r>
    <s v="France"/>
    <s v="DPE"/>
    <d v="2023-03-21T00:00:00"/>
    <n v="1"/>
    <n v="0.125"/>
    <s v="CD13"/>
    <s v="SRS - NET"/>
    <x v="0"/>
    <s v=" "/>
    <s v=" "/>
    <s v="SRS"/>
    <s v=" "/>
    <x v="20"/>
    <s v="MR"/>
    <n v="0"/>
  </r>
  <r>
    <s v="France"/>
    <s v="DPE"/>
    <d v="2023-03-21T00:00:00"/>
    <n v="1"/>
    <n v="0.125"/>
    <s v="CD13"/>
    <s v="SRS - NET"/>
    <x v="0"/>
    <s v=" "/>
    <s v=" "/>
    <s v="SRS"/>
    <s v=" "/>
    <x v="21"/>
    <s v="MR"/>
    <n v="0"/>
  </r>
  <r>
    <s v="France"/>
    <s v="DPE"/>
    <d v="2023-03-21T00:00:00"/>
    <n v="1"/>
    <n v="0.125"/>
    <s v="CD13"/>
    <s v="TMA/CDS"/>
    <x v="0"/>
    <s v=" "/>
    <s v=" "/>
    <s v="SBA"/>
    <s v=" "/>
    <x v="22"/>
    <s v="MR"/>
    <n v="0"/>
  </r>
  <r>
    <s v="France"/>
    <s v="DPE"/>
    <d v="2023-03-22T00:00:00"/>
    <n v="4"/>
    <n v="0.5"/>
    <s v="CD13"/>
    <s v="SRS - NET"/>
    <x v="0"/>
    <s v=" "/>
    <s v=" "/>
    <s v="SRS"/>
    <s v=" "/>
    <x v="20"/>
    <s v="Fin de la relecture, correction et livraison"/>
    <n v="0"/>
  </r>
  <r>
    <s v="France"/>
    <s v="DPE"/>
    <d v="2023-03-22T00:00:00"/>
    <n v="3"/>
    <n v="0.375"/>
    <s v="CD13"/>
    <s v="SRS - NET"/>
    <x v="0"/>
    <s v=" "/>
    <s v=" "/>
    <s v="SRS"/>
    <s v=" "/>
    <x v="21"/>
    <s v="MR"/>
    <n v="0"/>
  </r>
  <r>
    <s v="France"/>
    <s v="DPE"/>
    <d v="2023-03-22T00:00:00"/>
    <n v="0.5"/>
    <n v="6.25E-2"/>
    <s v="CD13"/>
    <s v="SRS - NET"/>
    <x v="0"/>
    <s v=" "/>
    <s v=" "/>
    <s v="SRS"/>
    <s v=" "/>
    <x v="23"/>
    <s v="MR   livraison"/>
    <n v="0"/>
  </r>
  <r>
    <s v="France"/>
    <s v="DPE"/>
    <d v="2023-03-23T00:00:00"/>
    <n v="2.5"/>
    <n v="0.3125"/>
    <s v="CD13"/>
    <s v="SRS - NET"/>
    <x v="0"/>
    <s v=" "/>
    <s v=" "/>
    <s v="SRS"/>
    <s v=" "/>
    <x v="16"/>
    <s v="Filtre sur le ACTIF pour l'instruction - Defect 138"/>
    <n v="0"/>
  </r>
  <r>
    <s v="France"/>
    <s v="DPE"/>
    <d v="2023-03-23T00:00:00"/>
    <n v="4"/>
    <n v="0.5"/>
    <s v="CD13"/>
    <s v="SRS - NET"/>
    <x v="0"/>
    <s v=" "/>
    <s v=" "/>
    <s v="SRS"/>
    <s v=" "/>
    <x v="21"/>
    <s v="Clean code"/>
    <n v="0"/>
  </r>
  <r>
    <s v="France"/>
    <s v="DPE"/>
    <d v="2023-03-24T00:00:00"/>
    <n v="2"/>
    <n v="0.25"/>
    <s v="CD13"/>
    <s v="SRS - NET"/>
    <x v="0"/>
    <s v=" "/>
    <s v=" "/>
    <s v="SRS"/>
    <s v=" "/>
    <x v="21"/>
    <s v="Traitement des defects sur les alertes"/>
    <n v="0"/>
  </r>
  <r>
    <s v="France"/>
    <s v="DPE"/>
    <d v="2023-03-24T00:00:00"/>
    <n v="1"/>
    <n v="0.125"/>
    <s v="CD13"/>
    <s v="SRS - NET"/>
    <x v="0"/>
    <s v=" "/>
    <s v=" "/>
    <s v="SRS"/>
    <s v=" "/>
    <x v="24"/>
    <s v=""/>
    <n v="0"/>
  </r>
  <r>
    <s v="France"/>
    <s v="DPE"/>
    <d v="2023-03-24T00:00:00"/>
    <n v="4"/>
    <n v="0.5"/>
    <s v="CD13"/>
    <s v="TMA/CDS"/>
    <x v="0"/>
    <s v=" "/>
    <s v=" "/>
    <s v="INF"/>
    <s v=" "/>
    <x v="25"/>
    <s v="MR   fin des devs"/>
    <n v="0"/>
  </r>
  <r>
    <s v="France"/>
    <s v="DRI"/>
    <d v="2023-03-20T00:00:00"/>
    <n v="8"/>
    <n v="1"/>
    <s v="CD13"/>
    <s v="SRS - NET"/>
    <x v="0"/>
    <s v=" "/>
    <s v=" "/>
    <s v="SRS"/>
    <s v=" "/>
    <x v="26"/>
    <s v=""/>
    <n v="0"/>
  </r>
  <r>
    <s v="France"/>
    <s v="DRI"/>
    <d v="2023-03-21T00:00:00"/>
    <n v="8"/>
    <n v="1"/>
    <s v="CD13"/>
    <s v="SRS - NET"/>
    <x v="0"/>
    <s v=" "/>
    <s v=" "/>
    <s v="SRS"/>
    <s v=" "/>
    <x v="26"/>
    <s v=""/>
    <n v="0"/>
  </r>
  <r>
    <s v="France"/>
    <s v="DRI"/>
    <d v="2023-03-22T00:00:00"/>
    <n v="8"/>
    <n v="1"/>
    <s v="CD13"/>
    <s v="SRS - NET"/>
    <x v="0"/>
    <s v=" "/>
    <s v=" "/>
    <s v="SRS"/>
    <s v=" "/>
    <x v="26"/>
    <s v=""/>
    <n v="0"/>
  </r>
  <r>
    <s v="France"/>
    <s v="DRI"/>
    <d v="2023-03-23T00:00:00"/>
    <n v="8"/>
    <n v="1"/>
    <s v="CD13"/>
    <s v="SRS - NET"/>
    <x v="0"/>
    <s v=" "/>
    <s v=" "/>
    <s v="SRS"/>
    <s v=" "/>
    <x v="26"/>
    <s v=""/>
    <n v="0"/>
  </r>
  <r>
    <s v="France"/>
    <s v="DRI"/>
    <d v="2023-03-24T00:00:00"/>
    <n v="4"/>
    <n v="0.5"/>
    <s v="CD13"/>
    <s v="SRS - NET"/>
    <x v="0"/>
    <s v=" "/>
    <s v=" "/>
    <s v="SRS"/>
    <s v=" "/>
    <x v="26"/>
    <s v=""/>
    <n v="0"/>
  </r>
  <r>
    <s v="France"/>
    <s v="DRI"/>
    <d v="2023-03-24T00:00:00"/>
    <n v="4"/>
    <n v="0.5"/>
    <s v="CD13"/>
    <s v="SRS - NET"/>
    <x v="0"/>
    <s v=" "/>
    <s v=" "/>
    <s v="SRS"/>
    <s v=" "/>
    <x v="27"/>
    <s v=""/>
    <n v="0"/>
  </r>
  <r>
    <s v="France"/>
    <s v="DRI"/>
    <d v="2023-03-27T00:00:00"/>
    <n v="2"/>
    <n v="0.25"/>
    <s v="CD13"/>
    <s v="SRS - NET"/>
    <x v="0"/>
    <s v=" "/>
    <s v=" "/>
    <s v="SRS"/>
    <s v=" "/>
    <x v="26"/>
    <s v=""/>
    <n v="0"/>
  </r>
  <r>
    <s v="France"/>
    <s v="DRI"/>
    <d v="2023-03-27T00:00:00"/>
    <n v="6"/>
    <n v="0.75"/>
    <s v="CD13"/>
    <s v="SRS - NET"/>
    <x v="0"/>
    <s v=" "/>
    <s v=" "/>
    <s v="SRS"/>
    <s v=" "/>
    <x v="27"/>
    <s v=""/>
    <n v="0"/>
  </r>
  <r>
    <s v="France"/>
    <s v="EDE"/>
    <d v="2023-03-01T00:00:00"/>
    <n v="4"/>
    <n v="0.5"/>
    <s v="CD13"/>
    <s v="SRS - NET"/>
    <x v="2"/>
    <s v=" "/>
    <s v=" "/>
    <s v="SRS"/>
    <s v=" "/>
    <x v="28"/>
    <s v=""/>
    <n v="0"/>
  </r>
  <r>
    <s v="France"/>
    <s v="EDE"/>
    <d v="2023-03-01T00:00:00"/>
    <n v="4"/>
    <n v="0.5"/>
    <s v="CD13"/>
    <s v="SRS - NET"/>
    <x v="3"/>
    <s v=" "/>
    <s v=" "/>
    <s v="SRS"/>
    <s v=" "/>
    <x v="29"/>
    <s v=""/>
    <n v="0"/>
  </r>
  <r>
    <s v="France"/>
    <s v="EDE"/>
    <d v="2023-03-02T00:00:00"/>
    <n v="4"/>
    <n v="0.5"/>
    <s v="CD13"/>
    <s v="SRS - NET"/>
    <x v="2"/>
    <s v=" "/>
    <s v=" "/>
    <s v="SRS"/>
    <s v=" "/>
    <x v="28"/>
    <s v=""/>
    <n v="0"/>
  </r>
  <r>
    <s v="France"/>
    <s v="EDE"/>
    <d v="2023-03-02T00:00:00"/>
    <n v="3"/>
    <n v="0.375"/>
    <s v="CD13"/>
    <s v="SRS - NET"/>
    <x v="3"/>
    <s v=" "/>
    <s v=" "/>
    <s v="SRS"/>
    <s v=" "/>
    <x v="29"/>
    <s v=""/>
    <n v="0"/>
  </r>
  <r>
    <s v="France"/>
    <s v="EDE"/>
    <d v="2023-03-03T00:00:00"/>
    <n v="4"/>
    <n v="0.5"/>
    <s v="CD13"/>
    <s v="SRS - NET"/>
    <x v="2"/>
    <s v=" "/>
    <s v=" "/>
    <s v="SRS"/>
    <s v=" "/>
    <x v="28"/>
    <s v=""/>
    <n v="0"/>
  </r>
  <r>
    <s v="France"/>
    <s v="EDE"/>
    <d v="2023-03-06T00:00:00"/>
    <n v="5"/>
    <n v="0.625"/>
    <s v="CD13"/>
    <s v="SRS - NET"/>
    <x v="2"/>
    <s v=" "/>
    <s v=" "/>
    <s v="SRS"/>
    <s v=" "/>
    <x v="28"/>
    <s v=""/>
    <n v="0"/>
  </r>
  <r>
    <s v="France"/>
    <s v="EDE"/>
    <d v="2023-03-07T00:00:00"/>
    <n v="5"/>
    <n v="0.625"/>
    <s v="CD13"/>
    <s v="SRS - NET"/>
    <x v="2"/>
    <s v=" "/>
    <s v=" "/>
    <s v="SRS"/>
    <s v=" "/>
    <x v="28"/>
    <s v=""/>
    <n v="0"/>
  </r>
  <r>
    <s v="France"/>
    <s v="EDE"/>
    <d v="2023-03-07T00:00:00"/>
    <n v="2"/>
    <n v="0.25"/>
    <s v="CD13"/>
    <s v="SRS - NET"/>
    <x v="3"/>
    <s v=" "/>
    <s v=" "/>
    <s v="SRS"/>
    <s v=" "/>
    <x v="29"/>
    <s v=""/>
    <n v="0"/>
  </r>
  <r>
    <s v="France"/>
    <s v="EDE"/>
    <d v="2023-03-08T00:00:00"/>
    <n v="2"/>
    <n v="0.25"/>
    <s v="CD13"/>
    <s v="SRS - NET"/>
    <x v="2"/>
    <s v=" "/>
    <s v=" "/>
    <s v="SRS"/>
    <s v=" "/>
    <x v="28"/>
    <s v=""/>
    <n v="0"/>
  </r>
  <r>
    <s v="France"/>
    <s v="EDE"/>
    <d v="2023-03-08T00:00:00"/>
    <n v="4"/>
    <n v="0.5"/>
    <s v="CD13"/>
    <s v="SRS - NET"/>
    <x v="3"/>
    <s v=" "/>
    <s v=" "/>
    <s v="SRS"/>
    <s v=" "/>
    <x v="29"/>
    <s v=""/>
    <n v="0"/>
  </r>
  <r>
    <s v="France"/>
    <s v="EDE"/>
    <d v="2023-03-09T00:00:00"/>
    <n v="7"/>
    <n v="0.875"/>
    <s v="CD13"/>
    <s v="SRS - NET"/>
    <x v="2"/>
    <s v=" "/>
    <s v=" "/>
    <s v="SRS"/>
    <s v=" "/>
    <x v="28"/>
    <s v=""/>
    <n v="0"/>
  </r>
  <r>
    <s v="France"/>
    <s v="EDE"/>
    <d v="2023-03-10T00:00:00"/>
    <n v="7"/>
    <n v="0.875"/>
    <s v="CD13"/>
    <s v="SRS - NET"/>
    <x v="2"/>
    <s v=" "/>
    <s v=" "/>
    <s v="SRS"/>
    <s v=" "/>
    <x v="28"/>
    <s v=""/>
    <n v="0"/>
  </r>
  <r>
    <s v="France"/>
    <s v="EDE"/>
    <d v="2023-03-10T00:00:00"/>
    <n v="1"/>
    <n v="0.125"/>
    <s v="CD13"/>
    <s v="SRS - NET"/>
    <x v="3"/>
    <s v=" "/>
    <s v=" "/>
    <s v="SRS"/>
    <s v=" "/>
    <x v="29"/>
    <s v=""/>
    <n v="0"/>
  </r>
  <r>
    <s v="France"/>
    <s v="EDE"/>
    <d v="2023-03-13T00:00:00"/>
    <n v="7"/>
    <n v="0.875"/>
    <s v="CD13"/>
    <s v="SRS - NET"/>
    <x v="2"/>
    <s v=" "/>
    <s v=" "/>
    <s v="SRS"/>
    <s v=" "/>
    <x v="28"/>
    <s v=""/>
    <n v="0"/>
  </r>
  <r>
    <s v="France"/>
    <s v="EDE"/>
    <d v="2023-03-14T00:00:00"/>
    <n v="4"/>
    <n v="0.5"/>
    <s v="CD13"/>
    <s v="SRS - NET"/>
    <x v="2"/>
    <s v=" "/>
    <s v=" "/>
    <s v="SRS"/>
    <s v=" "/>
    <x v="28"/>
    <s v=""/>
    <n v="0"/>
  </r>
  <r>
    <s v="France"/>
    <s v="EDE"/>
    <d v="2023-03-15T00:00:00"/>
    <n v="6"/>
    <n v="0.75"/>
    <s v="CD13"/>
    <s v="SRS - NET"/>
    <x v="2"/>
    <s v=" "/>
    <s v=" "/>
    <s v="SRS"/>
    <s v=" "/>
    <x v="28"/>
    <s v=""/>
    <n v="0"/>
  </r>
  <r>
    <s v="France"/>
    <s v="EDE"/>
    <d v="2023-03-16T00:00:00"/>
    <n v="7"/>
    <n v="0.875"/>
    <s v="CD13"/>
    <s v="SRS - NET"/>
    <x v="2"/>
    <s v=" "/>
    <s v=" "/>
    <s v="SRS"/>
    <s v=" "/>
    <x v="28"/>
    <s v=""/>
    <n v="0"/>
  </r>
  <r>
    <s v="France"/>
    <s v="EDE"/>
    <d v="2023-03-17T00:00:00"/>
    <n v="2"/>
    <n v="0.25"/>
    <s v="CD13"/>
    <s v="SRS - NET"/>
    <x v="2"/>
    <s v=" "/>
    <s v=" "/>
    <s v="SRS"/>
    <s v=" "/>
    <x v="28"/>
    <s v=""/>
    <n v="0"/>
  </r>
  <r>
    <s v="France"/>
    <s v="EDE"/>
    <d v="2023-03-17T00:00:00"/>
    <n v="4"/>
    <n v="0.5"/>
    <s v="CD13"/>
    <s v="SRS - NET"/>
    <x v="3"/>
    <s v=" "/>
    <s v=" "/>
    <s v="SRS"/>
    <s v=" "/>
    <x v="29"/>
    <s v=""/>
    <n v="0"/>
  </r>
  <r>
    <s v="France"/>
    <s v="EDE"/>
    <d v="2023-03-20T00:00:00"/>
    <n v="1"/>
    <n v="0.125"/>
    <s v="CD13"/>
    <s v="SRS - NET"/>
    <x v="2"/>
    <s v=" "/>
    <s v=" "/>
    <s v="SRS"/>
    <s v=" "/>
    <x v="28"/>
    <s v=""/>
    <n v="0"/>
  </r>
  <r>
    <s v="France"/>
    <s v="EDE"/>
    <d v="2023-03-20T00:00:00"/>
    <n v="6"/>
    <n v="0.75"/>
    <s v="CD13"/>
    <s v="SRS - NET"/>
    <x v="3"/>
    <s v=" "/>
    <s v=" "/>
    <s v="SRS"/>
    <s v=" "/>
    <x v="29"/>
    <s v=""/>
    <n v="0"/>
  </r>
  <r>
    <s v="France"/>
    <s v="EDE"/>
    <d v="2023-03-21T00:00:00"/>
    <n v="2"/>
    <n v="0.25"/>
    <s v="CD13"/>
    <s v="SRS - NET"/>
    <x v="2"/>
    <s v=" "/>
    <s v=" "/>
    <s v="SRS"/>
    <s v=" "/>
    <x v="28"/>
    <s v=""/>
    <n v="0"/>
  </r>
  <r>
    <s v="France"/>
    <s v="EDE"/>
    <d v="2023-03-21T00:00:00"/>
    <n v="2"/>
    <n v="0.25"/>
    <s v="CD13"/>
    <s v="SRS - NET"/>
    <x v="3"/>
    <s v=" "/>
    <s v=" "/>
    <s v="SRS"/>
    <s v=" "/>
    <x v="29"/>
    <s v=""/>
    <n v="0"/>
  </r>
  <r>
    <s v="France"/>
    <s v="EDE"/>
    <d v="2023-03-22T00:00:00"/>
    <n v="3"/>
    <n v="0.375"/>
    <s v="CD13"/>
    <s v="SRS - NET"/>
    <x v="2"/>
    <s v=" "/>
    <s v=" "/>
    <s v="SRS"/>
    <s v=" "/>
    <x v="28"/>
    <s v=""/>
    <n v="0"/>
  </r>
  <r>
    <s v="France"/>
    <s v="EDE"/>
    <d v="2023-03-22T00:00:00"/>
    <n v="4"/>
    <n v="0.5"/>
    <s v="CD13"/>
    <s v="SRS - NET"/>
    <x v="3"/>
    <s v=" "/>
    <s v=" "/>
    <s v="SRS"/>
    <s v=" "/>
    <x v="29"/>
    <s v=""/>
    <n v="0"/>
  </r>
  <r>
    <s v="France"/>
    <s v="EDE"/>
    <d v="2023-03-23T00:00:00"/>
    <n v="4"/>
    <n v="0.5"/>
    <s v="CD13"/>
    <s v="SRS - NET"/>
    <x v="3"/>
    <s v=" "/>
    <s v=" "/>
    <s v="SRS"/>
    <s v=" "/>
    <x v="29"/>
    <s v=""/>
    <n v="0"/>
  </r>
  <r>
    <s v="France"/>
    <s v="EDE"/>
    <d v="2023-03-23T00:00:00"/>
    <n v="3"/>
    <n v="0.375"/>
    <s v="CD13"/>
    <s v="SRS - NET"/>
    <x v="3"/>
    <s v=" "/>
    <s v=" "/>
    <s v="SRS"/>
    <s v=" "/>
    <x v="30"/>
    <s v=""/>
    <n v="0"/>
  </r>
  <r>
    <s v="France"/>
    <s v="EDE"/>
    <d v="2023-03-24T00:00:00"/>
    <n v="1"/>
    <n v="0.125"/>
    <s v="CD13"/>
    <s v="SRS - NET"/>
    <x v="3"/>
    <s v=" "/>
    <s v=" "/>
    <s v="SRS"/>
    <s v=" "/>
    <x v="29"/>
    <s v=""/>
    <n v="0"/>
  </r>
  <r>
    <s v="France"/>
    <s v="EDE"/>
    <d v="2023-03-24T00:00:00"/>
    <n v="7"/>
    <n v="0.875"/>
    <s v="CD13"/>
    <s v="SRS - NET"/>
    <x v="3"/>
    <s v=" "/>
    <s v=" "/>
    <s v="SRS"/>
    <s v=" "/>
    <x v="30"/>
    <s v=""/>
    <n v="0"/>
  </r>
  <r>
    <s v="France"/>
    <s v="GTU"/>
    <d v="2023-03-01T00:00:00"/>
    <n v="2"/>
    <n v="0.25"/>
    <s v="CD13"/>
    <s v="TMA/CDS"/>
    <x v="3"/>
    <s v=" "/>
    <s v=" "/>
    <s v="DGC"/>
    <s v=" "/>
    <x v="1"/>
    <s v=""/>
    <n v="0"/>
  </r>
  <r>
    <s v="France"/>
    <s v="GTU"/>
    <d v="2023-03-01T00:00:00"/>
    <n v="2"/>
    <n v="0.25"/>
    <s v="CD13"/>
    <s v="TMA/CDS"/>
    <x v="2"/>
    <s v=" "/>
    <s v=" "/>
    <s v="DGC"/>
    <s v=" "/>
    <x v="11"/>
    <s v="Point avec la RA"/>
    <n v="0"/>
  </r>
  <r>
    <s v="France"/>
    <s v="GTU"/>
    <d v="2023-03-01T00:00:00"/>
    <n v="1"/>
    <n v="0.125"/>
    <s v="CD13"/>
    <s v="TMA/CDS"/>
    <x v="2"/>
    <s v=" "/>
    <s v=" "/>
    <s v="APM"/>
    <s v=" "/>
    <x v="31"/>
    <s v=""/>
    <n v="0"/>
  </r>
  <r>
    <s v="France"/>
    <s v="GTU"/>
    <d v="2023-03-02T00:00:00"/>
    <n v="1"/>
    <n v="0.125"/>
    <s v="CD13"/>
    <s v="TMA/CDS"/>
    <x v="2"/>
    <s v=" "/>
    <s v=" "/>
    <s v="APM"/>
    <s v=" "/>
    <x v="31"/>
    <s v=""/>
    <n v="0"/>
  </r>
  <r>
    <s v="France"/>
    <s v="GTU"/>
    <d v="2023-03-02T00:00:00"/>
    <n v="2"/>
    <n v="0.25"/>
    <s v="CD13"/>
    <s v="TMA/CDS"/>
    <x v="3"/>
    <s v=" "/>
    <s v=" "/>
    <s v="SAP"/>
    <s v=" "/>
    <x v="32"/>
    <s v=""/>
    <n v="0"/>
  </r>
  <r>
    <s v="France"/>
    <s v="GTU"/>
    <d v="2023-03-03T00:00:00"/>
    <n v="2"/>
    <n v="0.25"/>
    <s v="CD13"/>
    <s v="TMA/CDS"/>
    <x v="2"/>
    <s v=" "/>
    <s v=" "/>
    <s v="SAP"/>
    <s v=" "/>
    <x v="32"/>
    <s v=""/>
    <n v="0"/>
  </r>
  <r>
    <s v="France"/>
    <s v="GTU"/>
    <d v="2023-03-06T00:00:00"/>
    <n v="3"/>
    <n v="0.375"/>
    <s v="CD13"/>
    <s v="TMA/CDS"/>
    <x v="2"/>
    <s v=" "/>
    <s v=" "/>
    <s v="INF"/>
    <s v=" "/>
    <x v="33"/>
    <s v=""/>
    <n v="0"/>
  </r>
  <r>
    <s v="France"/>
    <s v="GTU"/>
    <d v="2023-03-07T00:00:00"/>
    <n v="1"/>
    <n v="0.125"/>
    <s v="CD13"/>
    <s v="TMA/CDS"/>
    <x v="2"/>
    <s v=" "/>
    <s v=" "/>
    <s v="SBA"/>
    <s v=" "/>
    <x v="34"/>
    <s v=""/>
    <n v="0"/>
  </r>
  <r>
    <s v="France"/>
    <s v="GTU"/>
    <d v="2023-03-07T00:00:00"/>
    <n v="3"/>
    <n v="0.375"/>
    <s v="CD13"/>
    <s v="TMA/CDS"/>
    <x v="2"/>
    <s v=" "/>
    <s v=" "/>
    <s v="INF"/>
    <s v=" "/>
    <x v="33"/>
    <s v=""/>
    <n v="0"/>
  </r>
  <r>
    <s v="France"/>
    <s v="GTU"/>
    <d v="2023-03-08T00:00:00"/>
    <n v="1"/>
    <n v="0.125"/>
    <s v="CD13"/>
    <s v="TMA/CDS"/>
    <x v="2"/>
    <s v=" "/>
    <s v=" "/>
    <s v="DGC"/>
    <s v=" "/>
    <x v="35"/>
    <s v=""/>
    <n v="0"/>
  </r>
  <r>
    <s v="France"/>
    <s v="GTU"/>
    <d v="2023-03-09T00:00:00"/>
    <n v="2"/>
    <n v="0.25"/>
    <s v="CD13"/>
    <s v="TMA/CDS"/>
    <x v="3"/>
    <s v=" "/>
    <s v=" "/>
    <s v="SGL"/>
    <s v=" "/>
    <x v="36"/>
    <s v=""/>
    <n v="0"/>
  </r>
  <r>
    <s v="France"/>
    <s v="GTU"/>
    <d v="2023-03-10T00:00:00"/>
    <n v="3"/>
    <n v="0.375"/>
    <s v="CD13"/>
    <s v="TMA/CDS"/>
    <x v="3"/>
    <s v=" "/>
    <s v=" "/>
    <s v="SAP"/>
    <s v=" "/>
    <x v="32"/>
    <s v=""/>
    <n v="0"/>
  </r>
  <r>
    <s v="France"/>
    <s v="GTU"/>
    <d v="2023-03-10T00:00:00"/>
    <n v="1"/>
    <n v="0.125"/>
    <s v="CD13"/>
    <s v="TMA/CDS"/>
    <x v="3"/>
    <s v=" "/>
    <s v=" "/>
    <s v="SBA"/>
    <s v=" "/>
    <x v="37"/>
    <s v=""/>
    <n v="0"/>
  </r>
  <r>
    <s v="France"/>
    <s v="GTU"/>
    <d v="2023-03-10T00:00:00"/>
    <n v="1"/>
    <n v="0.125"/>
    <s v="CD13"/>
    <s v="TMA/CDS"/>
    <x v="3"/>
    <s v=" "/>
    <s v=" "/>
    <s v="APM"/>
    <s v=" "/>
    <x v="31"/>
    <s v=""/>
    <n v="0"/>
  </r>
  <r>
    <s v="France"/>
    <s v="GTU"/>
    <d v="2023-03-10T00:00:00"/>
    <n v="1"/>
    <n v="0.125"/>
    <s v="CD13"/>
    <s v="TMA/CDS"/>
    <x v="3"/>
    <s v=" "/>
    <s v=" "/>
    <s v="DGC"/>
    <s v=" "/>
    <x v="38"/>
    <s v=""/>
    <n v="0"/>
  </r>
  <r>
    <s v="France"/>
    <s v="GTU"/>
    <d v="2023-03-10T00:00:00"/>
    <n v="2"/>
    <n v="0.25"/>
    <s v="CD13"/>
    <s v="TMA/CDS"/>
    <x v="2"/>
    <s v=" "/>
    <s v=" "/>
    <s v="DSS"/>
    <s v=" "/>
    <x v="39"/>
    <s v=""/>
    <n v="0"/>
  </r>
  <r>
    <s v="France"/>
    <s v="GTU"/>
    <d v="2023-03-13T00:00:00"/>
    <n v="4"/>
    <n v="0.5"/>
    <s v="CD13"/>
    <s v="TMA/CDS"/>
    <x v="2"/>
    <s v=" "/>
    <s v=" "/>
    <s v="SGL"/>
    <s v=" "/>
    <x v="40"/>
    <s v=""/>
    <n v="0"/>
  </r>
  <r>
    <s v="France"/>
    <s v="GTU"/>
    <d v="2023-03-14T00:00:00"/>
    <n v="1"/>
    <n v="0.125"/>
    <s v="CD13"/>
    <s v="TMA/CDS"/>
    <x v="2"/>
    <s v=" "/>
    <s v=" "/>
    <s v="SAG"/>
    <s v=" "/>
    <x v="41"/>
    <s v=""/>
    <n v="0"/>
  </r>
  <r>
    <s v="France"/>
    <s v="GTU"/>
    <d v="2023-03-15T00:00:00"/>
    <n v="6"/>
    <n v="0.75"/>
    <s v="CD13"/>
    <s v="TMA/CDS"/>
    <x v="2"/>
    <s v=" "/>
    <s v=" "/>
    <s v="SGL"/>
    <s v=" "/>
    <x v="40"/>
    <s v=""/>
    <n v="0"/>
  </r>
  <r>
    <s v="France"/>
    <s v="GTU"/>
    <d v="2023-03-16T00:00:00"/>
    <n v="5"/>
    <n v="0.625"/>
    <s v="CD13"/>
    <s v="TMA/CDS"/>
    <x v="3"/>
    <s v=" "/>
    <s v=" "/>
    <s v="SGL"/>
    <s v=" "/>
    <x v="36"/>
    <s v=""/>
    <n v="0"/>
  </r>
  <r>
    <s v="France"/>
    <s v="GTU"/>
    <d v="2023-03-21T00:00:00"/>
    <n v="2"/>
    <n v="0.25"/>
    <s v="CD13"/>
    <s v="TMA/CDS"/>
    <x v="2"/>
    <s v=" "/>
    <s v=" "/>
    <s v="SAP"/>
    <s v=" "/>
    <x v="32"/>
    <s v=""/>
    <n v="0"/>
  </r>
  <r>
    <s v="France"/>
    <s v="GTU"/>
    <d v="2023-03-21T00:00:00"/>
    <n v="3"/>
    <n v="0.375"/>
    <s v="CD13"/>
    <s v="TMA/CDS"/>
    <x v="2"/>
    <s v=" "/>
    <s v=" "/>
    <s v="SGL"/>
    <s v=" "/>
    <x v="42"/>
    <s v=""/>
    <n v="0"/>
  </r>
  <r>
    <s v="France"/>
    <s v="GTU"/>
    <d v="2023-03-21T00:00:00"/>
    <n v="2"/>
    <n v="0.25"/>
    <s v="CD13"/>
    <s v="TMA/CDS"/>
    <x v="2"/>
    <s v=" "/>
    <s v=" "/>
    <s v="HTB"/>
    <s v=" "/>
    <x v="43"/>
    <s v=""/>
    <n v="0"/>
  </r>
  <r>
    <s v="France"/>
    <s v="GTU"/>
    <d v="2023-03-23T00:00:00"/>
    <n v="4"/>
    <n v="0.5"/>
    <s v="CD13"/>
    <s v="TMA/CDS"/>
    <x v="2"/>
    <s v=" "/>
    <s v=" "/>
    <s v="SGL"/>
    <s v=" "/>
    <x v="42"/>
    <s v=""/>
    <n v="0"/>
  </r>
  <r>
    <s v="France"/>
    <s v="GTU"/>
    <d v="2023-03-24T00:00:00"/>
    <n v="2"/>
    <n v="0.25"/>
    <s v="CD13"/>
    <s v="TMA/CDS"/>
    <x v="2"/>
    <s v=" "/>
    <s v=" "/>
    <s v="HTB"/>
    <s v=" "/>
    <x v="43"/>
    <s v=""/>
    <n v="0"/>
  </r>
  <r>
    <s v="France"/>
    <s v="GTU"/>
    <d v="2023-03-24T00:00:00"/>
    <n v="2"/>
    <n v="0.25"/>
    <s v="CD13"/>
    <s v="TMA/CDS"/>
    <x v="3"/>
    <s v=" "/>
    <s v=" "/>
    <s v="DGC"/>
    <s v=" "/>
    <x v="35"/>
    <s v=""/>
    <n v="0"/>
  </r>
  <r>
    <s v="France"/>
    <s v="GTU"/>
    <d v="2023-03-24T00:00:00"/>
    <n v="1"/>
    <n v="0.125"/>
    <s v="CD13"/>
    <s v="TMA/CDS"/>
    <x v="3"/>
    <s v=" "/>
    <s v=" "/>
    <s v="INF"/>
    <s v=" "/>
    <x v="33"/>
    <s v=""/>
    <n v="0"/>
  </r>
  <r>
    <s v="France"/>
    <s v="JBR"/>
    <d v="2023-03-01T00:00:00"/>
    <n v="1"/>
    <n v="0.125"/>
    <s v="CD13"/>
    <s v="TMA/CDS"/>
    <x v="0"/>
    <s v=" "/>
    <s v=" "/>
    <s v="SGL"/>
    <s v=" "/>
    <x v="44"/>
    <s v=""/>
    <n v="0"/>
  </r>
  <r>
    <s v="France"/>
    <s v="JBR"/>
    <d v="2023-03-01T00:00:00"/>
    <n v="1.5"/>
    <n v="0.1875"/>
    <s v="CD13"/>
    <s v="TMA/CDS"/>
    <x v="0"/>
    <s v=" "/>
    <s v=" "/>
    <s v="SAP"/>
    <s v=" "/>
    <x v="45"/>
    <s v=""/>
    <n v="0"/>
  </r>
  <r>
    <s v="France"/>
    <s v="JBR"/>
    <d v="2023-03-02T00:00:00"/>
    <n v="2"/>
    <n v="0.25"/>
    <s v="CD13"/>
    <s v="TMA/CDS"/>
    <x v="0"/>
    <s v=" "/>
    <s v=" "/>
    <s v="SAP"/>
    <s v=" "/>
    <x v="46"/>
    <s v=""/>
    <n v="0"/>
  </r>
  <r>
    <s v="France"/>
    <s v="JBR"/>
    <d v="2023-03-03T00:00:00"/>
    <n v="2"/>
    <n v="0.25"/>
    <s v="CD13"/>
    <s v="TMA/CDS"/>
    <x v="0"/>
    <s v=" "/>
    <s v=" "/>
    <s v="SGL"/>
    <s v=" "/>
    <x v="44"/>
    <s v=""/>
    <n v="0"/>
  </r>
  <r>
    <s v="France"/>
    <s v="JBR"/>
    <d v="2023-03-03T00:00:00"/>
    <n v="3"/>
    <n v="0.375"/>
    <s v="CD13"/>
    <s v="TMA/CDS"/>
    <x v="0"/>
    <s v=" "/>
    <s v=" "/>
    <s v="SAP"/>
    <s v=" "/>
    <x v="4"/>
    <s v="En vrai j'ai passé 4h sur cette merde d'US car GFI ne savais pas codé"/>
    <n v="0"/>
  </r>
  <r>
    <s v="France"/>
    <s v="JBR"/>
    <d v="2023-03-03T00:00:00"/>
    <n v="1"/>
    <n v="0.125"/>
    <s v="CD13"/>
    <s v="TMA/CDS"/>
    <x v="0"/>
    <s v=" "/>
    <s v=" "/>
    <s v="SRS"/>
    <s v=" "/>
    <x v="47"/>
    <s v="présentation des scripts à Samah"/>
    <n v="0"/>
  </r>
  <r>
    <s v="France"/>
    <s v="JBR"/>
    <d v="2023-03-06T00:00:00"/>
    <n v="8"/>
    <n v="1"/>
    <s v="CD13"/>
    <s v="TMA/CDS"/>
    <x v="1"/>
    <s v=" "/>
    <s v=" "/>
    <s v="default"/>
    <s v=" "/>
    <x v="2"/>
    <s v=""/>
    <n v="0"/>
  </r>
  <r>
    <s v="France"/>
    <s v="JBR"/>
    <d v="2023-03-07T00:00:00"/>
    <n v="8"/>
    <n v="1"/>
    <s v="CD13"/>
    <s v="TMA/CDS"/>
    <x v="1"/>
    <s v=" "/>
    <s v=" "/>
    <s v="default"/>
    <s v=" "/>
    <x v="2"/>
    <s v=""/>
    <n v="0"/>
  </r>
  <r>
    <s v="France"/>
    <s v="JBR"/>
    <d v="2023-03-08T00:00:00"/>
    <n v="2"/>
    <n v="0.25"/>
    <s v="CD13"/>
    <s v="TMA/CDS"/>
    <x v="0"/>
    <s v=" "/>
    <s v=" "/>
    <s v="SAP"/>
    <s v=" "/>
    <x v="48"/>
    <s v="Pair-prog"/>
    <n v="0"/>
  </r>
  <r>
    <s v="France"/>
    <s v="JBR"/>
    <d v="2023-03-08T00:00:00"/>
    <n v="2"/>
    <n v="0.25"/>
    <s v="CD13"/>
    <s v="TMA/CDS"/>
    <x v="0"/>
    <s v=" "/>
    <s v=" "/>
    <s v="SGL"/>
    <s v=" "/>
    <x v="49"/>
    <s v=""/>
    <n v="0"/>
  </r>
  <r>
    <s v="France"/>
    <s v="JBR"/>
    <d v="2023-03-09T00:00:00"/>
    <n v="5.5"/>
    <n v="0.6875"/>
    <s v="CD13"/>
    <s v="TMA/CDS"/>
    <x v="0"/>
    <s v=" "/>
    <s v=" "/>
    <s v="SAP"/>
    <s v=" "/>
    <x v="48"/>
    <s v=""/>
    <n v="0"/>
  </r>
  <r>
    <s v="France"/>
    <s v="JBR"/>
    <d v="2023-03-10T00:00:00"/>
    <n v="3.5"/>
    <n v="0.4375"/>
    <s v="CD13"/>
    <s v="TMA/CDS"/>
    <x v="0"/>
    <s v=" "/>
    <s v=" "/>
    <s v="SAP"/>
    <s v=" "/>
    <x v="48"/>
    <s v=""/>
    <n v="0"/>
  </r>
  <r>
    <s v="France"/>
    <s v="JBR"/>
    <d v="2023-03-10T00:00:00"/>
    <n v="2"/>
    <n v="0.25"/>
    <s v="CD13"/>
    <s v="TMA/CDS"/>
    <x v="0"/>
    <s v=" "/>
    <s v=" "/>
    <s v="SGL"/>
    <s v=" "/>
    <x v="50"/>
    <s v=""/>
    <n v="0"/>
  </r>
  <r>
    <s v="France"/>
    <s v="JBR"/>
    <d v="2023-03-13T00:00:00"/>
    <n v="3"/>
    <n v="0.375"/>
    <s v="CD13"/>
    <s v="TMA/CDS"/>
    <x v="0"/>
    <s v=" "/>
    <s v=" "/>
    <s v="SAP"/>
    <s v=" "/>
    <x v="48"/>
    <s v=""/>
    <n v="0"/>
  </r>
  <r>
    <s v="France"/>
    <s v="JBR"/>
    <d v="2023-03-13T00:00:00"/>
    <n v="1.5"/>
    <n v="0.1875"/>
    <s v="CD13"/>
    <s v="TMA/CDS"/>
    <x v="0"/>
    <s v=" "/>
    <s v=" "/>
    <s v="SAT"/>
    <s v=" "/>
    <x v="51"/>
    <s v="Réunion avec RA   remonté de dump..."/>
    <n v="0"/>
  </r>
  <r>
    <s v="France"/>
    <s v="JBR"/>
    <d v="2023-03-14T00:00:00"/>
    <n v="3"/>
    <n v="0.375"/>
    <s v="CD13"/>
    <s v="TMA/CDS"/>
    <x v="0"/>
    <s v=" "/>
    <s v=" "/>
    <s v="SAP"/>
    <s v=" "/>
    <x v="48"/>
    <s v=""/>
    <n v="0"/>
  </r>
  <r>
    <s v="France"/>
    <s v="JBR"/>
    <d v="2023-03-14T00:00:00"/>
    <n v="1"/>
    <n v="0.125"/>
    <s v="CD13"/>
    <s v="TMA/CDS"/>
    <x v="0"/>
    <s v=" "/>
    <s v=" "/>
    <s v="SAT"/>
    <s v=" "/>
    <x v="51"/>
    <s v=""/>
    <n v="0"/>
  </r>
  <r>
    <s v="France"/>
    <s v="JBR"/>
    <d v="2023-03-15T00:00:00"/>
    <n v="0.5"/>
    <n v="6.25E-2"/>
    <s v="CD13"/>
    <s v="TMA/CDS"/>
    <x v="0"/>
    <s v=" "/>
    <s v=" "/>
    <s v="SAT"/>
    <s v=" "/>
    <x v="51"/>
    <s v=""/>
    <n v="0"/>
  </r>
  <r>
    <s v="France"/>
    <s v="JBR"/>
    <d v="2023-03-15T00:00:00"/>
    <n v="3.5"/>
    <n v="0.4375"/>
    <s v="CD13"/>
    <s v="TMA/CDS"/>
    <x v="0"/>
    <s v=" "/>
    <s v=" "/>
    <s v="SAP"/>
    <s v=" "/>
    <x v="52"/>
    <s v=""/>
    <n v="0"/>
  </r>
  <r>
    <s v="France"/>
    <s v="JBR"/>
    <d v="2023-03-15T00:00:00"/>
    <n v="2.5"/>
    <n v="0.3125"/>
    <s v="CD13"/>
    <s v="TMA/CDS"/>
    <x v="0"/>
    <s v=" "/>
    <s v=" "/>
    <s v="default"/>
    <s v=" "/>
    <x v="53"/>
    <s v=""/>
    <n v="0"/>
  </r>
  <r>
    <s v="France"/>
    <s v="JBR"/>
    <d v="2023-03-15T00:00:00"/>
    <n v="0.5"/>
    <n v="6.25E-2"/>
    <s v="CD13"/>
    <s v="TMA/CDS"/>
    <x v="0"/>
    <s v=" "/>
    <s v=" "/>
    <s v="default"/>
    <s v=" "/>
    <x v="54"/>
    <s v="Pbe compile fmb sur poste local"/>
    <n v="0"/>
  </r>
  <r>
    <s v="France"/>
    <s v="JBR"/>
    <d v="2023-03-16T00:00:00"/>
    <n v="1.5"/>
    <n v="0.1875"/>
    <s v="CD13"/>
    <s v="TMA/CDS"/>
    <x v="0"/>
    <s v=" "/>
    <s v=" "/>
    <s v="SAT"/>
    <s v=" "/>
    <x v="51"/>
    <s v="Compile vue"/>
    <n v="0"/>
  </r>
  <r>
    <s v="France"/>
    <s v="JBR"/>
    <d v="2023-03-16T00:00:00"/>
    <n v="3.5"/>
    <n v="0.4375"/>
    <s v="CD13"/>
    <s v="TMA/CDS"/>
    <x v="0"/>
    <s v=" "/>
    <s v=" "/>
    <s v="SAP"/>
    <s v=" "/>
    <x v="52"/>
    <s v=""/>
    <n v="0"/>
  </r>
  <r>
    <s v="France"/>
    <s v="JBR"/>
    <d v="2023-03-17T00:00:00"/>
    <n v="3"/>
    <n v="0.375"/>
    <s v="CD13"/>
    <s v="TMA/CDS"/>
    <x v="0"/>
    <s v=" "/>
    <s v=" "/>
    <s v="SAT"/>
    <s v=" "/>
    <x v="51"/>
    <s v=""/>
    <n v="0"/>
  </r>
  <r>
    <s v="France"/>
    <s v="JBR"/>
    <d v="2023-03-17T00:00:00"/>
    <n v="3.5"/>
    <n v="0.4375"/>
    <s v="CD13"/>
    <s v="TMA/CDS"/>
    <x v="0"/>
    <s v=" "/>
    <s v=" "/>
    <s v="SAP"/>
    <s v=" "/>
    <x v="52"/>
    <s v=""/>
    <n v="0"/>
  </r>
  <r>
    <s v="France"/>
    <s v="JBR"/>
    <d v="2023-03-20T00:00:00"/>
    <n v="3"/>
    <n v="0.375"/>
    <s v="CD13"/>
    <s v="TMA/CDS"/>
    <x v="0"/>
    <s v=" "/>
    <s v=" "/>
    <s v="SAP"/>
    <s v=" "/>
    <x v="52"/>
    <s v=""/>
    <n v="0"/>
  </r>
  <r>
    <s v="France"/>
    <s v="JBR"/>
    <d v="2023-03-20T00:00:00"/>
    <n v="3"/>
    <n v="0.375"/>
    <s v="CD13"/>
    <s v="TMA/CDS"/>
    <x v="0"/>
    <s v=" "/>
    <s v=" "/>
    <s v="SRS"/>
    <s v=" "/>
    <x v="55"/>
    <s v=""/>
    <n v="0"/>
  </r>
  <r>
    <s v="France"/>
    <s v="JBR"/>
    <d v="2023-03-21T00:00:00"/>
    <n v="3"/>
    <n v="0.375"/>
    <s v="CD13"/>
    <s v="TMA/CDS"/>
    <x v="0"/>
    <s v=" "/>
    <s v=" "/>
    <s v="SRS"/>
    <s v=" "/>
    <x v="55"/>
    <s v=""/>
    <n v="0"/>
  </r>
  <r>
    <s v="France"/>
    <s v="JBR"/>
    <d v="2023-03-22T00:00:00"/>
    <n v="3.5"/>
    <n v="0.4375"/>
    <s v="CD13"/>
    <s v="TMA/CDS"/>
    <x v="0"/>
    <s v=" "/>
    <s v=" "/>
    <s v="SRS"/>
    <s v=" "/>
    <x v="55"/>
    <s v=""/>
    <n v="0"/>
  </r>
  <r>
    <s v="France"/>
    <s v="JBR"/>
    <d v="2023-03-23T00:00:00"/>
    <n v="4"/>
    <n v="0.5"/>
    <s v="CD13"/>
    <s v="TMA/CDS"/>
    <x v="0"/>
    <s v=" "/>
    <s v=" "/>
    <s v="SRS"/>
    <s v=" "/>
    <x v="55"/>
    <s v=""/>
    <n v="0"/>
  </r>
  <r>
    <s v="France"/>
    <s v="JBR"/>
    <d v="2023-03-24T00:00:00"/>
    <n v="3"/>
    <n v="0.375"/>
    <s v="CD13"/>
    <s v="TMA/CDS"/>
    <x v="0"/>
    <s v=" "/>
    <s v=" "/>
    <s v="SRS"/>
    <s v=" "/>
    <x v="55"/>
    <s v=""/>
    <n v="0"/>
  </r>
  <r>
    <s v="France"/>
    <s v="KUM"/>
    <d v="2023-03-01T00:00:00"/>
    <n v="5"/>
    <n v="0.625"/>
    <s v="CD13"/>
    <s v="SRS - NET"/>
    <x v="0"/>
    <s v=" "/>
    <s v=" "/>
    <s v="SRS"/>
    <s v=" "/>
    <x v="56"/>
    <s v="1.Daily meeting_x000a_2.Discussion about the role and roles user mapping._x000a_3.Resolve threats."/>
    <n v="0"/>
  </r>
  <r>
    <s v="France"/>
    <s v="KUM"/>
    <d v="2023-03-01T00:00:00"/>
    <n v="3"/>
    <n v="0.375"/>
    <s v="CD13"/>
    <s v="SRS - NET"/>
    <x v="0"/>
    <s v=" "/>
    <s v=" "/>
    <s v="SRS"/>
    <s v=" "/>
    <x v="57"/>
    <s v="Added area system for contracts"/>
    <n v="0"/>
  </r>
  <r>
    <s v="France"/>
    <s v="KUM"/>
    <d v="2023-03-02T00:00:00"/>
    <n v="4"/>
    <n v="0.5"/>
    <s v="CD13"/>
    <s v="SRS - NET"/>
    <x v="0"/>
    <s v=" "/>
    <s v=" "/>
    <s v="SRS"/>
    <s v=" "/>
    <x v="57"/>
    <s v="1.Daily Meeting_x000a_2. Area system addition and testing."/>
    <n v="0"/>
  </r>
  <r>
    <s v="France"/>
    <s v="KUM"/>
    <d v="2023-03-02T00:00:00"/>
    <n v="4"/>
    <n v="0.5"/>
    <s v="CD13"/>
    <s v="SRS - NET"/>
    <x v="0"/>
    <s v=" "/>
    <s v=" "/>
    <s v="SRS"/>
    <s v=" "/>
    <x v="58"/>
    <s v="Discussion about the approach _x000a_Development of new layout"/>
    <n v="0"/>
  </r>
  <r>
    <s v="France"/>
    <s v="KUM"/>
    <d v="2023-03-03T00:00:00"/>
    <n v="8"/>
    <n v="1"/>
    <s v="CD13"/>
    <s v="SRS - NET"/>
    <x v="0"/>
    <s v=" "/>
    <s v=" "/>
    <s v="SRS"/>
    <s v=" "/>
    <x v="58"/>
    <s v="Daily meeting_x000a_Poker planning_x000a_Created new layout to hide the menu"/>
    <n v="0"/>
  </r>
  <r>
    <s v="France"/>
    <s v="KUM"/>
    <d v="2023-03-06T00:00:00"/>
    <n v="2"/>
    <n v="0.25"/>
    <s v="CD13"/>
    <s v="SRS - NET"/>
    <x v="0"/>
    <s v=" "/>
    <s v=" "/>
    <s v="SRS"/>
    <s v=" "/>
    <x v="57"/>
    <s v="Fixed the review remarks"/>
    <n v="0"/>
  </r>
  <r>
    <s v="France"/>
    <s v="KUM"/>
    <d v="2023-03-06T00:00:00"/>
    <n v="2"/>
    <n v="0.25"/>
    <s v="CD13"/>
    <s v="SRS - NET"/>
    <x v="0"/>
    <s v=" "/>
    <s v=" "/>
    <s v="SRS"/>
    <s v=" "/>
    <x v="58"/>
    <s v="Fixed the review remarks"/>
    <n v="0"/>
  </r>
  <r>
    <s v="France"/>
    <s v="KUM"/>
    <d v="2023-03-07T00:00:00"/>
    <n v="1.5"/>
    <n v="0.1875"/>
    <s v="CD13"/>
    <s v="SRS - NET"/>
    <x v="0"/>
    <s v=" "/>
    <s v=" "/>
    <s v="SRS"/>
    <s v=" "/>
    <x v="57"/>
    <s v="Merging the code_x000a_fixed review remark"/>
    <n v="0"/>
  </r>
  <r>
    <s v="France"/>
    <s v="KUM"/>
    <d v="2023-03-07T00:00:00"/>
    <n v="1.5"/>
    <n v="0.1875"/>
    <s v="CD13"/>
    <s v="SRS - NET"/>
    <x v="0"/>
    <s v=" "/>
    <s v=" "/>
    <s v="SRS"/>
    <s v=" "/>
    <x v="58"/>
    <s v="Merging the code_x000a_fixed review remark"/>
    <n v="0"/>
  </r>
  <r>
    <s v="France"/>
    <s v="KUM"/>
    <d v="2023-03-08T00:00:00"/>
    <n v="8"/>
    <n v="1"/>
    <s v="CD13"/>
    <s v="SRS - NET"/>
    <x v="0"/>
    <s v=" "/>
    <s v=" "/>
    <s v="SRS"/>
    <s v=" "/>
    <x v="59"/>
    <s v="Created design of datatable"/>
    <n v="0"/>
  </r>
  <r>
    <s v="France"/>
    <s v="KUM"/>
    <d v="2023-03-09T00:00:00"/>
    <n v="8"/>
    <n v="1"/>
    <s v="CD13"/>
    <s v="SRS - NET"/>
    <x v="0"/>
    <s v=" "/>
    <s v=" "/>
    <s v="SRS"/>
    <s v=" "/>
    <x v="59"/>
    <s v="Created design of data table_x000a_created action method and view"/>
    <n v="0"/>
  </r>
  <r>
    <s v="France"/>
    <s v="KUM"/>
    <d v="2023-03-10T00:00:00"/>
    <n v="4"/>
    <n v="0.5"/>
    <s v="CD13"/>
    <s v="SRS - NET"/>
    <x v="0"/>
    <s v=" "/>
    <s v=" "/>
    <s v="SRS"/>
    <s v=" "/>
    <x v="59"/>
    <s v="Bind data to datatable"/>
    <n v="0"/>
  </r>
  <r>
    <s v="France"/>
    <s v="KUM"/>
    <d v="2023-03-13T00:00:00"/>
    <n v="8"/>
    <n v="1"/>
    <s v="CD13"/>
    <s v="SRS - NET"/>
    <x v="0"/>
    <s v=" "/>
    <s v=" "/>
    <s v="SRS"/>
    <s v=" "/>
    <x v="59"/>
    <s v="Creating the bénéficiaire header"/>
    <n v="0"/>
  </r>
  <r>
    <s v="France"/>
    <s v="KUM"/>
    <d v="2023-03-14T00:00:00"/>
    <n v="8"/>
    <n v="1"/>
    <s v="CD13"/>
    <s v="SRS - NET"/>
    <x v="0"/>
    <s v=" "/>
    <s v=" "/>
    <s v="SRS"/>
    <s v=" "/>
    <x v="59"/>
    <s v="Datatable header style_x000a_Datatable pagination"/>
    <n v="0"/>
  </r>
  <r>
    <s v="France"/>
    <s v="KUM"/>
    <d v="2023-03-15T00:00:00"/>
    <n v="8"/>
    <n v="1"/>
    <s v="CD13"/>
    <s v="SRS - NET"/>
    <x v="0"/>
    <s v=" "/>
    <s v=" "/>
    <s v="SRS"/>
    <s v=" "/>
    <x v="59"/>
    <s v="Fixed Ui design for contrat list and added pagination"/>
    <n v="0"/>
  </r>
  <r>
    <s v="France"/>
    <s v="KUM"/>
    <d v="2023-03-16T00:00:00"/>
    <n v="8"/>
    <n v="1"/>
    <s v="CD13"/>
    <s v="SRS - NET"/>
    <x v="0"/>
    <s v=" "/>
    <s v=" "/>
    <s v="SRS"/>
    <s v=" "/>
    <x v="60"/>
    <s v="Created rest api to get the dispotiff list"/>
    <n v="0"/>
  </r>
  <r>
    <s v="France"/>
    <s v="KUM"/>
    <d v="2023-03-17T00:00:00"/>
    <n v="6"/>
    <n v="0.75"/>
    <s v="CD13"/>
    <s v="SRS - NET"/>
    <x v="0"/>
    <s v=" "/>
    <s v=" "/>
    <s v="SRS"/>
    <s v=" "/>
    <x v="60"/>
    <s v="Created rest api for dropdown data"/>
    <n v="0"/>
  </r>
  <r>
    <s v="France"/>
    <s v="KUM"/>
    <d v="2023-03-20T00:00:00"/>
    <n v="8"/>
    <n v="1"/>
    <s v="CD13"/>
    <s v="SRS - NET"/>
    <x v="0"/>
    <s v=" "/>
    <s v=" "/>
    <s v="SRS"/>
    <s v=" "/>
    <x v="60"/>
    <s v="Created UI Design and bind the data to select list"/>
    <n v="0"/>
  </r>
  <r>
    <s v="France"/>
    <s v="KUM"/>
    <d v="2023-03-21T00:00:00"/>
    <n v="5.5"/>
    <n v="0.6875"/>
    <s v="CD13"/>
    <s v="SRS - NET"/>
    <x v="0"/>
    <s v=" "/>
    <s v=" "/>
    <s v="SRS"/>
    <s v=" "/>
    <x v="60"/>
    <s v="Created ui design for popup and fixed todo."/>
    <n v="0"/>
  </r>
  <r>
    <s v="France"/>
    <s v="KUM"/>
    <d v="2023-03-22T00:00:00"/>
    <n v="8"/>
    <n v="1"/>
    <s v="CD13"/>
    <s v="SRS - NET"/>
    <x v="0"/>
    <s v=" "/>
    <s v=" "/>
    <s v="SRS"/>
    <s v=" "/>
    <x v="60"/>
    <s v="Fixed technical review remarks"/>
    <n v="0"/>
  </r>
  <r>
    <s v="France"/>
    <s v="KUM"/>
    <d v="2023-03-23T00:00:00"/>
    <n v="4"/>
    <n v="0.5"/>
    <s v="CD13"/>
    <s v="SRS - NET"/>
    <x v="0"/>
    <s v=" "/>
    <s v=" "/>
    <s v="SRS"/>
    <s v=" "/>
    <x v="61"/>
    <s v="Fixed the defects"/>
    <n v="0"/>
  </r>
  <r>
    <s v="France"/>
    <s v="KUM"/>
    <d v="2023-03-23T00:00:00"/>
    <n v="4"/>
    <n v="0.5"/>
    <s v="CD13"/>
    <s v="SRS - NET"/>
    <x v="0"/>
    <s v=" "/>
    <s v=" "/>
    <s v="SRS"/>
    <s v=" "/>
    <x v="62"/>
    <s v="fixed defects"/>
    <n v="0"/>
  </r>
  <r>
    <s v="France"/>
    <s v="KUM"/>
    <d v="2023-03-24T00:00:00"/>
    <n v="6"/>
    <n v="0.75"/>
    <s v="CD13"/>
    <s v="SRS - NET"/>
    <x v="0"/>
    <s v=" "/>
    <s v=" "/>
    <s v="SRS"/>
    <s v=" "/>
    <x v="63"/>
    <s v="Created api skelton to add contrat"/>
    <n v="0"/>
  </r>
  <r>
    <s v="France"/>
    <s v="KUM"/>
    <d v="2023-03-27T00:00:00"/>
    <n v="8"/>
    <n v="1"/>
    <s v="CD13"/>
    <s v="SRS - NET"/>
    <x v="0"/>
    <s v=" "/>
    <s v=" "/>
    <s v="SRS"/>
    <s v=" "/>
    <x v="63"/>
    <s v="Created rest api to insert contrat"/>
    <n v="0"/>
  </r>
  <r>
    <s v="France"/>
    <s v="RTI"/>
    <d v="2023-03-01T00:00:00"/>
    <n v="3"/>
    <n v="0.375"/>
    <s v="CD13"/>
    <s v="SRS - NET"/>
    <x v="0"/>
    <s v=" "/>
    <s v=" "/>
    <s v="SRS"/>
    <s v=" "/>
    <x v="64"/>
    <s v="discussed with Damien and start the analysis of the US."/>
    <n v="0"/>
  </r>
  <r>
    <s v="France"/>
    <s v="RTI"/>
    <d v="2023-03-01T00:00:00"/>
    <n v="2"/>
    <n v="0.25"/>
    <s v="CD13"/>
    <s v="SRS - NET"/>
    <x v="0"/>
    <s v=" "/>
    <s v=" "/>
    <s v="SRS"/>
    <s v=" "/>
    <x v="56"/>
    <s v="There were some understanding gaps,those discussed with Damien."/>
    <n v="0"/>
  </r>
  <r>
    <s v="France"/>
    <s v="RTI"/>
    <d v="2023-03-02T00:00:00"/>
    <n v="7"/>
    <n v="0.875"/>
    <s v="CD13"/>
    <s v="SRS - NET"/>
    <x v="0"/>
    <s v=" "/>
    <s v=" "/>
    <s v="SRS"/>
    <s v=" "/>
    <x v="64"/>
    <s v="Prepared script and checked the main branch."/>
    <n v="0"/>
  </r>
  <r>
    <s v="France"/>
    <s v="RTI"/>
    <d v="2023-03-03T00:00:00"/>
    <n v="7"/>
    <n v="0.875"/>
    <s v="CD13"/>
    <s v="SRS - NET"/>
    <x v="0"/>
    <s v=" "/>
    <s v=" "/>
    <s v="SRS"/>
    <s v=" "/>
    <x v="64"/>
    <s v="Code completed"/>
    <n v="0"/>
  </r>
  <r>
    <s v="France"/>
    <s v="RTI"/>
    <d v="2023-03-06T00:00:00"/>
    <n v="2"/>
    <n v="0.25"/>
    <s v="CD13"/>
    <s v="SRS - NET"/>
    <x v="0"/>
    <s v=" "/>
    <s v=" "/>
    <s v="SRS"/>
    <s v=" "/>
    <x v="64"/>
    <s v="Fixed the changes."/>
    <n v="0"/>
  </r>
  <r>
    <s v="France"/>
    <s v="RTI"/>
    <d v="2023-03-07T00:00:00"/>
    <n v="2"/>
    <n v="0.25"/>
    <s v="CD13"/>
    <s v="SRS - NET"/>
    <x v="0"/>
    <s v=" "/>
    <s v=" "/>
    <s v="SRS"/>
    <s v=" "/>
    <x v="64"/>
    <s v=""/>
    <n v="0"/>
  </r>
  <r>
    <s v="France"/>
    <s v="RTI"/>
    <d v="2023-03-07T00:00:00"/>
    <n v="3"/>
    <n v="0.375"/>
    <s v="CD13"/>
    <s v="SRS - NET"/>
    <x v="0"/>
    <s v=" "/>
    <s v=" "/>
    <s v="SRS"/>
    <s v=" "/>
    <x v="59"/>
    <s v="Involve in task spliting"/>
    <n v="0"/>
  </r>
  <r>
    <s v="France"/>
    <s v="RTI"/>
    <d v="2023-03-08T00:00:00"/>
    <n v="7"/>
    <n v="0.875"/>
    <s v="CD13"/>
    <s v="SRS - NET"/>
    <x v="0"/>
    <s v=" "/>
    <s v=" "/>
    <s v="SRS"/>
    <s v=" "/>
    <x v="59"/>
    <s v=""/>
    <n v="0"/>
  </r>
  <r>
    <s v="France"/>
    <s v="RTI"/>
    <d v="2023-03-09T00:00:00"/>
    <n v="5"/>
    <n v="0.625"/>
    <s v="CD13"/>
    <s v="SRS - NET"/>
    <x v="0"/>
    <s v=" "/>
    <s v=" "/>
    <s v="SRS"/>
    <s v=" "/>
    <x v="59"/>
    <s v=""/>
    <n v="0"/>
  </r>
  <r>
    <s v="France"/>
    <s v="RTI"/>
    <d v="2023-03-10T00:00:00"/>
    <n v="6"/>
    <n v="0.75"/>
    <s v="CD13"/>
    <s v="SRS - NET"/>
    <x v="0"/>
    <s v=" "/>
    <s v=" "/>
    <s v="SRS"/>
    <s v=" "/>
    <x v="59"/>
    <s v=""/>
    <n v="0"/>
  </r>
  <r>
    <s v="France"/>
    <s v="RTI"/>
    <d v="2023-03-13T00:00:00"/>
    <n v="2"/>
    <n v="0.25"/>
    <s v="CD13"/>
    <s v="SRS - NET"/>
    <x v="0"/>
    <s v=" "/>
    <s v=" "/>
    <s v="SRS"/>
    <s v=" "/>
    <x v="59"/>
    <s v="Fixed suggestion shared by Damien"/>
    <n v="0"/>
  </r>
  <r>
    <s v="France"/>
    <s v="RTI"/>
    <d v="2023-03-13T00:00:00"/>
    <n v="6"/>
    <n v="0.75"/>
    <s v="CD13"/>
    <s v="SRS - NET"/>
    <x v="0"/>
    <s v=" "/>
    <s v=" "/>
    <s v="SRS"/>
    <s v=" "/>
    <x v="65"/>
    <s v="Start preparing the script."/>
    <n v="0"/>
  </r>
  <r>
    <s v="France"/>
    <s v="RTI"/>
    <d v="2023-03-14T00:00:00"/>
    <n v="8"/>
    <n v="1"/>
    <s v="CD13"/>
    <s v="SRS - NET"/>
    <x v="0"/>
    <s v=" "/>
    <s v=" "/>
    <s v="SRS"/>
    <s v=" "/>
    <x v="65"/>
    <s v=""/>
    <n v="0"/>
  </r>
  <r>
    <s v="France"/>
    <s v="RTI"/>
    <d v="2023-03-15T00:00:00"/>
    <n v="4"/>
    <n v="0.5"/>
    <s v="CD13"/>
    <s v="SRS - NET"/>
    <x v="0"/>
    <s v=" "/>
    <s v=" "/>
    <s v="SRS"/>
    <s v=" "/>
    <x v="65"/>
    <s v=""/>
    <n v="0"/>
  </r>
  <r>
    <s v="France"/>
    <s v="RTI"/>
    <d v="2023-03-15T00:00:00"/>
    <n v="4"/>
    <n v="0.5"/>
    <s v="CD13"/>
    <s v="SRS - NET"/>
    <x v="0"/>
    <s v=" "/>
    <s v=" "/>
    <s v="SRS"/>
    <s v=" "/>
    <x v="66"/>
    <s v=""/>
    <n v="0"/>
  </r>
  <r>
    <s v="France"/>
    <s v="RTI"/>
    <d v="2023-03-16T00:00:00"/>
    <n v="4"/>
    <n v="0.5"/>
    <s v="CD13"/>
    <s v="SRS - NET"/>
    <x v="0"/>
    <s v=" "/>
    <s v=" "/>
    <s v="SRS"/>
    <s v=" "/>
    <x v="66"/>
    <s v=""/>
    <n v="0"/>
  </r>
  <r>
    <s v="France"/>
    <s v="RTI"/>
    <d v="2023-03-17T00:00:00"/>
    <n v="6"/>
    <n v="0.75"/>
    <s v="CD13"/>
    <s v="SRS - NET"/>
    <x v="0"/>
    <s v=" "/>
    <s v=" "/>
    <s v="SRS"/>
    <s v=" "/>
    <x v="66"/>
    <s v=""/>
    <n v="0"/>
  </r>
  <r>
    <s v="France"/>
    <s v="RTI"/>
    <d v="2023-03-20T00:00:00"/>
    <n v="8"/>
    <n v="1"/>
    <s v="CD13"/>
    <s v="SRS - NET"/>
    <x v="0"/>
    <s v=" "/>
    <s v=" "/>
    <s v="SRS"/>
    <s v=" "/>
    <x v="67"/>
    <s v=""/>
    <n v="0"/>
  </r>
  <r>
    <s v="France"/>
    <s v="RTI"/>
    <d v="2023-03-21T00:00:00"/>
    <n v="8"/>
    <n v="1"/>
    <s v="CD13"/>
    <s v="SRS - NET"/>
    <x v="0"/>
    <s v=" "/>
    <s v=" "/>
    <s v="SRS"/>
    <s v=" "/>
    <x v="68"/>
    <s v=""/>
    <n v="0"/>
  </r>
  <r>
    <s v="France"/>
    <s v="RTI"/>
    <d v="2023-03-22T00:00:00"/>
    <n v="8"/>
    <n v="1"/>
    <s v="CD13"/>
    <s v="SRS - NET"/>
    <x v="0"/>
    <s v=" "/>
    <s v=" "/>
    <s v="SRS"/>
    <s v=" "/>
    <x v="69"/>
    <s v=""/>
    <n v="0"/>
  </r>
  <r>
    <s v="France"/>
    <s v="RTI"/>
    <d v="2023-03-23T00:00:00"/>
    <n v="4"/>
    <n v="0.5"/>
    <s v="CD13"/>
    <s v="SRS - NET"/>
    <x v="0"/>
    <s v=" "/>
    <s v=" "/>
    <s v="SRS"/>
    <s v=" "/>
    <x v="70"/>
    <s v=""/>
    <n v="0"/>
  </r>
  <r>
    <s v="France"/>
    <s v="RTI"/>
    <d v="2023-03-24T00:00:00"/>
    <n v="2"/>
    <n v="0.25"/>
    <s v="CD13"/>
    <s v="SRS - NET"/>
    <x v="0"/>
    <s v=" "/>
    <s v=" "/>
    <s v="SRS"/>
    <s v=" "/>
    <x v="71"/>
    <s v=""/>
    <n v="0"/>
  </r>
  <r>
    <s v="France"/>
    <s v="RTI"/>
    <d v="2023-03-24T00:00:00"/>
    <n v="2"/>
    <n v="0.25"/>
    <s v="CD13"/>
    <s v="SRS - NET"/>
    <x v="0"/>
    <s v=" "/>
    <s v=" "/>
    <s v="SRS"/>
    <s v=" "/>
    <x v="72"/>
    <s v=""/>
    <n v="0"/>
  </r>
  <r>
    <s v="France"/>
    <s v="RTI"/>
    <d v="2023-03-24T00:00:00"/>
    <n v="2"/>
    <n v="0.25"/>
    <s v="CD13"/>
    <s v="SRS - NET"/>
    <x v="0"/>
    <s v=" "/>
    <s v=" "/>
    <s v="SRS"/>
    <s v=" "/>
    <x v="73"/>
    <s v=""/>
    <n v="0"/>
  </r>
  <r>
    <s v="France"/>
    <s v="SPR"/>
    <d v="2023-03-20T00:00:00"/>
    <n v="8"/>
    <n v="1"/>
    <s v="CD13"/>
    <s v="SRS - NET"/>
    <x v="0"/>
    <s v=" "/>
    <s v=" "/>
    <s v="SRS"/>
    <s v=" "/>
    <x v="74"/>
    <s v=""/>
    <n v="0"/>
  </r>
  <r>
    <s v="France"/>
    <s v="SPR"/>
    <d v="2023-03-21T00:00:00"/>
    <n v="8"/>
    <n v="1"/>
    <s v="CD13"/>
    <s v="SRS - NET"/>
    <x v="0"/>
    <s v=" "/>
    <s v=" "/>
    <s v="SRS"/>
    <s v=" "/>
    <x v="74"/>
    <s v=""/>
    <n v="0"/>
  </r>
  <r>
    <s v="France"/>
    <s v="SPR"/>
    <d v="2023-03-22T00:00:00"/>
    <n v="8"/>
    <n v="1"/>
    <s v="CD13"/>
    <s v="SRS - NET"/>
    <x v="0"/>
    <s v=" "/>
    <s v=" "/>
    <s v="SRS"/>
    <s v=" "/>
    <x v="74"/>
    <s v=""/>
    <n v="0"/>
  </r>
  <r>
    <s v="France"/>
    <s v="SPR"/>
    <d v="2023-03-23T00:00:00"/>
    <n v="8"/>
    <n v="1"/>
    <s v="CD13"/>
    <s v="SRS - NET"/>
    <x v="0"/>
    <s v=" "/>
    <s v=" "/>
    <s v="SRS"/>
    <s v=" "/>
    <x v="74"/>
    <s v=""/>
    <n v="0"/>
  </r>
  <r>
    <s v="France"/>
    <s v="SPR"/>
    <d v="2023-03-24T00:00:00"/>
    <n v="4"/>
    <n v="0.5"/>
    <s v="CD13"/>
    <s v="SRS - NET"/>
    <x v="0"/>
    <s v=" "/>
    <s v=" "/>
    <s v="SRS"/>
    <s v=" "/>
    <x v="74"/>
    <s v=""/>
    <n v="0"/>
  </r>
  <r>
    <s v="France"/>
    <s v="SPR"/>
    <d v="2023-03-24T00:00:00"/>
    <n v="4"/>
    <n v="0.5"/>
    <s v="CD13"/>
    <s v="SRS - NET"/>
    <x v="0"/>
    <s v=" "/>
    <s v=" "/>
    <s v="SRS"/>
    <s v=" "/>
    <x v="75"/>
    <s v="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4">
  <r>
    <s v="France"/>
    <s v="DPE"/>
    <d v="2023-03-01T00:00:00"/>
    <n v="4"/>
    <n v="0.5"/>
    <s v="CD13"/>
    <s v="HORS PROJET"/>
    <x v="0"/>
    <s v=" "/>
    <s v=" "/>
    <s v="Autres"/>
    <s v=" "/>
    <x v="0"/>
    <s v="Formation Craft"/>
    <n v="0"/>
  </r>
  <r>
    <s v="France"/>
    <s v="DPE"/>
    <d v="2023-03-09T00:00:00"/>
    <n v="8"/>
    <n v="1"/>
    <s v="CD13"/>
    <s v="HORS PROJET"/>
    <x v="0"/>
    <s v=" "/>
    <s v=" "/>
    <s v="Autres"/>
    <s v=" "/>
    <x v="0"/>
    <s v=""/>
    <n v="0"/>
  </r>
  <r>
    <s v="France"/>
    <s v="DPE"/>
    <d v="2023-03-10T00:00:00"/>
    <n v="8"/>
    <n v="1"/>
    <s v="CD13"/>
    <s v="HORS PROJET"/>
    <x v="0"/>
    <s v=" "/>
    <s v=" "/>
    <s v="Autres"/>
    <s v=" "/>
    <x v="0"/>
    <s v=""/>
    <n v="0"/>
  </r>
  <r>
    <s v="France"/>
    <s v="DRI"/>
    <d v="2023-03-01T00:00:00"/>
    <n v="8"/>
    <n v="1"/>
    <s v="CD13"/>
    <s v="HORS PROJET"/>
    <x v="0"/>
    <s v=" "/>
    <s v=" "/>
    <s v="Autres"/>
    <s v=" "/>
    <x v="0"/>
    <s v=""/>
    <n v="0"/>
  </r>
  <r>
    <s v="France"/>
    <s v="DRI"/>
    <d v="2023-03-02T00:00:00"/>
    <n v="8"/>
    <n v="1"/>
    <s v="CD13"/>
    <s v="HORS PROJET"/>
    <x v="0"/>
    <s v=" "/>
    <s v=" "/>
    <s v="Autres"/>
    <s v=" "/>
    <x v="0"/>
    <s v=""/>
    <n v="0"/>
  </r>
  <r>
    <s v="France"/>
    <s v="DRI"/>
    <d v="2023-03-03T00:00:00"/>
    <n v="8"/>
    <n v="1"/>
    <s v="CD13"/>
    <s v="HORS PROJET"/>
    <x v="0"/>
    <s v=" "/>
    <s v=" "/>
    <s v="Autres"/>
    <s v=" "/>
    <x v="0"/>
    <s v=""/>
    <n v="0"/>
  </r>
  <r>
    <s v="France"/>
    <s v="DRI"/>
    <d v="2023-03-06T00:00:00"/>
    <n v="8"/>
    <n v="1"/>
    <s v="CD13"/>
    <s v="HORS PROJET"/>
    <x v="0"/>
    <s v=" "/>
    <s v=" "/>
    <s v="Autres"/>
    <s v=" "/>
    <x v="0"/>
    <s v=""/>
    <n v="0"/>
  </r>
  <r>
    <s v="France"/>
    <s v="DRI"/>
    <d v="2023-03-07T00:00:00"/>
    <n v="8"/>
    <n v="1"/>
    <s v="CD13"/>
    <s v="HORS PROJET"/>
    <x v="0"/>
    <s v=" "/>
    <s v=" "/>
    <s v="Autres"/>
    <s v=" "/>
    <x v="0"/>
    <s v=""/>
    <n v="0"/>
  </r>
  <r>
    <s v="France"/>
    <s v="DRI"/>
    <d v="2023-03-08T00:00:00"/>
    <n v="8"/>
    <n v="1"/>
    <s v="CD13"/>
    <s v="HORS PROJET"/>
    <x v="0"/>
    <s v=" "/>
    <s v=" "/>
    <s v="Autres"/>
    <s v=" "/>
    <x v="0"/>
    <s v=""/>
    <n v="0"/>
  </r>
  <r>
    <s v="France"/>
    <s v="DRI"/>
    <d v="2023-03-09T00:00:00"/>
    <n v="8"/>
    <n v="1"/>
    <s v="CD13"/>
    <s v="HORS PROJET"/>
    <x v="0"/>
    <s v=" "/>
    <s v=" "/>
    <s v="Autres"/>
    <s v=" "/>
    <x v="0"/>
    <s v=""/>
    <n v="0"/>
  </r>
  <r>
    <s v="France"/>
    <s v="DRI"/>
    <d v="2023-03-10T00:00:00"/>
    <n v="8"/>
    <n v="1"/>
    <s v="CD13"/>
    <s v="HORS PROJET"/>
    <x v="0"/>
    <s v=" "/>
    <s v=" "/>
    <s v="Autres"/>
    <s v=" "/>
    <x v="0"/>
    <s v=""/>
    <n v="0"/>
  </r>
  <r>
    <s v="France"/>
    <s v="DRI"/>
    <d v="2023-03-13T00:00:00"/>
    <n v="8"/>
    <n v="1"/>
    <s v="CD13"/>
    <s v="HORS PROJET"/>
    <x v="0"/>
    <s v=" "/>
    <s v=" "/>
    <s v="Autres"/>
    <s v=" "/>
    <x v="0"/>
    <s v=""/>
    <n v="0"/>
  </r>
  <r>
    <s v="France"/>
    <s v="DRI"/>
    <d v="2023-03-14T00:00:00"/>
    <n v="8"/>
    <n v="1"/>
    <s v="CD13"/>
    <s v="HORS PROJET"/>
    <x v="0"/>
    <s v=" "/>
    <s v=" "/>
    <s v="Autres"/>
    <s v=" "/>
    <x v="0"/>
    <s v=""/>
    <n v="0"/>
  </r>
  <r>
    <s v="France"/>
    <s v="DRI"/>
    <d v="2023-03-15T00:00:00"/>
    <n v="8"/>
    <n v="1"/>
    <s v="CD13"/>
    <s v="HORS PROJET"/>
    <x v="0"/>
    <s v=" "/>
    <s v=" "/>
    <s v="Autres"/>
    <s v=" "/>
    <x v="0"/>
    <s v=""/>
    <n v="0"/>
  </r>
  <r>
    <s v="France"/>
    <s v="DRI"/>
    <d v="2023-03-16T00:00:00"/>
    <n v="8"/>
    <n v="1"/>
    <s v="CD13"/>
    <s v="HORS PROJET"/>
    <x v="0"/>
    <s v=" "/>
    <s v=" "/>
    <s v="Autres"/>
    <s v=" "/>
    <x v="0"/>
    <s v=""/>
    <n v="0"/>
  </r>
  <r>
    <s v="France"/>
    <s v="DRI"/>
    <d v="2023-03-17T00:00:00"/>
    <n v="8"/>
    <n v="1"/>
    <s v="CD13"/>
    <s v="HORS PROJET"/>
    <x v="0"/>
    <s v=" "/>
    <s v=" "/>
    <s v="Autres"/>
    <s v=" "/>
    <x v="0"/>
    <s v=""/>
    <n v="0"/>
  </r>
  <r>
    <s v="France"/>
    <s v="JBR"/>
    <d v="2023-03-02T00:00:00"/>
    <n v="2"/>
    <n v="0.25"/>
    <s v="CD13"/>
    <s v="HORS PROJET"/>
    <x v="0"/>
    <s v=" "/>
    <s v=" "/>
    <s v="Autres"/>
    <s v=" "/>
    <x v="0"/>
    <s v="IRH"/>
    <n v="0"/>
  </r>
  <r>
    <s v="France"/>
    <s v="SPR"/>
    <d v="2023-03-01T00:00:00"/>
    <n v="8"/>
    <n v="1"/>
    <s v="CD13"/>
    <s v="HORS PROJET"/>
    <x v="0"/>
    <s v=" "/>
    <s v=" "/>
    <s v="Autres"/>
    <s v=" "/>
    <x v="0"/>
    <s v=""/>
    <n v="0"/>
  </r>
  <r>
    <s v="France"/>
    <s v="SPR"/>
    <d v="2023-03-02T00:00:00"/>
    <n v="8"/>
    <n v="1"/>
    <s v="CD13"/>
    <s v="HORS PROJET"/>
    <x v="0"/>
    <s v=" "/>
    <s v=" "/>
    <s v="Autres"/>
    <s v=" "/>
    <x v="0"/>
    <s v=""/>
    <n v="0"/>
  </r>
  <r>
    <s v="France"/>
    <s v="SPR"/>
    <d v="2023-03-03T00:00:00"/>
    <n v="8"/>
    <n v="1"/>
    <s v="CD13"/>
    <s v="HORS PROJET"/>
    <x v="0"/>
    <s v=" "/>
    <s v=" "/>
    <s v="Autres"/>
    <s v=" "/>
    <x v="0"/>
    <s v=""/>
    <n v="0"/>
  </r>
  <r>
    <s v="France"/>
    <s v="SPR"/>
    <d v="2023-03-06T00:00:00"/>
    <n v="8"/>
    <n v="1"/>
    <s v="CD13"/>
    <s v="HORS PROJET"/>
    <x v="0"/>
    <s v=" "/>
    <s v=" "/>
    <s v="Autres"/>
    <s v=" "/>
    <x v="0"/>
    <s v=""/>
    <n v="0"/>
  </r>
  <r>
    <s v="France"/>
    <s v="SPR"/>
    <d v="2023-03-07T00:00:00"/>
    <n v="8"/>
    <n v="1"/>
    <s v="CD13"/>
    <s v="HORS PROJET"/>
    <x v="0"/>
    <s v=" "/>
    <s v=" "/>
    <s v="Autres"/>
    <s v=" "/>
    <x v="0"/>
    <s v=""/>
    <n v="0"/>
  </r>
  <r>
    <s v="France"/>
    <s v="SPR"/>
    <d v="2023-03-08T00:00:00"/>
    <n v="8"/>
    <n v="1"/>
    <s v="CD13"/>
    <s v="HORS PROJET"/>
    <x v="0"/>
    <s v=" "/>
    <s v=" "/>
    <s v="Autres"/>
    <s v=" "/>
    <x v="0"/>
    <s v=""/>
    <n v="0"/>
  </r>
  <r>
    <s v="France"/>
    <s v="SPR"/>
    <d v="2023-03-09T00:00:00"/>
    <n v="8"/>
    <n v="1"/>
    <s v="CD13"/>
    <s v="HORS PROJET"/>
    <x v="0"/>
    <s v=" "/>
    <s v=" "/>
    <s v="Autres"/>
    <s v=" "/>
    <x v="0"/>
    <s v=""/>
    <n v="0"/>
  </r>
  <r>
    <s v="France"/>
    <s v="SPR"/>
    <d v="2023-03-10T00:00:00"/>
    <n v="8"/>
    <n v="1"/>
    <s v="CD13"/>
    <s v="HORS PROJET"/>
    <x v="0"/>
    <s v=" "/>
    <s v=" "/>
    <s v="Autres"/>
    <s v=" "/>
    <x v="0"/>
    <s v=""/>
    <n v="0"/>
  </r>
  <r>
    <s v="France"/>
    <s v="SPR"/>
    <d v="2023-03-13T00:00:00"/>
    <n v="8"/>
    <n v="1"/>
    <s v="CD13"/>
    <s v="HORS PROJET"/>
    <x v="0"/>
    <s v=" "/>
    <s v=" "/>
    <s v="Autres"/>
    <s v=" "/>
    <x v="0"/>
    <s v=""/>
    <n v="0"/>
  </r>
  <r>
    <s v="France"/>
    <s v="SPR"/>
    <d v="2023-03-14T00:00:00"/>
    <n v="8"/>
    <n v="1"/>
    <s v="CD13"/>
    <s v="HORS PROJET"/>
    <x v="0"/>
    <s v=" "/>
    <s v=" "/>
    <s v="Autres"/>
    <s v=" "/>
    <x v="0"/>
    <s v=""/>
    <n v="0"/>
  </r>
  <r>
    <s v="France"/>
    <s v="SPR"/>
    <d v="2023-03-15T00:00:00"/>
    <n v="8"/>
    <n v="1"/>
    <s v="CD13"/>
    <s v="HORS PROJET"/>
    <x v="0"/>
    <s v=" "/>
    <s v=" "/>
    <s v="Autres"/>
    <s v=" "/>
    <x v="0"/>
    <s v=""/>
    <n v="0"/>
  </r>
  <r>
    <s v="France"/>
    <s v="SPR"/>
    <d v="2023-03-16T00:00:00"/>
    <n v="8"/>
    <n v="1"/>
    <s v="CD13"/>
    <s v="HORS PROJET"/>
    <x v="0"/>
    <s v=" "/>
    <s v=" "/>
    <s v="Autres"/>
    <s v=" "/>
    <x v="0"/>
    <s v=""/>
    <n v="0"/>
  </r>
  <r>
    <s v="France"/>
    <s v="SPR"/>
    <d v="2023-03-17T00:00:00"/>
    <n v="8"/>
    <n v="1"/>
    <s v="CD13"/>
    <s v="HORS PROJET"/>
    <x v="0"/>
    <s v=" "/>
    <s v=" "/>
    <s v="Autres"/>
    <s v=" "/>
    <x v="0"/>
    <s v=""/>
    <n v="0"/>
  </r>
  <r>
    <s v="France"/>
    <s v="GTU"/>
    <d v="2023-03-17T00:00:00"/>
    <n v="8"/>
    <n v="1"/>
    <s v="CD13"/>
    <s v="HORS PROJET"/>
    <x v="0"/>
    <s v=" "/>
    <s v=" "/>
    <s v="Autres"/>
    <s v=" "/>
    <x v="1"/>
    <s v=""/>
    <n v="0"/>
  </r>
  <r>
    <s v="France"/>
    <s v="GTU"/>
    <d v="2023-03-06T00:00:00"/>
    <n v="4"/>
    <n v="0.5"/>
    <s v="CD13"/>
    <s v="HORS PROJET"/>
    <x v="0"/>
    <s v=" "/>
    <s v=" "/>
    <s v="Autres"/>
    <s v=" "/>
    <x v="2"/>
    <s v=""/>
    <n v="0"/>
  </r>
  <r>
    <s v="France"/>
    <s v="GTU"/>
    <d v="2023-03-07T00:00:00"/>
    <n v="4"/>
    <n v="0.5"/>
    <s v="CD13"/>
    <s v="HORS PROJET"/>
    <x v="0"/>
    <s v=" "/>
    <s v=" "/>
    <s v="Autres"/>
    <s v=" "/>
    <x v="2"/>
    <s v=""/>
    <n v="0"/>
  </r>
  <r>
    <s v="France"/>
    <s v="GTU"/>
    <d v="2023-03-08T00:00:00"/>
    <n v="4"/>
    <n v="0.5"/>
    <s v="CD13"/>
    <s v="HORS PROJET"/>
    <x v="0"/>
    <s v=" "/>
    <s v=" "/>
    <s v="Autres"/>
    <s v=" "/>
    <x v="2"/>
    <s v=""/>
    <n v="0"/>
  </r>
  <r>
    <s v="France"/>
    <s v="GTU"/>
    <d v="2023-03-20T00:00:00"/>
    <n v="8"/>
    <n v="1"/>
    <s v="CD13"/>
    <s v="HORS PROJET"/>
    <x v="0"/>
    <s v=" "/>
    <s v=" "/>
    <s v="Autres"/>
    <s v=" "/>
    <x v="2"/>
    <s v=""/>
    <n v="0"/>
  </r>
  <r>
    <s v="France"/>
    <s v="GTU"/>
    <d v="2023-03-02T00:00:00"/>
    <n v="2"/>
    <n v="0.25"/>
    <s v="CD13"/>
    <s v="HORS PROJET"/>
    <x v="0"/>
    <s v=" "/>
    <s v=" "/>
    <s v="Autres"/>
    <s v=" "/>
    <x v="3"/>
    <s v=""/>
    <n v="0"/>
  </r>
  <r>
    <s v="France"/>
    <s v="GTU"/>
    <d v="2023-03-14T00:00:00"/>
    <n v="1"/>
    <n v="0.125"/>
    <s v="CD13"/>
    <s v="HORS PROJET"/>
    <x v="0"/>
    <s v=" "/>
    <s v=" "/>
    <s v="Autres"/>
    <s v=" "/>
    <x v="3"/>
    <s v=""/>
    <n v="0"/>
  </r>
  <r>
    <s v="France"/>
    <s v="GTU"/>
    <d v="2023-03-23T00:00:00"/>
    <n v="4"/>
    <n v="0.5"/>
    <s v="CD13"/>
    <s v="HORS PROJET"/>
    <x v="0"/>
    <s v=" "/>
    <s v=" "/>
    <s v="Autres"/>
    <s v=" "/>
    <x v="3"/>
    <s v=""/>
    <n v="0"/>
  </r>
  <r>
    <s v="France"/>
    <s v="PDY"/>
    <d v="2023-03-02T00:00:00"/>
    <n v="0.5"/>
    <n v="6.25E-2"/>
    <s v="CD13"/>
    <s v="SHAREPOINT"/>
    <x v="1"/>
    <s v=" "/>
    <s v=" "/>
    <s v="GEDMDPH"/>
    <s v=" "/>
    <x v="0"/>
    <s v=""/>
    <n v="0"/>
  </r>
  <r>
    <s v="France"/>
    <s v="PDY"/>
    <d v="2023-03-02T00:00:00"/>
    <n v="1"/>
    <n v="0.125"/>
    <s v="CD13"/>
    <s v="SHAREPOINT"/>
    <x v="1"/>
    <s v=" "/>
    <s v=" "/>
    <s v="GEDFACTURES"/>
    <s v=" "/>
    <x v="0"/>
    <s v=""/>
    <n v="0"/>
  </r>
  <r>
    <s v="France"/>
    <s v="PDY"/>
    <d v="2023-03-03T00:00:00"/>
    <n v="1"/>
    <n v="0.125"/>
    <s v="CD13"/>
    <s v="SHAREPOINT"/>
    <x v="1"/>
    <s v=" "/>
    <s v=" "/>
    <s v="GEDRH"/>
    <s v=" "/>
    <x v="0"/>
    <s v=""/>
    <n v="0"/>
  </r>
  <r>
    <s v="France"/>
    <s v="PDY"/>
    <d v="2023-03-06T00:00:00"/>
    <n v="0.5"/>
    <n v="6.25E-2"/>
    <s v="CD13"/>
    <s v="SHAREPOINT"/>
    <x v="1"/>
    <s v=" "/>
    <s v=" "/>
    <s v="GEDFACTURES"/>
    <s v=" "/>
    <x v="0"/>
    <s v=""/>
    <n v="0"/>
  </r>
  <r>
    <s v="France"/>
    <s v="PDY"/>
    <d v="2023-03-06T00:00:00"/>
    <n v="0.5"/>
    <n v="6.25E-2"/>
    <s v="CD13"/>
    <s v="SHAREPOINT"/>
    <x v="1"/>
    <s v=" "/>
    <s v=" "/>
    <s v="GEDMARCHES"/>
    <s v=" "/>
    <x v="0"/>
    <s v=""/>
    <n v="0"/>
  </r>
  <r>
    <s v="France"/>
    <s v="PDY"/>
    <d v="2023-03-06T00:00:00"/>
    <n v="0.5"/>
    <n v="6.25E-2"/>
    <s v="CD13"/>
    <s v="SHAREPOINT"/>
    <x v="1"/>
    <s v=" "/>
    <s v=" "/>
    <s v="GED"/>
    <s v=" "/>
    <x v="0"/>
    <s v=""/>
    <n v="0"/>
  </r>
  <r>
    <s v="France"/>
    <s v="PDY"/>
    <d v="2023-03-09T00:00:00"/>
    <n v="2"/>
    <n v="0.25"/>
    <s v="CD13"/>
    <s v="SHAREPOINT"/>
    <x v="1"/>
    <s v=" "/>
    <s v=" "/>
    <s v="GED"/>
    <s v=" "/>
    <x v="0"/>
    <s v=""/>
    <n v="0"/>
  </r>
  <r>
    <s v="France"/>
    <s v="PDY"/>
    <d v="2023-03-10T00:00:00"/>
    <n v="0.5"/>
    <n v="6.25E-2"/>
    <s v="CD13"/>
    <s v="SHAREPOINT"/>
    <x v="1"/>
    <s v=" "/>
    <s v=" "/>
    <s v="GED"/>
    <s v=" "/>
    <x v="0"/>
    <s v=""/>
    <n v="0"/>
  </r>
  <r>
    <s v="France"/>
    <s v="PDY"/>
    <d v="2023-03-14T00:00:00"/>
    <n v="1"/>
    <n v="0.125"/>
    <s v="CD13"/>
    <s v="SHAREPOINT"/>
    <x v="1"/>
    <s v=" "/>
    <s v=" "/>
    <s v="default"/>
    <s v=" "/>
    <x v="0"/>
    <s v=""/>
    <n v="0"/>
  </r>
  <r>
    <s v="France"/>
    <s v="PDY"/>
    <d v="2023-03-14T00:00:00"/>
    <n v="0.5"/>
    <n v="6.25E-2"/>
    <s v="CD13"/>
    <s v="SHAREPOINT"/>
    <x v="1"/>
    <s v=" "/>
    <s v=" "/>
    <s v="GEDMARCHES"/>
    <s v=" "/>
    <x v="0"/>
    <s v=""/>
    <n v="0"/>
  </r>
  <r>
    <s v="France"/>
    <s v="PDY"/>
    <d v="2023-03-14T00:00:00"/>
    <n v="2.5"/>
    <n v="0.3125"/>
    <s v="CD13"/>
    <s v="SHAREPOINT"/>
    <x v="1"/>
    <s v=" "/>
    <s v=" "/>
    <s v="GED"/>
    <s v=" "/>
    <x v="0"/>
    <s v=""/>
    <n v="0"/>
  </r>
  <r>
    <s v="France"/>
    <s v="PDY"/>
    <d v="2023-03-22T00:00:00"/>
    <n v="1.5"/>
    <n v="0.1875"/>
    <s v="CD13"/>
    <s v="SHAREPOINT"/>
    <x v="1"/>
    <s v=" "/>
    <s v=" "/>
    <s v="GED"/>
    <s v=" "/>
    <x v="0"/>
    <s v=""/>
    <n v="0"/>
  </r>
  <r>
    <s v="France"/>
    <s v="PDY"/>
    <d v="2023-03-23T00:00:00"/>
    <n v="2.5"/>
    <n v="0.3125"/>
    <s v="CD13"/>
    <s v="SHAREPOINT"/>
    <x v="1"/>
    <s v=" "/>
    <s v=" "/>
    <s v="GED"/>
    <s v=" "/>
    <x v="0"/>
    <s v=""/>
    <n v="0"/>
  </r>
  <r>
    <s v="France"/>
    <s v="PDY"/>
    <d v="2023-03-24T00:00:00"/>
    <n v="0.5"/>
    <n v="6.25E-2"/>
    <s v="CD13"/>
    <s v="SHAREPOINT"/>
    <x v="1"/>
    <s v=" "/>
    <s v=" "/>
    <s v="GED"/>
    <s v=" "/>
    <x v="0"/>
    <s v=""/>
    <n v="0"/>
  </r>
  <r>
    <s v="France"/>
    <s v="PDY"/>
    <d v="2023-03-27T00:00:00"/>
    <n v="0.5"/>
    <n v="6.25E-2"/>
    <s v="CD13"/>
    <s v="SHAREPOINT"/>
    <x v="1"/>
    <s v=" "/>
    <s v=" "/>
    <s v="GED"/>
    <s v=" "/>
    <x v="0"/>
    <s v=""/>
    <n v="0"/>
  </r>
  <r>
    <s v="France"/>
    <s v="PDY"/>
    <d v="2023-03-21T00:00:00"/>
    <n v="0.5"/>
    <n v="6.25E-2"/>
    <s v="CD13"/>
    <s v="SHAREPOINT"/>
    <x v="1"/>
    <s v=" "/>
    <s v=" "/>
    <s v="GED"/>
    <s v=" "/>
    <x v="4"/>
    <s v=""/>
    <n v="0"/>
  </r>
  <r>
    <s v="France"/>
    <s v="PDY"/>
    <d v="2023-03-23T00:00:00"/>
    <n v="1"/>
    <n v="0.125"/>
    <s v="CD13"/>
    <s v="SHAREPOINT"/>
    <x v="1"/>
    <s v=" "/>
    <s v=" "/>
    <s v="GED"/>
    <s v=" "/>
    <x v="4"/>
    <s v=""/>
    <n v="0"/>
  </r>
  <r>
    <s v="France"/>
    <s v="PDY"/>
    <d v="2023-03-02T00:00:00"/>
    <n v="2"/>
    <n v="0.25"/>
    <s v="CD13"/>
    <s v="SHAREPOINT"/>
    <x v="1"/>
    <s v=" "/>
    <s v=" "/>
    <s v="default"/>
    <s v=" "/>
    <x v="5"/>
    <s v=""/>
    <n v="0"/>
  </r>
  <r>
    <s v="France"/>
    <s v="PDY"/>
    <d v="2023-03-03T00:00:00"/>
    <n v="6.5"/>
    <n v="0.8125"/>
    <s v="CD13"/>
    <s v="SHAREPOINT"/>
    <x v="1"/>
    <s v=" "/>
    <s v=" "/>
    <s v="default"/>
    <s v=" "/>
    <x v="5"/>
    <s v=""/>
    <n v="0"/>
  </r>
  <r>
    <s v="France"/>
    <s v="PDY"/>
    <d v="2023-03-06T00:00:00"/>
    <n v="3"/>
    <n v="0.375"/>
    <s v="CD13"/>
    <s v="SHAREPOINT"/>
    <x v="1"/>
    <s v=" "/>
    <s v=" "/>
    <s v="default"/>
    <s v=" "/>
    <x v="5"/>
    <s v=""/>
    <n v="0"/>
  </r>
  <r>
    <s v="France"/>
    <s v="PDY"/>
    <d v="2023-03-09T00:00:00"/>
    <n v="1"/>
    <n v="0.125"/>
    <s v="CD13"/>
    <s v="SHAREPOINT"/>
    <x v="1"/>
    <s v=" "/>
    <s v=" "/>
    <s v="default"/>
    <s v=" "/>
    <x v="5"/>
    <s v=""/>
    <n v="0"/>
  </r>
  <r>
    <s v="France"/>
    <s v="PDY"/>
    <d v="2023-03-10T00:00:00"/>
    <n v="4"/>
    <n v="0.5"/>
    <s v="CD13"/>
    <s v="SHAREPOINT"/>
    <x v="1"/>
    <s v=" "/>
    <s v=" "/>
    <s v="default"/>
    <s v=" "/>
    <x v="5"/>
    <s v=""/>
    <n v="0"/>
  </r>
  <r>
    <s v="France"/>
    <s v="PDY"/>
    <d v="2023-03-13T00:00:00"/>
    <n v="3"/>
    <n v="0.375"/>
    <s v="CD13"/>
    <s v="SHAREPOINT"/>
    <x v="1"/>
    <s v=" "/>
    <s v=" "/>
    <s v="default"/>
    <s v=" "/>
    <x v="5"/>
    <s v=""/>
    <n v="0"/>
  </r>
  <r>
    <s v="France"/>
    <s v="PDY"/>
    <d v="2023-03-14T00:00:00"/>
    <n v="2.5"/>
    <n v="0.3125"/>
    <s v="CD13"/>
    <s v="SHAREPOINT"/>
    <x v="1"/>
    <s v=" "/>
    <s v=" "/>
    <s v="default"/>
    <s v=" "/>
    <x v="5"/>
    <s v=""/>
    <n v="0"/>
  </r>
  <r>
    <s v="France"/>
    <s v="PDY"/>
    <d v="2023-03-20T00:00:00"/>
    <n v="1.5"/>
    <n v="0.1875"/>
    <s v="CD13"/>
    <s v="SHAREPOINT"/>
    <x v="1"/>
    <s v=" "/>
    <s v=" "/>
    <s v="default"/>
    <s v=" "/>
    <x v="5"/>
    <s v=""/>
    <n v="0"/>
  </r>
  <r>
    <s v="France"/>
    <s v="PDY"/>
    <d v="2023-03-21T00:00:00"/>
    <n v="1"/>
    <n v="0.125"/>
    <s v="CD13"/>
    <s v="SHAREPOINT"/>
    <x v="1"/>
    <s v=" "/>
    <s v=" "/>
    <s v="default"/>
    <s v=" "/>
    <x v="5"/>
    <s v=""/>
    <n v="0"/>
  </r>
  <r>
    <s v="France"/>
    <s v="PDY"/>
    <d v="2023-03-22T00:00:00"/>
    <n v="1"/>
    <n v="0.125"/>
    <s v="CD13"/>
    <s v="SHAREPOINT"/>
    <x v="1"/>
    <s v=" "/>
    <s v=" "/>
    <s v="default"/>
    <s v=" "/>
    <x v="5"/>
    <s v=""/>
    <n v="0"/>
  </r>
  <r>
    <s v="France"/>
    <s v="PDY"/>
    <d v="2023-03-23T00:00:00"/>
    <n v="1"/>
    <n v="0.125"/>
    <s v="CD13"/>
    <s v="SHAREPOINT"/>
    <x v="1"/>
    <s v=" "/>
    <s v=" "/>
    <s v="default"/>
    <s v=" "/>
    <x v="5"/>
    <s v=""/>
    <n v="0"/>
  </r>
  <r>
    <s v="France"/>
    <s v="PDY"/>
    <d v="2023-03-24T00:00:00"/>
    <n v="3"/>
    <n v="0.375"/>
    <s v="CD13"/>
    <s v="SHAREPOINT"/>
    <x v="1"/>
    <s v=" "/>
    <s v=" "/>
    <s v="default"/>
    <s v=" "/>
    <x v="5"/>
    <s v=""/>
    <n v="0"/>
  </r>
  <r>
    <s v="France"/>
    <s v="PDY"/>
    <d v="2023-03-27T00:00:00"/>
    <n v="4"/>
    <n v="0.5"/>
    <s v="CD13"/>
    <s v="SHAREPOINT"/>
    <x v="1"/>
    <s v=" "/>
    <s v=" "/>
    <s v="default"/>
    <s v=" "/>
    <x v="5"/>
    <s v=""/>
    <n v="0"/>
  </r>
  <r>
    <s v="France"/>
    <s v="PDY"/>
    <d v="2023-03-22T00:00:00"/>
    <n v="1.5"/>
    <n v="0.1875"/>
    <s v="CD13"/>
    <s v="SHAREPOINT"/>
    <x v="2"/>
    <s v=" "/>
    <s v=" "/>
    <s v="GEDMARCHES"/>
    <s v=" "/>
    <x v="6"/>
    <s v=""/>
    <n v="0"/>
  </r>
  <r>
    <s v="France"/>
    <s v="PDY"/>
    <d v="2023-03-23T00:00:00"/>
    <n v="0.5"/>
    <n v="6.25E-2"/>
    <s v="CD13"/>
    <s v="SHAREPOINT"/>
    <x v="2"/>
    <s v=" "/>
    <s v=" "/>
    <s v="GEDMARCHES"/>
    <s v=" "/>
    <x v="6"/>
    <s v=""/>
    <n v="0"/>
  </r>
  <r>
    <s v="France"/>
    <s v="PDY"/>
    <d v="2023-03-13T00:00:00"/>
    <n v="2"/>
    <n v="0.25"/>
    <s v="CD13"/>
    <s v="SHAREPOINT"/>
    <x v="2"/>
    <s v=" "/>
    <s v=" "/>
    <s v="GEDFACTURES"/>
    <s v=" "/>
    <x v="7"/>
    <s v=""/>
    <n v="0"/>
  </r>
  <r>
    <s v="France"/>
    <s v="PDY"/>
    <d v="2023-03-01T00:00:00"/>
    <n v="8"/>
    <n v="1"/>
    <s v="CD13"/>
    <s v="SHAREPOINT"/>
    <x v="3"/>
    <s v=" "/>
    <s v=" "/>
    <s v="default"/>
    <s v=" "/>
    <x v="8"/>
    <s v=""/>
    <n v="0"/>
  </r>
  <r>
    <s v="France"/>
    <s v="PDY"/>
    <d v="2023-03-07T00:00:00"/>
    <n v="8"/>
    <n v="1"/>
    <s v="CD13"/>
    <s v="SHAREPOINT"/>
    <x v="3"/>
    <s v=" "/>
    <s v=" "/>
    <s v="default"/>
    <s v=" "/>
    <x v="8"/>
    <s v=""/>
    <n v="0"/>
  </r>
  <r>
    <s v="France"/>
    <s v="PDY"/>
    <d v="2023-03-08T00:00:00"/>
    <n v="8"/>
    <n v="1"/>
    <s v="CD13"/>
    <s v="SHAREPOINT"/>
    <x v="3"/>
    <s v=" "/>
    <s v=" "/>
    <s v="default"/>
    <s v=" "/>
    <x v="8"/>
    <s v=""/>
    <n v="0"/>
  </r>
  <r>
    <s v="France"/>
    <s v="PDY"/>
    <d v="2023-03-15T00:00:00"/>
    <n v="8"/>
    <n v="1"/>
    <s v="CD13"/>
    <s v="SHAREPOINT"/>
    <x v="3"/>
    <s v=" "/>
    <s v=" "/>
    <s v="default"/>
    <s v=" "/>
    <x v="8"/>
    <s v=""/>
    <n v="0"/>
  </r>
  <r>
    <s v="France"/>
    <s v="PDY"/>
    <d v="2023-03-16T00:00:00"/>
    <n v="8"/>
    <n v="1"/>
    <s v="CD13"/>
    <s v="SHAREPOINT"/>
    <x v="3"/>
    <s v=" "/>
    <s v=" "/>
    <s v="default"/>
    <s v=" "/>
    <x v="8"/>
    <s v=""/>
    <n v="0"/>
  </r>
  <r>
    <s v="France"/>
    <s v="PDY"/>
    <d v="2023-03-17T00:00:00"/>
    <n v="8"/>
    <n v="1"/>
    <s v="CD13"/>
    <s v="SHAREPOINT"/>
    <x v="3"/>
    <s v=" "/>
    <s v=" "/>
    <s v="default"/>
    <s v=" "/>
    <x v="8"/>
    <s v=""/>
    <n v="0"/>
  </r>
  <r>
    <s v="France"/>
    <s v="PDY"/>
    <d v="2023-03-20T00:00:00"/>
    <n v="4"/>
    <n v="0.5"/>
    <s v="CD13"/>
    <s v="SHAREPOINT"/>
    <x v="3"/>
    <s v=" "/>
    <s v=" "/>
    <s v="default"/>
    <s v=" "/>
    <x v="8"/>
    <s v=""/>
    <n v="0"/>
  </r>
  <r>
    <s v="France"/>
    <s v="PDY"/>
    <d v="2023-03-22T00:00:00"/>
    <n v="4"/>
    <n v="0.5"/>
    <s v="CD13"/>
    <s v="SHAREPOINT"/>
    <x v="3"/>
    <s v=" "/>
    <s v=" "/>
    <s v="default"/>
    <s v=" "/>
    <x v="8"/>
    <s v=""/>
    <n v="0"/>
  </r>
  <r>
    <s v="France"/>
    <s v="PDY"/>
    <d v="2023-03-27T00:00:00"/>
    <n v="2"/>
    <n v="0.25"/>
    <s v="CD13"/>
    <s v="SHAREPOINT"/>
    <x v="2"/>
    <s v=" "/>
    <s v=" "/>
    <s v="INTRANET"/>
    <s v=" "/>
    <x v="9"/>
    <s v=""/>
    <n v="0"/>
  </r>
  <r>
    <s v="France"/>
    <s v="PDY"/>
    <d v="2023-03-27T00:00:00"/>
    <n v="1.5"/>
    <n v="0.1875"/>
    <s v="CD13"/>
    <s v="SHAREPOINT"/>
    <x v="2"/>
    <s v=" "/>
    <s v=" "/>
    <s v="GEDFACTURES"/>
    <s v=" "/>
    <x v="10"/>
    <s v=""/>
    <n v="0"/>
  </r>
  <r>
    <s v="France"/>
    <s v="PDY"/>
    <d v="2023-03-21T00:00:00"/>
    <n v="1"/>
    <n v="0.125"/>
    <s v="CD13"/>
    <s v="SHAREPOINT"/>
    <x v="4"/>
    <s v=" "/>
    <s v=" "/>
    <s v="GEDMARCHES"/>
    <s v=" "/>
    <x v="11"/>
    <s v=""/>
    <n v="0"/>
  </r>
  <r>
    <s v="France"/>
    <s v="PDY"/>
    <d v="2023-03-09T00:00:00"/>
    <n v="0.5"/>
    <n v="6.25E-2"/>
    <s v="CD13"/>
    <s v="SHAREPOINT"/>
    <x v="4"/>
    <s v=" "/>
    <s v=" "/>
    <s v="GEDFACTURES"/>
    <s v=" "/>
    <x v="12"/>
    <s v=""/>
    <n v="0"/>
  </r>
  <r>
    <s v="France"/>
    <s v="PDY"/>
    <d v="2023-03-24T00:00:00"/>
    <n v="1"/>
    <n v="0.125"/>
    <s v="CD13"/>
    <s v="SHAREPOINT"/>
    <x v="2"/>
    <s v=" "/>
    <s v=" "/>
    <s v="GEDMARCHES"/>
    <s v=" "/>
    <x v="13"/>
    <s v=""/>
    <n v="0"/>
  </r>
  <r>
    <s v="France"/>
    <s v="PDY"/>
    <d v="2023-03-02T00:00:00"/>
    <n v="3"/>
    <n v="0.375"/>
    <s v="CD13"/>
    <s v="SHAREPOINT"/>
    <x v="4"/>
    <s v=" "/>
    <s v=" "/>
    <s v="GEDRH"/>
    <s v=" "/>
    <x v="14"/>
    <s v=""/>
    <n v="0"/>
  </r>
  <r>
    <s v="France"/>
    <s v="PDY"/>
    <d v="2023-03-10T00:00:00"/>
    <n v="1.5"/>
    <n v="0.1875"/>
    <s v="CD13"/>
    <s v="SHAREPOINT"/>
    <x v="4"/>
    <s v=" "/>
    <s v=" "/>
    <s v="GEDRH"/>
    <s v=" "/>
    <x v="14"/>
    <s v=""/>
    <n v="0"/>
  </r>
  <r>
    <s v="France"/>
    <s v="PDY"/>
    <d v="2023-03-09T00:00:00"/>
    <n v="0.5"/>
    <n v="6.25E-2"/>
    <s v="CD13"/>
    <s v="SHAREPOINT"/>
    <x v="4"/>
    <s v=" "/>
    <s v=" "/>
    <s v="GEDFACTURES"/>
    <s v=" "/>
    <x v="15"/>
    <s v=""/>
    <n v="0"/>
  </r>
  <r>
    <s v="France"/>
    <s v="PDY"/>
    <d v="2023-03-03T00:00:00"/>
    <n v="0.5"/>
    <n v="6.25E-2"/>
    <s v="CD13"/>
    <s v="SHAREPOINT"/>
    <x v="1"/>
    <s v=" "/>
    <s v=" "/>
    <s v="INTRANET"/>
    <s v=" "/>
    <x v="16"/>
    <s v=""/>
    <n v="0"/>
  </r>
  <r>
    <s v="France"/>
    <s v="PDY"/>
    <d v="2023-03-06T00:00:00"/>
    <n v="1.5"/>
    <n v="0.1875"/>
    <s v="CD13"/>
    <s v="SHAREPOINT"/>
    <x v="1"/>
    <s v=" "/>
    <s v=" "/>
    <s v="INTRANET"/>
    <s v=" "/>
    <x v="16"/>
    <s v=""/>
    <n v="0"/>
  </r>
  <r>
    <s v="France"/>
    <s v="PDY"/>
    <d v="2023-03-09T00:00:00"/>
    <n v="0.5"/>
    <n v="6.25E-2"/>
    <s v="CD13"/>
    <s v="SHAREPOINT"/>
    <x v="1"/>
    <s v=" "/>
    <s v=" "/>
    <s v="INTRANET"/>
    <s v=" "/>
    <x v="16"/>
    <s v=""/>
    <n v="0"/>
  </r>
  <r>
    <s v="France"/>
    <s v="PDY"/>
    <d v="2023-03-10T00:00:00"/>
    <n v="0.5"/>
    <n v="6.25E-2"/>
    <s v="CD13"/>
    <s v="SHAREPOINT"/>
    <x v="1"/>
    <s v=" "/>
    <s v=" "/>
    <s v="INTRANET"/>
    <s v=" "/>
    <x v="16"/>
    <s v=""/>
    <n v="0"/>
  </r>
  <r>
    <s v="France"/>
    <s v="PDY"/>
    <d v="2023-03-14T00:00:00"/>
    <n v="0.5"/>
    <n v="6.25E-2"/>
    <s v="CD13"/>
    <s v="SHAREPOINT"/>
    <x v="1"/>
    <s v=" "/>
    <s v=" "/>
    <s v="INTRANET"/>
    <s v=" "/>
    <x v="16"/>
    <s v=""/>
    <n v="0"/>
  </r>
  <r>
    <s v="France"/>
    <s v="PDY"/>
    <d v="2023-03-23T00:00:00"/>
    <n v="0.5"/>
    <n v="6.25E-2"/>
    <s v="CD13"/>
    <s v="SHAREPOINT"/>
    <x v="4"/>
    <s v=" "/>
    <s v=" "/>
    <s v="GEDMARCHES"/>
    <s v=" "/>
    <x v="17"/>
    <s v=""/>
    <n v="0"/>
  </r>
  <r>
    <s v="France"/>
    <s v="PDY"/>
    <d v="2023-03-02T00:00:00"/>
    <n v="0.5"/>
    <n v="6.25E-2"/>
    <s v="CD13"/>
    <s v="SHAREPOINT"/>
    <x v="4"/>
    <s v=" "/>
    <s v=" "/>
    <s v="GEDFACTURES"/>
    <s v=" "/>
    <x v="18"/>
    <s v=""/>
    <n v="0"/>
  </r>
  <r>
    <s v="France"/>
    <s v="PDY"/>
    <d v="2023-03-06T00:00:00"/>
    <n v="2"/>
    <n v="0.25"/>
    <s v="CD13"/>
    <s v="SHAREPOINT"/>
    <x v="4"/>
    <s v=" "/>
    <s v=" "/>
    <s v="GEDFACTURES"/>
    <s v=" "/>
    <x v="18"/>
    <s v=""/>
    <n v="0"/>
  </r>
  <r>
    <s v="France"/>
    <s v="PDY"/>
    <d v="2023-03-02T00:00:00"/>
    <n v="1"/>
    <n v="0.125"/>
    <s v="CD13"/>
    <s v="SHAREPOINT"/>
    <x v="4"/>
    <s v=" "/>
    <s v=" "/>
    <s v="GEDMARCHES"/>
    <s v=" "/>
    <x v="19"/>
    <s v=""/>
    <n v="0"/>
  </r>
  <r>
    <s v="France"/>
    <s v="PDY"/>
    <d v="2023-03-09T00:00:00"/>
    <n v="2"/>
    <n v="0.25"/>
    <s v="CD13"/>
    <s v="SHAREPOINT"/>
    <x v="4"/>
    <s v=" "/>
    <s v=" "/>
    <s v="GEDMARCHES"/>
    <s v=" "/>
    <x v="19"/>
    <s v=""/>
    <n v="0"/>
  </r>
  <r>
    <s v="France"/>
    <s v="PDY"/>
    <d v="2023-03-10T00:00:00"/>
    <n v="1.5"/>
    <n v="0.1875"/>
    <s v="CD13"/>
    <s v="SHAREPOINT"/>
    <x v="4"/>
    <s v=" "/>
    <s v=" "/>
    <s v="GEDMARCHES"/>
    <s v=" "/>
    <x v="19"/>
    <s v=""/>
    <n v="0"/>
  </r>
  <r>
    <s v="France"/>
    <s v="PDY"/>
    <d v="2023-03-14T00:00:00"/>
    <n v="0.5"/>
    <n v="6.25E-2"/>
    <s v="CD13"/>
    <s v="SHAREPOINT"/>
    <x v="4"/>
    <s v=" "/>
    <s v=" "/>
    <s v="GEDMARCHES"/>
    <s v=" "/>
    <x v="19"/>
    <s v=""/>
    <n v="0"/>
  </r>
  <r>
    <s v="France"/>
    <s v="PDY"/>
    <d v="2023-03-20T00:00:00"/>
    <n v="2"/>
    <n v="0.25"/>
    <s v="CD13"/>
    <s v="SHAREPOINT"/>
    <x v="4"/>
    <s v=" "/>
    <s v=" "/>
    <s v="GEDMARCHES"/>
    <s v=" "/>
    <x v="19"/>
    <s v=""/>
    <n v="0"/>
  </r>
  <r>
    <s v="France"/>
    <s v="PDY"/>
    <d v="2023-03-21T00:00:00"/>
    <n v="4"/>
    <n v="0.5"/>
    <s v="CD13"/>
    <s v="SHAREPOINT"/>
    <x v="4"/>
    <s v=" "/>
    <s v=" "/>
    <s v="GEDMARCHES"/>
    <s v=" "/>
    <x v="19"/>
    <s v=""/>
    <n v="0"/>
  </r>
  <r>
    <s v="France"/>
    <s v="PDY"/>
    <d v="2023-03-23T00:00:00"/>
    <n v="1"/>
    <n v="0.125"/>
    <s v="CD13"/>
    <s v="SHAREPOINT"/>
    <x v="4"/>
    <s v=" "/>
    <s v=" "/>
    <s v="GEDMARCHES"/>
    <s v=" "/>
    <x v="19"/>
    <s v=""/>
    <n v="0"/>
  </r>
  <r>
    <s v="France"/>
    <s v="PDY"/>
    <d v="2023-03-24T00:00:00"/>
    <n v="2.5"/>
    <n v="0.3125"/>
    <s v="CD13"/>
    <s v="SHAREPOINT"/>
    <x v="4"/>
    <s v=" "/>
    <s v=" "/>
    <s v="GEDMARCHES"/>
    <s v=" "/>
    <x v="19"/>
    <s v=""/>
    <n v="0"/>
  </r>
  <r>
    <s v="France"/>
    <s v="PDY"/>
    <d v="2023-03-13T00:00:00"/>
    <n v="2"/>
    <n v="0.25"/>
    <s v="CD13"/>
    <s v="SHAREPOINT"/>
    <x v="2"/>
    <s v=" "/>
    <s v=" "/>
    <s v="GEDMARCHES"/>
    <s v=" "/>
    <x v="19"/>
    <s v=""/>
    <n v="0"/>
  </r>
  <r>
    <s v="France"/>
    <s v="PDY"/>
    <d v="2023-03-21T00:00:00"/>
    <n v="0.5"/>
    <n v="6.25E-2"/>
    <s v="CD13"/>
    <s v="SHAREPOINT"/>
    <x v="4"/>
    <s v=" "/>
    <s v=" "/>
    <s v="GEDMARCHES"/>
    <s v=" "/>
    <x v="20"/>
    <s v=""/>
    <n v="0"/>
  </r>
  <r>
    <s v="France"/>
    <s v="PDY"/>
    <d v="2023-03-23T00:00:00"/>
    <n v="1"/>
    <n v="0.125"/>
    <s v="CD13"/>
    <s v="SHAREPOINT"/>
    <x v="4"/>
    <s v=" "/>
    <s v=" "/>
    <s v="GEDMARCHES"/>
    <s v=" "/>
    <x v="20"/>
    <s v=""/>
    <n v="0"/>
  </r>
  <r>
    <s v="France"/>
    <s v="PDY"/>
    <d v="2023-03-24T00:00:00"/>
    <n v="1"/>
    <n v="0.125"/>
    <s v="CD13"/>
    <s v="SHAREPOINT"/>
    <x v="4"/>
    <s v=" "/>
    <s v=" "/>
    <s v="GEDMARCHES"/>
    <s v=" "/>
    <x v="20"/>
    <s v=""/>
    <n v="0"/>
  </r>
  <r>
    <s v="France"/>
    <s v="PDY"/>
    <d v="2023-03-20T00:00:00"/>
    <n v="0.5"/>
    <n v="6.25E-2"/>
    <s v="CD13"/>
    <s v="SHAREPOINT"/>
    <x v="4"/>
    <s v=" "/>
    <s v=" "/>
    <s v="GEDMARCHES"/>
    <s v=" "/>
    <x v="21"/>
    <s v=""/>
    <n v="0"/>
  </r>
  <r>
    <s v="France"/>
    <s v="PDY"/>
    <d v="2023-03-21T00:00:00"/>
    <n v="1"/>
    <n v="0.125"/>
    <s v="CD13"/>
    <s v="SHAREPOINT"/>
    <x v="4"/>
    <s v=" "/>
    <s v=" "/>
    <s v="GEDMARCHES"/>
    <s v=" "/>
    <x v="21"/>
    <s v=""/>
    <n v="0"/>
  </r>
  <r>
    <s v="France"/>
    <s v="PDY"/>
    <d v="2023-03-13T00:00:00"/>
    <n v="1"/>
    <n v="0.125"/>
    <s v="CD13"/>
    <s v="SHAREPOINT"/>
    <x v="2"/>
    <s v=" "/>
    <s v=" "/>
    <s v="GEDMARCHES"/>
    <s v=" "/>
    <x v="21"/>
    <s v=""/>
    <n v="0"/>
  </r>
  <r>
    <s v="France"/>
    <s v="PDY"/>
    <d v="2023-03-14T00:00:00"/>
    <n v="0.5"/>
    <n v="6.25E-2"/>
    <s v="CD13"/>
    <s v="SHAREPOINT"/>
    <x v="4"/>
    <s v=" "/>
    <s v=" "/>
    <s v="GEDFACTURES"/>
    <s v=" "/>
    <x v="22"/>
    <s v=""/>
    <n v="0"/>
  </r>
  <r>
    <s v="France"/>
    <s v="PDY"/>
    <d v="2023-03-09T00:00:00"/>
    <n v="1.5"/>
    <n v="0.1875"/>
    <s v="CD13"/>
    <s v="SHAREPOINT"/>
    <x v="4"/>
    <s v=" "/>
    <s v=" "/>
    <s v="GEDMDPH"/>
    <s v=" "/>
    <x v="23"/>
    <s v=""/>
    <n v="0"/>
  </r>
  <r>
    <s v="France"/>
    <s v="PDY"/>
    <d v="2023-03-23T00:00:00"/>
    <n v="0.5"/>
    <n v="6.25E-2"/>
    <s v="CD13"/>
    <s v="SHAREPOINT"/>
    <x v="4"/>
    <s v=" "/>
    <s v=" "/>
    <s v="GEDMDPH"/>
    <s v=" "/>
    <x v="24"/>
    <s v=""/>
    <n v="0"/>
  </r>
  <r>
    <s v="France"/>
    <s v="DPE"/>
    <d v="2023-03-02T00:00:00"/>
    <n v="3"/>
    <n v="0.375"/>
    <s v="CD13"/>
    <s v="SRS - NET"/>
    <x v="5"/>
    <s v=" "/>
    <s v=" "/>
    <s v="SRS"/>
    <s v=" "/>
    <x v="0"/>
    <s v="Début du micro macro chiffrage_x000a_9040 - Support de blocage concernant les alter des tables des schémas transverses_x000a_Support 10162"/>
    <n v="0"/>
  </r>
  <r>
    <s v="France"/>
    <s v="DPE"/>
    <d v="2023-03-03T00:00:00"/>
    <n v="2"/>
    <n v="0.25"/>
    <s v="CD13"/>
    <s v="SRS - NET"/>
    <x v="5"/>
    <s v=" "/>
    <s v=" "/>
    <s v="SRS"/>
    <s v=" "/>
    <x v="0"/>
    <s v="Voir pour mapper auto SEQ et PK_x000a_Point création DEVDE et QUADE"/>
    <n v="0"/>
  </r>
  <r>
    <s v="France"/>
    <s v="DPE"/>
    <d v="2023-03-06T00:00:00"/>
    <n v="3.5"/>
    <n v="0.4375"/>
    <s v="CD13"/>
    <s v="SRS - NET"/>
    <x v="5"/>
    <s v=" "/>
    <s v=" "/>
    <s v="SRS"/>
    <s v=" "/>
    <x v="0"/>
    <s v="Support_x000a_Point de synchro - Périmètre PI3"/>
    <n v="0"/>
  </r>
  <r>
    <s v="France"/>
    <s v="DPE"/>
    <d v="2023-03-08T00:00:00"/>
    <n v="3"/>
    <n v="0.375"/>
    <s v="CD13"/>
    <s v="SRS - NET"/>
    <x v="5"/>
    <s v=" "/>
    <s v=" "/>
    <s v="SRS"/>
    <s v=" "/>
    <x v="0"/>
    <s v="Support -  Debuggage de l'application de génération des token pour Rohit_x000a_"/>
    <n v="0"/>
  </r>
  <r>
    <s v="France"/>
    <s v="DPE"/>
    <d v="2023-03-14T00:00:00"/>
    <n v="3"/>
    <n v="0.375"/>
    <s v="CD13"/>
    <s v="SRS - NET"/>
    <x v="5"/>
    <s v=" "/>
    <s v=" "/>
    <s v="SRS"/>
    <s v=" "/>
    <x v="0"/>
    <s v="Support"/>
    <n v="0"/>
  </r>
  <r>
    <s v="France"/>
    <s v="DPE"/>
    <d v="2023-03-15T00:00:00"/>
    <n v="3"/>
    <n v="0.375"/>
    <s v="CD13"/>
    <s v="SRS - NET"/>
    <x v="5"/>
    <s v=" "/>
    <s v=" "/>
    <s v="SRS"/>
    <s v=" "/>
    <x v="0"/>
    <s v="Conception US 9045 alertes"/>
    <n v="0"/>
  </r>
  <r>
    <s v="France"/>
    <s v="DPE"/>
    <d v="2023-03-16T00:00:00"/>
    <n v="4"/>
    <n v="0.5"/>
    <s v="CD13"/>
    <s v="SRS - NET"/>
    <x v="5"/>
    <s v=" "/>
    <s v=" "/>
    <s v="SRS"/>
    <s v=" "/>
    <x v="0"/>
    <s v=" Support / problème application qui ne s'exécute pas sur leur machine toute l'après midi"/>
    <n v="0"/>
  </r>
  <r>
    <s v="France"/>
    <s v="DPE"/>
    <d v="2023-03-23T00:00:00"/>
    <n v="0.5"/>
    <n v="6.25E-2"/>
    <s v="CD13"/>
    <s v="SRS - NET"/>
    <x v="5"/>
    <s v=" "/>
    <s v=" "/>
    <s v="SRS"/>
    <s v=" "/>
    <x v="0"/>
    <s v="Point defects"/>
    <n v="0"/>
  </r>
  <r>
    <s v="France"/>
    <s v="DPE"/>
    <d v="2023-03-27T00:00:00"/>
    <n v="4"/>
    <n v="0.5"/>
    <s v="CD13"/>
    <s v="SRS - NET"/>
    <x v="5"/>
    <s v=" "/>
    <s v=" "/>
    <s v="SRS"/>
    <s v=" "/>
    <x v="0"/>
    <s v="Support"/>
    <n v="0"/>
  </r>
  <r>
    <s v="France"/>
    <s v="CRN"/>
    <d v="2023-03-06T00:00:00"/>
    <n v="1"/>
    <n v="0.125"/>
    <s v="CD13"/>
    <s v="SRS - NET"/>
    <x v="1"/>
    <s v=" "/>
    <s v=" "/>
    <s v="SRS"/>
    <s v=" "/>
    <x v="0"/>
    <s v="- Planning Poker du 06/03/2023"/>
    <n v="0"/>
  </r>
  <r>
    <s v="France"/>
    <s v="CRN"/>
    <d v="2023-03-15T00:00:00"/>
    <n v="2"/>
    <n v="0.25"/>
    <s v="CD13"/>
    <s v="SRS - NET"/>
    <x v="1"/>
    <s v=" "/>
    <s v=" "/>
    <s v="SRS"/>
    <s v=" "/>
    <x v="0"/>
    <s v="- Point BDD"/>
    <n v="0"/>
  </r>
  <r>
    <s v="France"/>
    <s v="CRN"/>
    <d v="2023-03-16T00:00:00"/>
    <n v="1"/>
    <n v="0.125"/>
    <s v="CD13"/>
    <s v="SRS - NET"/>
    <x v="1"/>
    <s v=" "/>
    <s v=" "/>
    <s v="SRS"/>
    <s v=" "/>
    <x v="0"/>
    <s v=""/>
    <n v="0"/>
  </r>
  <r>
    <s v="France"/>
    <s v="CRN"/>
    <d v="2023-03-23T00:00:00"/>
    <n v="1"/>
    <n v="0.125"/>
    <s v="CD13"/>
    <s v="SRS - NET"/>
    <x v="1"/>
    <s v=" "/>
    <s v=" "/>
    <s v="SRS"/>
    <s v=" "/>
    <x v="0"/>
    <s v=""/>
    <n v="0"/>
  </r>
  <r>
    <s v="France"/>
    <s v="DPE"/>
    <d v="2023-03-01T00:00:00"/>
    <n v="1"/>
    <n v="0.125"/>
    <s v="CD13"/>
    <s v="SRS - NET"/>
    <x v="1"/>
    <s v=" "/>
    <s v=" "/>
    <s v="SRS"/>
    <s v=" "/>
    <x v="0"/>
    <s v="Point 9762 - Point fait avec Emie_x000a_Point avec Emie sur le remplissage de TFS et Excel"/>
    <n v="0"/>
  </r>
  <r>
    <s v="France"/>
    <s v="DPE"/>
    <d v="2023-03-03T00:00:00"/>
    <n v="2"/>
    <n v="0.25"/>
    <s v="CD13"/>
    <s v="SRS - NET"/>
    <x v="1"/>
    <s v=" "/>
    <s v=" "/>
    <s v="SRS"/>
    <s v=" "/>
    <x v="0"/>
    <s v="Point avec Emie et G.Tharreau pour préciser le macro chiffrage suite au PP_x000a_Planing Poker_x000a_"/>
    <n v="0"/>
  </r>
  <r>
    <s v="France"/>
    <s v="DPE"/>
    <d v="2023-03-06T00:00:00"/>
    <n v="2"/>
    <n v="0.25"/>
    <s v="CD13"/>
    <s v="SRS - NET"/>
    <x v="1"/>
    <s v=" "/>
    <s v=" "/>
    <s v="SRS"/>
    <s v=" "/>
    <x v="0"/>
    <s v="Point du lundi soir_x000a_Poker planning"/>
    <n v="0"/>
  </r>
  <r>
    <s v="France"/>
    <s v="DPE"/>
    <d v="2023-03-08T00:00:00"/>
    <n v="1"/>
    <n v="0.125"/>
    <s v="CD13"/>
    <s v="SRS - NET"/>
    <x v="1"/>
    <s v=" "/>
    <s v=" "/>
    <s v="SRS"/>
    <s v=" "/>
    <x v="0"/>
    <s v="Point qualification avec Emie"/>
    <n v="0"/>
  </r>
  <r>
    <s v="France"/>
    <s v="DPE"/>
    <d v="2023-03-13T00:00:00"/>
    <n v="1"/>
    <n v="0.125"/>
    <s v="CD13"/>
    <s v="SRS - NET"/>
    <x v="1"/>
    <s v=" "/>
    <s v=" "/>
    <s v="SRS"/>
    <s v=" "/>
    <x v="0"/>
    <s v="Point du soir"/>
    <n v="0"/>
  </r>
  <r>
    <s v="France"/>
    <s v="DPE"/>
    <d v="2023-03-14T00:00:00"/>
    <n v="2"/>
    <n v="0.25"/>
    <s v="CD13"/>
    <s v="SRS - NET"/>
    <x v="1"/>
    <s v=" "/>
    <s v=" "/>
    <s v="SRS"/>
    <s v=" "/>
    <x v="0"/>
    <s v="Point traduction US avec Emie_x000a_Retour Formation &quot;Travail et Culture - France Inde"/>
    <n v="0"/>
  </r>
  <r>
    <s v="France"/>
    <s v="DPE"/>
    <d v="2023-03-15T00:00:00"/>
    <n v="2"/>
    <n v="0.25"/>
    <s v="CD13"/>
    <s v="SRS - NET"/>
    <x v="1"/>
    <s v=" "/>
    <s v=" "/>
    <s v="SRS"/>
    <s v=" "/>
    <x v="0"/>
    <s v="Réévaluation macro chiffrage PI2"/>
    <n v="0"/>
  </r>
  <r>
    <s v="France"/>
    <s v="DPE"/>
    <d v="2023-03-16T00:00:00"/>
    <n v="1"/>
    <n v="0.125"/>
    <s v="CD13"/>
    <s v="SRS - NET"/>
    <x v="1"/>
    <s v=" "/>
    <s v=" "/>
    <s v="SRS"/>
    <s v=" "/>
    <x v="0"/>
    <s v="Point hebdomadaire SRS (.NET)"/>
    <n v="0"/>
  </r>
  <r>
    <s v="France"/>
    <s v="DPE"/>
    <d v="2023-03-20T00:00:00"/>
    <n v="1"/>
    <n v="0.125"/>
    <s v="CD13"/>
    <s v="SRS - NET"/>
    <x v="1"/>
    <s v=" "/>
    <s v=" "/>
    <s v="SRS"/>
    <s v=" "/>
    <x v="0"/>
    <s v="Point du soir_x000a_"/>
    <n v="0"/>
  </r>
  <r>
    <s v="France"/>
    <s v="DPE"/>
    <d v="2023-03-21T00:00:00"/>
    <n v="2.5"/>
    <n v="0.3125"/>
    <s v="CD13"/>
    <s v="SRS - NET"/>
    <x v="1"/>
    <s v=" "/>
    <s v=" "/>
    <s v="SRS"/>
    <s v=" "/>
    <x v="0"/>
    <s v="Poker planing_x000a_MAJ suivi XLS"/>
    <n v="0"/>
  </r>
  <r>
    <s v="France"/>
    <s v="DPE"/>
    <d v="2023-03-27T00:00:00"/>
    <n v="1"/>
    <n v="0.125"/>
    <s v="CD13"/>
    <s v="SRS - NET"/>
    <x v="1"/>
    <s v=" "/>
    <s v=" "/>
    <s v="SRS"/>
    <s v=" "/>
    <x v="0"/>
    <s v="Point du lundi"/>
    <n v="0"/>
  </r>
  <r>
    <s v="France"/>
    <s v="KUM"/>
    <d v="2023-03-01T00:00:00"/>
    <n v="3"/>
    <n v="0.375"/>
    <s v="CD13"/>
    <s v="SRS - NET"/>
    <x v="6"/>
    <s v=" "/>
    <s v=" "/>
    <s v="SRS"/>
    <s v=" "/>
    <x v="25"/>
    <s v="Added area system for contracts"/>
    <n v="0"/>
  </r>
  <r>
    <s v="France"/>
    <s v="KUM"/>
    <d v="2023-03-02T00:00:00"/>
    <n v="4"/>
    <n v="0.5"/>
    <s v="CD13"/>
    <s v="SRS - NET"/>
    <x v="6"/>
    <s v=" "/>
    <s v=" "/>
    <s v="SRS"/>
    <s v=" "/>
    <x v="25"/>
    <s v="1.Daily Meeting_x000a_2. Area system addition and testing."/>
    <n v="0"/>
  </r>
  <r>
    <s v="France"/>
    <s v="KUM"/>
    <d v="2023-03-06T00:00:00"/>
    <n v="2"/>
    <n v="0.25"/>
    <s v="CD13"/>
    <s v="SRS - NET"/>
    <x v="6"/>
    <s v=" "/>
    <s v=" "/>
    <s v="SRS"/>
    <s v=" "/>
    <x v="25"/>
    <s v="Fixed the review remarks"/>
    <n v="0"/>
  </r>
  <r>
    <s v="France"/>
    <s v="KUM"/>
    <d v="2023-03-07T00:00:00"/>
    <n v="1.5"/>
    <n v="0.1875"/>
    <s v="CD13"/>
    <s v="SRS - NET"/>
    <x v="6"/>
    <s v=" "/>
    <s v=" "/>
    <s v="SRS"/>
    <s v=" "/>
    <x v="25"/>
    <s v="Merging the code_x000a_fixed review remark"/>
    <n v="0"/>
  </r>
  <r>
    <s v="France"/>
    <s v="KUM"/>
    <d v="2023-03-02T00:00:00"/>
    <n v="4"/>
    <n v="0.5"/>
    <s v="CD13"/>
    <s v="SRS - NET"/>
    <x v="6"/>
    <s v=" "/>
    <s v=" "/>
    <s v="SRS"/>
    <s v=" "/>
    <x v="26"/>
    <s v="Discussion about the approach _x000a_Development of new layout"/>
    <n v="0"/>
  </r>
  <r>
    <s v="France"/>
    <s v="KUM"/>
    <d v="2023-03-03T00:00:00"/>
    <n v="8"/>
    <n v="1"/>
    <s v="CD13"/>
    <s v="SRS - NET"/>
    <x v="6"/>
    <s v=" "/>
    <s v=" "/>
    <s v="SRS"/>
    <s v=" "/>
    <x v="26"/>
    <s v="Daily meeting_x000a_Poker planning_x000a_Created new layout to hide the menu"/>
    <n v="0"/>
  </r>
  <r>
    <s v="France"/>
    <s v="KUM"/>
    <d v="2023-03-06T00:00:00"/>
    <n v="2"/>
    <n v="0.25"/>
    <s v="CD13"/>
    <s v="SRS - NET"/>
    <x v="6"/>
    <s v=" "/>
    <s v=" "/>
    <s v="SRS"/>
    <s v=" "/>
    <x v="26"/>
    <s v="Fixed the review remarks"/>
    <n v="0"/>
  </r>
  <r>
    <s v="France"/>
    <s v="KUM"/>
    <d v="2023-03-07T00:00:00"/>
    <n v="1.5"/>
    <n v="0.1875"/>
    <s v="CD13"/>
    <s v="SRS - NET"/>
    <x v="6"/>
    <s v=" "/>
    <s v=" "/>
    <s v="SRS"/>
    <s v=" "/>
    <x v="26"/>
    <s v="Merging the code_x000a_fixed review remark"/>
    <n v="0"/>
  </r>
  <r>
    <s v="France"/>
    <s v="KUM"/>
    <d v="2023-03-23T00:00:00"/>
    <n v="4"/>
    <n v="0.5"/>
    <s v="CD13"/>
    <s v="SRS - NET"/>
    <x v="6"/>
    <s v=" "/>
    <s v=" "/>
    <s v="SRS"/>
    <s v=" "/>
    <x v="27"/>
    <s v="Fixed the defects"/>
    <n v="0"/>
  </r>
  <r>
    <s v="France"/>
    <s v="KUM"/>
    <d v="2023-03-23T00:00:00"/>
    <n v="4"/>
    <n v="0.5"/>
    <s v="CD13"/>
    <s v="SRS - NET"/>
    <x v="6"/>
    <s v=" "/>
    <s v=" "/>
    <s v="SRS"/>
    <s v=" "/>
    <x v="28"/>
    <s v="fixed defects"/>
    <n v="0"/>
  </r>
  <r>
    <s v="France"/>
    <s v="KUM"/>
    <d v="2023-03-08T00:00:00"/>
    <n v="8"/>
    <n v="1"/>
    <s v="CD13"/>
    <s v="SRS - NET"/>
    <x v="6"/>
    <s v=" "/>
    <s v=" "/>
    <s v="SRS"/>
    <s v=" "/>
    <x v="29"/>
    <s v="Created design of datatable"/>
    <n v="0"/>
  </r>
  <r>
    <s v="France"/>
    <s v="KUM"/>
    <d v="2023-03-09T00:00:00"/>
    <n v="8"/>
    <n v="1"/>
    <s v="CD13"/>
    <s v="SRS - NET"/>
    <x v="6"/>
    <s v=" "/>
    <s v=" "/>
    <s v="SRS"/>
    <s v=" "/>
    <x v="29"/>
    <s v="Created design of data table_x000a_created action method and view"/>
    <n v="0"/>
  </r>
  <r>
    <s v="France"/>
    <s v="KUM"/>
    <d v="2023-03-10T00:00:00"/>
    <n v="4"/>
    <n v="0.5"/>
    <s v="CD13"/>
    <s v="SRS - NET"/>
    <x v="6"/>
    <s v=" "/>
    <s v=" "/>
    <s v="SRS"/>
    <s v=" "/>
    <x v="29"/>
    <s v="Bind data to datatable"/>
    <n v="0"/>
  </r>
  <r>
    <s v="France"/>
    <s v="KUM"/>
    <d v="2023-03-13T00:00:00"/>
    <n v="8"/>
    <n v="1"/>
    <s v="CD13"/>
    <s v="SRS - NET"/>
    <x v="6"/>
    <s v=" "/>
    <s v=" "/>
    <s v="SRS"/>
    <s v=" "/>
    <x v="29"/>
    <s v="Creating the bénéficiaire header"/>
    <n v="0"/>
  </r>
  <r>
    <s v="France"/>
    <s v="KUM"/>
    <d v="2023-03-14T00:00:00"/>
    <n v="8"/>
    <n v="1"/>
    <s v="CD13"/>
    <s v="SRS - NET"/>
    <x v="6"/>
    <s v=" "/>
    <s v=" "/>
    <s v="SRS"/>
    <s v=" "/>
    <x v="29"/>
    <s v="Datatable header style_x000a_Datatable pagination"/>
    <n v="0"/>
  </r>
  <r>
    <s v="France"/>
    <s v="KUM"/>
    <d v="2023-03-15T00:00:00"/>
    <n v="8"/>
    <n v="1"/>
    <s v="CD13"/>
    <s v="SRS - NET"/>
    <x v="6"/>
    <s v=" "/>
    <s v=" "/>
    <s v="SRS"/>
    <s v=" "/>
    <x v="29"/>
    <s v="Fixed Ui design for contrat list and added pagination"/>
    <n v="0"/>
  </r>
  <r>
    <s v="France"/>
    <s v="RTI"/>
    <d v="2023-03-07T00:00:00"/>
    <n v="3"/>
    <n v="0.375"/>
    <s v="CD13"/>
    <s v="SRS - NET"/>
    <x v="6"/>
    <s v=" "/>
    <s v=" "/>
    <s v="SRS"/>
    <s v=" "/>
    <x v="29"/>
    <s v="Involve in task spliting"/>
    <n v="0"/>
  </r>
  <r>
    <s v="France"/>
    <s v="RTI"/>
    <d v="2023-03-08T00:00:00"/>
    <n v="7"/>
    <n v="0.875"/>
    <s v="CD13"/>
    <s v="SRS - NET"/>
    <x v="6"/>
    <s v=" "/>
    <s v=" "/>
    <s v="SRS"/>
    <s v=" "/>
    <x v="29"/>
    <s v=""/>
    <n v="0"/>
  </r>
  <r>
    <s v="France"/>
    <s v="RTI"/>
    <d v="2023-03-09T00:00:00"/>
    <n v="5"/>
    <n v="0.625"/>
    <s v="CD13"/>
    <s v="SRS - NET"/>
    <x v="6"/>
    <s v=" "/>
    <s v=" "/>
    <s v="SRS"/>
    <s v=" "/>
    <x v="29"/>
    <s v=""/>
    <n v="0"/>
  </r>
  <r>
    <s v="France"/>
    <s v="RTI"/>
    <d v="2023-03-10T00:00:00"/>
    <n v="6"/>
    <n v="0.75"/>
    <s v="CD13"/>
    <s v="SRS - NET"/>
    <x v="6"/>
    <s v=" "/>
    <s v=" "/>
    <s v="SRS"/>
    <s v=" "/>
    <x v="29"/>
    <s v=""/>
    <n v="0"/>
  </r>
  <r>
    <s v="France"/>
    <s v="RTI"/>
    <d v="2023-03-13T00:00:00"/>
    <n v="2"/>
    <n v="0.25"/>
    <s v="CD13"/>
    <s v="SRS - NET"/>
    <x v="6"/>
    <s v=" "/>
    <s v=" "/>
    <s v="SRS"/>
    <s v=" "/>
    <x v="29"/>
    <s v="Fixed suggestion shared by Damien"/>
    <n v="0"/>
  </r>
  <r>
    <s v="France"/>
    <s v="RTI"/>
    <d v="2023-03-01T00:00:00"/>
    <n v="3"/>
    <n v="0.375"/>
    <s v="CD13"/>
    <s v="SRS - NET"/>
    <x v="6"/>
    <s v=" "/>
    <s v=" "/>
    <s v="SRS"/>
    <s v=" "/>
    <x v="30"/>
    <s v="discussed with Damien and start the analysis of the US."/>
    <n v="0"/>
  </r>
  <r>
    <s v="France"/>
    <s v="RTI"/>
    <d v="2023-03-02T00:00:00"/>
    <n v="7"/>
    <n v="0.875"/>
    <s v="CD13"/>
    <s v="SRS - NET"/>
    <x v="6"/>
    <s v=" "/>
    <s v=" "/>
    <s v="SRS"/>
    <s v=" "/>
    <x v="30"/>
    <s v="Prepared script and checked the main branch."/>
    <n v="0"/>
  </r>
  <r>
    <s v="France"/>
    <s v="RTI"/>
    <d v="2023-03-03T00:00:00"/>
    <n v="7"/>
    <n v="0.875"/>
    <s v="CD13"/>
    <s v="SRS - NET"/>
    <x v="6"/>
    <s v=" "/>
    <s v=" "/>
    <s v="SRS"/>
    <s v=" "/>
    <x v="30"/>
    <s v="Code completed"/>
    <n v="0"/>
  </r>
  <r>
    <s v="France"/>
    <s v="RTI"/>
    <d v="2023-03-06T00:00:00"/>
    <n v="2"/>
    <n v="0.25"/>
    <s v="CD13"/>
    <s v="SRS - NET"/>
    <x v="6"/>
    <s v=" "/>
    <s v=" "/>
    <s v="SRS"/>
    <s v=" "/>
    <x v="30"/>
    <s v="Fixed the changes."/>
    <n v="0"/>
  </r>
  <r>
    <s v="France"/>
    <s v="RTI"/>
    <d v="2023-03-07T00:00:00"/>
    <n v="2"/>
    <n v="0.25"/>
    <s v="CD13"/>
    <s v="SRS - NET"/>
    <x v="6"/>
    <s v=" "/>
    <s v=" "/>
    <s v="SRS"/>
    <s v=" "/>
    <x v="30"/>
    <s v=""/>
    <n v="0"/>
  </r>
  <r>
    <s v="France"/>
    <s v="RTI"/>
    <d v="2023-03-13T00:00:00"/>
    <n v="6"/>
    <n v="0.75"/>
    <s v="CD13"/>
    <s v="SRS - NET"/>
    <x v="6"/>
    <s v=" "/>
    <s v=" "/>
    <s v="SRS"/>
    <s v=" "/>
    <x v="31"/>
    <s v="Start preparing the script."/>
    <n v="0"/>
  </r>
  <r>
    <s v="France"/>
    <s v="RTI"/>
    <d v="2023-03-14T00:00:00"/>
    <n v="8"/>
    <n v="1"/>
    <s v="CD13"/>
    <s v="SRS - NET"/>
    <x v="6"/>
    <s v=" "/>
    <s v=" "/>
    <s v="SRS"/>
    <s v=" "/>
    <x v="31"/>
    <s v=""/>
    <n v="0"/>
  </r>
  <r>
    <s v="France"/>
    <s v="RTI"/>
    <d v="2023-03-15T00:00:00"/>
    <n v="4"/>
    <n v="0.5"/>
    <s v="CD13"/>
    <s v="SRS - NET"/>
    <x v="6"/>
    <s v=" "/>
    <s v=" "/>
    <s v="SRS"/>
    <s v=" "/>
    <x v="31"/>
    <s v=""/>
    <n v="0"/>
  </r>
  <r>
    <s v="France"/>
    <s v="KUM"/>
    <d v="2023-03-16T00:00:00"/>
    <n v="8"/>
    <n v="1"/>
    <s v="CD13"/>
    <s v="SRS - NET"/>
    <x v="6"/>
    <s v=" "/>
    <s v=" "/>
    <s v="SRS"/>
    <s v=" "/>
    <x v="32"/>
    <s v="Created rest api to get the dispotiff list"/>
    <n v="0"/>
  </r>
  <r>
    <s v="France"/>
    <s v="KUM"/>
    <d v="2023-03-17T00:00:00"/>
    <n v="6"/>
    <n v="0.75"/>
    <s v="CD13"/>
    <s v="SRS - NET"/>
    <x v="6"/>
    <s v=" "/>
    <s v=" "/>
    <s v="SRS"/>
    <s v=" "/>
    <x v="32"/>
    <s v="Created rest api for dropdown data"/>
    <n v="0"/>
  </r>
  <r>
    <s v="France"/>
    <s v="KUM"/>
    <d v="2023-03-20T00:00:00"/>
    <n v="8"/>
    <n v="1"/>
    <s v="CD13"/>
    <s v="SRS - NET"/>
    <x v="6"/>
    <s v=" "/>
    <s v=" "/>
    <s v="SRS"/>
    <s v=" "/>
    <x v="32"/>
    <s v="Created UI Design and bind the data to select list"/>
    <n v="0"/>
  </r>
  <r>
    <s v="France"/>
    <s v="KUM"/>
    <d v="2023-03-21T00:00:00"/>
    <n v="5.5"/>
    <n v="0.6875"/>
    <s v="CD13"/>
    <s v="SRS - NET"/>
    <x v="6"/>
    <s v=" "/>
    <s v=" "/>
    <s v="SRS"/>
    <s v=" "/>
    <x v="32"/>
    <s v="Created ui design for popup and fixed todo."/>
    <n v="0"/>
  </r>
  <r>
    <s v="France"/>
    <s v="KUM"/>
    <d v="2023-03-22T00:00:00"/>
    <n v="8"/>
    <n v="1"/>
    <s v="CD13"/>
    <s v="SRS - NET"/>
    <x v="6"/>
    <s v=" "/>
    <s v=" "/>
    <s v="SRS"/>
    <s v=" "/>
    <x v="32"/>
    <s v="Fixed technical review remarks"/>
    <n v="0"/>
  </r>
  <r>
    <s v="France"/>
    <s v="RTI"/>
    <d v="2023-03-15T00:00:00"/>
    <n v="4"/>
    <n v="0.5"/>
    <s v="CD13"/>
    <s v="SRS - NET"/>
    <x v="6"/>
    <s v=" "/>
    <s v=" "/>
    <s v="SRS"/>
    <s v=" "/>
    <x v="33"/>
    <s v=""/>
    <n v="0"/>
  </r>
  <r>
    <s v="France"/>
    <s v="RTI"/>
    <d v="2023-03-16T00:00:00"/>
    <n v="4"/>
    <n v="0.5"/>
    <s v="CD13"/>
    <s v="SRS - NET"/>
    <x v="6"/>
    <s v=" "/>
    <s v=" "/>
    <s v="SRS"/>
    <s v=" "/>
    <x v="33"/>
    <s v=""/>
    <n v="0"/>
  </r>
  <r>
    <s v="France"/>
    <s v="RTI"/>
    <d v="2023-03-17T00:00:00"/>
    <n v="6"/>
    <n v="0.75"/>
    <s v="CD13"/>
    <s v="SRS - NET"/>
    <x v="6"/>
    <s v=" "/>
    <s v=" "/>
    <s v="SRS"/>
    <s v=" "/>
    <x v="33"/>
    <s v=""/>
    <n v="0"/>
  </r>
  <r>
    <s v="France"/>
    <s v="RTI"/>
    <d v="2023-03-20T00:00:00"/>
    <n v="8"/>
    <n v="1"/>
    <s v="CD13"/>
    <s v="SRS - NET"/>
    <x v="6"/>
    <s v=" "/>
    <s v=" "/>
    <s v="SRS"/>
    <s v=" "/>
    <x v="34"/>
    <s v=""/>
    <n v="0"/>
  </r>
  <r>
    <s v="France"/>
    <s v="RTI"/>
    <d v="2023-03-21T00:00:00"/>
    <n v="8"/>
    <n v="1"/>
    <s v="CD13"/>
    <s v="SRS - NET"/>
    <x v="6"/>
    <s v=" "/>
    <s v=" "/>
    <s v="SRS"/>
    <s v=" "/>
    <x v="35"/>
    <s v=""/>
    <n v="0"/>
  </r>
  <r>
    <s v="France"/>
    <s v="RTI"/>
    <d v="2023-03-22T00:00:00"/>
    <n v="8"/>
    <n v="1"/>
    <s v="CD13"/>
    <s v="SRS - NET"/>
    <x v="6"/>
    <s v=" "/>
    <s v=" "/>
    <s v="SRS"/>
    <s v=" "/>
    <x v="36"/>
    <s v=""/>
    <n v="0"/>
  </r>
  <r>
    <s v="France"/>
    <s v="RTI"/>
    <d v="2023-03-23T00:00:00"/>
    <n v="4"/>
    <n v="0.5"/>
    <s v="CD13"/>
    <s v="SRS - NET"/>
    <x v="6"/>
    <s v=" "/>
    <s v=" "/>
    <s v="SRS"/>
    <s v=" "/>
    <x v="37"/>
    <s v=""/>
    <n v="0"/>
  </r>
  <r>
    <s v="France"/>
    <s v="RTI"/>
    <d v="2023-03-24T00:00:00"/>
    <n v="2"/>
    <n v="0.25"/>
    <s v="CD13"/>
    <s v="SRS - NET"/>
    <x v="6"/>
    <s v=" "/>
    <s v=" "/>
    <s v="SRS"/>
    <s v=" "/>
    <x v="38"/>
    <s v=""/>
    <n v="0"/>
  </r>
  <r>
    <s v="France"/>
    <s v="RTI"/>
    <d v="2023-03-24T00:00:00"/>
    <n v="2"/>
    <n v="0.25"/>
    <s v="CD13"/>
    <s v="SRS - NET"/>
    <x v="6"/>
    <s v=" "/>
    <s v=" "/>
    <s v="SRS"/>
    <s v=" "/>
    <x v="39"/>
    <s v=""/>
    <n v="0"/>
  </r>
  <r>
    <s v="France"/>
    <s v="RTI"/>
    <d v="2023-03-24T00:00:00"/>
    <n v="2"/>
    <n v="0.25"/>
    <s v="CD13"/>
    <s v="SRS - NET"/>
    <x v="6"/>
    <s v=" "/>
    <s v=" "/>
    <s v="SRS"/>
    <s v=" "/>
    <x v="40"/>
    <s v=""/>
    <n v="0"/>
  </r>
  <r>
    <s v="France"/>
    <s v="DRI"/>
    <d v="2023-03-24T00:00:00"/>
    <n v="4"/>
    <n v="0.5"/>
    <s v="CD13"/>
    <s v="SRS - NET"/>
    <x v="6"/>
    <s v=" "/>
    <s v=" "/>
    <s v="SRS"/>
    <s v=" "/>
    <x v="41"/>
    <s v=""/>
    <n v="0"/>
  </r>
  <r>
    <s v="France"/>
    <s v="DRI"/>
    <d v="2023-03-27T00:00:00"/>
    <n v="6"/>
    <n v="0.75"/>
    <s v="CD13"/>
    <s v="SRS - NET"/>
    <x v="6"/>
    <s v=" "/>
    <s v=" "/>
    <s v="SRS"/>
    <s v=" "/>
    <x v="41"/>
    <s v=""/>
    <n v="0"/>
  </r>
  <r>
    <s v="France"/>
    <s v="KUM"/>
    <d v="2023-03-24T00:00:00"/>
    <n v="6"/>
    <n v="0.75"/>
    <s v="CD13"/>
    <s v="SRS - NET"/>
    <x v="6"/>
    <s v=" "/>
    <s v=" "/>
    <s v="SRS"/>
    <s v=" "/>
    <x v="42"/>
    <s v="Created api skelton to add contrat"/>
    <n v="0"/>
  </r>
  <r>
    <s v="France"/>
    <s v="KUM"/>
    <d v="2023-03-27T00:00:00"/>
    <n v="8"/>
    <n v="1"/>
    <s v="CD13"/>
    <s v="SRS - NET"/>
    <x v="6"/>
    <s v=" "/>
    <s v=" "/>
    <s v="SRS"/>
    <s v=" "/>
    <x v="42"/>
    <s v="Created rest api to insert contrat"/>
    <n v="0"/>
  </r>
  <r>
    <s v="France"/>
    <s v="KUM"/>
    <d v="2023-03-01T00:00:00"/>
    <n v="5"/>
    <n v="0.625"/>
    <s v="CD13"/>
    <s v="SRS - NET"/>
    <x v="6"/>
    <s v=" "/>
    <s v=" "/>
    <s v="SRS"/>
    <s v=" "/>
    <x v="43"/>
    <s v="1.Daily meeting_x000a_2.Discussion about the role and roles user mapping._x000a_3.Resolve threats."/>
    <n v="0"/>
  </r>
  <r>
    <s v="France"/>
    <s v="RTI"/>
    <d v="2023-03-01T00:00:00"/>
    <n v="2"/>
    <n v="0.25"/>
    <s v="CD13"/>
    <s v="SRS - NET"/>
    <x v="6"/>
    <s v=" "/>
    <s v=" "/>
    <s v="SRS"/>
    <s v=" "/>
    <x v="43"/>
    <s v="There were some understanding gaps,those discussed with Damien."/>
    <n v="0"/>
  </r>
  <r>
    <s v="France"/>
    <s v="DPE"/>
    <d v="2023-03-24T00:00:00"/>
    <n v="1"/>
    <n v="0.125"/>
    <s v="CD13"/>
    <s v="SRS - NET"/>
    <x v="6"/>
    <s v=" "/>
    <s v=" "/>
    <s v="SRS"/>
    <s v=" "/>
    <x v="44"/>
    <s v=""/>
    <n v="0"/>
  </r>
  <r>
    <s v="France"/>
    <s v="EDE"/>
    <d v="2023-03-01T00:00:00"/>
    <n v="4"/>
    <n v="0.5"/>
    <s v="CD13"/>
    <s v="SRS - NET"/>
    <x v="4"/>
    <s v=" "/>
    <s v=" "/>
    <s v="SRS"/>
    <s v=" "/>
    <x v="45"/>
    <s v=""/>
    <n v="0"/>
  </r>
  <r>
    <s v="France"/>
    <s v="EDE"/>
    <d v="2023-03-02T00:00:00"/>
    <n v="3"/>
    <n v="0.375"/>
    <s v="CD13"/>
    <s v="SRS - NET"/>
    <x v="4"/>
    <s v=" "/>
    <s v=" "/>
    <s v="SRS"/>
    <s v=" "/>
    <x v="45"/>
    <s v=""/>
    <n v="0"/>
  </r>
  <r>
    <s v="France"/>
    <s v="EDE"/>
    <d v="2023-03-07T00:00:00"/>
    <n v="2"/>
    <n v="0.25"/>
    <s v="CD13"/>
    <s v="SRS - NET"/>
    <x v="4"/>
    <s v=" "/>
    <s v=" "/>
    <s v="SRS"/>
    <s v=" "/>
    <x v="45"/>
    <s v=""/>
    <n v="0"/>
  </r>
  <r>
    <s v="France"/>
    <s v="EDE"/>
    <d v="2023-03-08T00:00:00"/>
    <n v="4"/>
    <n v="0.5"/>
    <s v="CD13"/>
    <s v="SRS - NET"/>
    <x v="4"/>
    <s v=" "/>
    <s v=" "/>
    <s v="SRS"/>
    <s v=" "/>
    <x v="45"/>
    <s v=""/>
    <n v="0"/>
  </r>
  <r>
    <s v="France"/>
    <s v="EDE"/>
    <d v="2023-03-10T00:00:00"/>
    <n v="1"/>
    <n v="0.125"/>
    <s v="CD13"/>
    <s v="SRS - NET"/>
    <x v="4"/>
    <s v=" "/>
    <s v=" "/>
    <s v="SRS"/>
    <s v=" "/>
    <x v="45"/>
    <s v=""/>
    <n v="0"/>
  </r>
  <r>
    <s v="France"/>
    <s v="EDE"/>
    <d v="2023-03-17T00:00:00"/>
    <n v="4"/>
    <n v="0.5"/>
    <s v="CD13"/>
    <s v="SRS - NET"/>
    <x v="4"/>
    <s v=" "/>
    <s v=" "/>
    <s v="SRS"/>
    <s v=" "/>
    <x v="45"/>
    <s v=""/>
    <n v="0"/>
  </r>
  <r>
    <s v="France"/>
    <s v="EDE"/>
    <d v="2023-03-20T00:00:00"/>
    <n v="6"/>
    <n v="0.75"/>
    <s v="CD13"/>
    <s v="SRS - NET"/>
    <x v="4"/>
    <s v=" "/>
    <s v=" "/>
    <s v="SRS"/>
    <s v=" "/>
    <x v="45"/>
    <s v=""/>
    <n v="0"/>
  </r>
  <r>
    <s v="France"/>
    <s v="EDE"/>
    <d v="2023-03-21T00:00:00"/>
    <n v="2"/>
    <n v="0.25"/>
    <s v="CD13"/>
    <s v="SRS - NET"/>
    <x v="4"/>
    <s v=" "/>
    <s v=" "/>
    <s v="SRS"/>
    <s v=" "/>
    <x v="45"/>
    <s v=""/>
    <n v="0"/>
  </r>
  <r>
    <s v="France"/>
    <s v="EDE"/>
    <d v="2023-03-22T00:00:00"/>
    <n v="4"/>
    <n v="0.5"/>
    <s v="CD13"/>
    <s v="SRS - NET"/>
    <x v="4"/>
    <s v=" "/>
    <s v=" "/>
    <s v="SRS"/>
    <s v=" "/>
    <x v="45"/>
    <s v=""/>
    <n v="0"/>
  </r>
  <r>
    <s v="France"/>
    <s v="EDE"/>
    <d v="2023-03-23T00:00:00"/>
    <n v="4"/>
    <n v="0.5"/>
    <s v="CD13"/>
    <s v="SRS - NET"/>
    <x v="4"/>
    <s v=" "/>
    <s v=" "/>
    <s v="SRS"/>
    <s v=" "/>
    <x v="45"/>
    <s v=""/>
    <n v="0"/>
  </r>
  <r>
    <s v="France"/>
    <s v="EDE"/>
    <d v="2023-03-24T00:00:00"/>
    <n v="1"/>
    <n v="0.125"/>
    <s v="CD13"/>
    <s v="SRS - NET"/>
    <x v="4"/>
    <s v=" "/>
    <s v=" "/>
    <s v="SRS"/>
    <s v=" "/>
    <x v="45"/>
    <s v=""/>
    <n v="0"/>
  </r>
  <r>
    <s v="France"/>
    <s v="EDE"/>
    <d v="2023-03-23T00:00:00"/>
    <n v="3"/>
    <n v="0.375"/>
    <s v="CD13"/>
    <s v="SRS - NET"/>
    <x v="4"/>
    <s v=" "/>
    <s v=" "/>
    <s v="SRS"/>
    <s v=" "/>
    <x v="46"/>
    <s v=""/>
    <n v="0"/>
  </r>
  <r>
    <s v="France"/>
    <s v="EDE"/>
    <d v="2023-03-24T00:00:00"/>
    <n v="7"/>
    <n v="0.875"/>
    <s v="CD13"/>
    <s v="SRS - NET"/>
    <x v="4"/>
    <s v=" "/>
    <s v=" "/>
    <s v="SRS"/>
    <s v=" "/>
    <x v="46"/>
    <s v=""/>
    <n v="0"/>
  </r>
  <r>
    <s v="France"/>
    <s v="EDE"/>
    <d v="2023-03-01T00:00:00"/>
    <n v="4"/>
    <n v="0.5"/>
    <s v="CD13"/>
    <s v="SRS - NET"/>
    <x v="2"/>
    <s v=" "/>
    <s v=" "/>
    <s v="SRS"/>
    <s v=" "/>
    <x v="47"/>
    <s v=""/>
    <n v="0"/>
  </r>
  <r>
    <s v="France"/>
    <s v="EDE"/>
    <d v="2023-03-02T00:00:00"/>
    <n v="4"/>
    <n v="0.5"/>
    <s v="CD13"/>
    <s v="SRS - NET"/>
    <x v="2"/>
    <s v=" "/>
    <s v=" "/>
    <s v="SRS"/>
    <s v=" "/>
    <x v="47"/>
    <s v=""/>
    <n v="0"/>
  </r>
  <r>
    <s v="France"/>
    <s v="EDE"/>
    <d v="2023-03-03T00:00:00"/>
    <n v="4"/>
    <n v="0.5"/>
    <s v="CD13"/>
    <s v="SRS - NET"/>
    <x v="2"/>
    <s v=" "/>
    <s v=" "/>
    <s v="SRS"/>
    <s v=" "/>
    <x v="47"/>
    <s v=""/>
    <n v="0"/>
  </r>
  <r>
    <s v="France"/>
    <s v="EDE"/>
    <d v="2023-03-06T00:00:00"/>
    <n v="5"/>
    <n v="0.625"/>
    <s v="CD13"/>
    <s v="SRS - NET"/>
    <x v="2"/>
    <s v=" "/>
    <s v=" "/>
    <s v="SRS"/>
    <s v=" "/>
    <x v="47"/>
    <s v=""/>
    <n v="0"/>
  </r>
  <r>
    <s v="France"/>
    <s v="EDE"/>
    <d v="2023-03-07T00:00:00"/>
    <n v="5"/>
    <n v="0.625"/>
    <s v="CD13"/>
    <s v="SRS - NET"/>
    <x v="2"/>
    <s v=" "/>
    <s v=" "/>
    <s v="SRS"/>
    <s v=" "/>
    <x v="47"/>
    <s v=""/>
    <n v="0"/>
  </r>
  <r>
    <s v="France"/>
    <s v="EDE"/>
    <d v="2023-03-08T00:00:00"/>
    <n v="2"/>
    <n v="0.25"/>
    <s v="CD13"/>
    <s v="SRS - NET"/>
    <x v="2"/>
    <s v=" "/>
    <s v=" "/>
    <s v="SRS"/>
    <s v=" "/>
    <x v="47"/>
    <s v=""/>
    <n v="0"/>
  </r>
  <r>
    <s v="France"/>
    <s v="EDE"/>
    <d v="2023-03-09T00:00:00"/>
    <n v="7"/>
    <n v="0.875"/>
    <s v="CD13"/>
    <s v="SRS - NET"/>
    <x v="2"/>
    <s v=" "/>
    <s v=" "/>
    <s v="SRS"/>
    <s v=" "/>
    <x v="47"/>
    <s v=""/>
    <n v="0"/>
  </r>
  <r>
    <s v="France"/>
    <s v="EDE"/>
    <d v="2023-03-10T00:00:00"/>
    <n v="7"/>
    <n v="0.875"/>
    <s v="CD13"/>
    <s v="SRS - NET"/>
    <x v="2"/>
    <s v=" "/>
    <s v=" "/>
    <s v="SRS"/>
    <s v=" "/>
    <x v="47"/>
    <s v=""/>
    <n v="0"/>
  </r>
  <r>
    <s v="France"/>
    <s v="EDE"/>
    <d v="2023-03-13T00:00:00"/>
    <n v="7"/>
    <n v="0.875"/>
    <s v="CD13"/>
    <s v="SRS - NET"/>
    <x v="2"/>
    <s v=" "/>
    <s v=" "/>
    <s v="SRS"/>
    <s v=" "/>
    <x v="47"/>
    <s v=""/>
    <n v="0"/>
  </r>
  <r>
    <s v="France"/>
    <s v="EDE"/>
    <d v="2023-03-14T00:00:00"/>
    <n v="4"/>
    <n v="0.5"/>
    <s v="CD13"/>
    <s v="SRS - NET"/>
    <x v="2"/>
    <s v=" "/>
    <s v=" "/>
    <s v="SRS"/>
    <s v=" "/>
    <x v="47"/>
    <s v=""/>
    <n v="0"/>
  </r>
  <r>
    <s v="France"/>
    <s v="EDE"/>
    <d v="2023-03-15T00:00:00"/>
    <n v="6"/>
    <n v="0.75"/>
    <s v="CD13"/>
    <s v="SRS - NET"/>
    <x v="2"/>
    <s v=" "/>
    <s v=" "/>
    <s v="SRS"/>
    <s v=" "/>
    <x v="47"/>
    <s v=""/>
    <n v="0"/>
  </r>
  <r>
    <s v="France"/>
    <s v="EDE"/>
    <d v="2023-03-16T00:00:00"/>
    <n v="7"/>
    <n v="0.875"/>
    <s v="CD13"/>
    <s v="SRS - NET"/>
    <x v="2"/>
    <s v=" "/>
    <s v=" "/>
    <s v="SRS"/>
    <s v=" "/>
    <x v="47"/>
    <s v=""/>
    <n v="0"/>
  </r>
  <r>
    <s v="France"/>
    <s v="EDE"/>
    <d v="2023-03-17T00:00:00"/>
    <n v="2"/>
    <n v="0.25"/>
    <s v="CD13"/>
    <s v="SRS - NET"/>
    <x v="2"/>
    <s v=" "/>
    <s v=" "/>
    <s v="SRS"/>
    <s v=" "/>
    <x v="47"/>
    <s v=""/>
    <n v="0"/>
  </r>
  <r>
    <s v="France"/>
    <s v="EDE"/>
    <d v="2023-03-20T00:00:00"/>
    <n v="1"/>
    <n v="0.125"/>
    <s v="CD13"/>
    <s v="SRS - NET"/>
    <x v="2"/>
    <s v=" "/>
    <s v=" "/>
    <s v="SRS"/>
    <s v=" "/>
    <x v="47"/>
    <s v=""/>
    <n v="0"/>
  </r>
  <r>
    <s v="France"/>
    <s v="EDE"/>
    <d v="2023-03-21T00:00:00"/>
    <n v="2"/>
    <n v="0.25"/>
    <s v="CD13"/>
    <s v="SRS - NET"/>
    <x v="2"/>
    <s v=" "/>
    <s v=" "/>
    <s v="SRS"/>
    <s v=" "/>
    <x v="47"/>
    <s v=""/>
    <n v="0"/>
  </r>
  <r>
    <s v="France"/>
    <s v="EDE"/>
    <d v="2023-03-22T00:00:00"/>
    <n v="3"/>
    <n v="0.375"/>
    <s v="CD13"/>
    <s v="SRS - NET"/>
    <x v="2"/>
    <s v=" "/>
    <s v=" "/>
    <s v="SRS"/>
    <s v=" "/>
    <x v="47"/>
    <s v=""/>
    <n v="0"/>
  </r>
  <r>
    <s v="France"/>
    <s v="KUM"/>
    <d v="2023-03-06T00:00:00"/>
    <n v="4"/>
    <n v="0.5"/>
    <s v="CD13"/>
    <s v="SRS - NET"/>
    <x v="1"/>
    <s v=" "/>
    <s v=" "/>
    <s v="SRS"/>
    <s v=" "/>
    <x v="48"/>
    <s v="Merge performed_x000a_Daily Meeting _x000a_V2"/>
    <n v="0"/>
  </r>
  <r>
    <s v="France"/>
    <s v="KUM"/>
    <d v="2023-03-07T00:00:00"/>
    <n v="5"/>
    <n v="0.625"/>
    <s v="CD13"/>
    <s v="SRS - NET"/>
    <x v="1"/>
    <s v=" "/>
    <s v=" "/>
    <s v="SRS"/>
    <s v=" "/>
    <x v="48"/>
    <s v="Technical discussion about the application architecture with damien_x000a_"/>
    <n v="0"/>
  </r>
  <r>
    <s v="France"/>
    <s v="KUM"/>
    <d v="2023-03-10T00:00:00"/>
    <n v="4"/>
    <n v="0.5"/>
    <s v="CD13"/>
    <s v="SRS - NET"/>
    <x v="1"/>
    <s v=" "/>
    <s v=" "/>
    <s v="SRS"/>
    <s v=" "/>
    <x v="48"/>
    <s v="Discussion about the web api function to get data"/>
    <n v="0"/>
  </r>
  <r>
    <s v="France"/>
    <s v="KUM"/>
    <d v="2023-03-17T00:00:00"/>
    <n v="2"/>
    <n v="0.25"/>
    <s v="CD13"/>
    <s v="SRS - NET"/>
    <x v="1"/>
    <s v=" "/>
    <s v=" "/>
    <s v="SRS"/>
    <s v=" "/>
    <x v="48"/>
    <s v="poker planning"/>
    <n v="0"/>
  </r>
  <r>
    <s v="France"/>
    <s v="KUM"/>
    <d v="2023-03-21T00:00:00"/>
    <n v="2.5"/>
    <n v="0.3125"/>
    <s v="CD13"/>
    <s v="SRS - NET"/>
    <x v="1"/>
    <s v=" "/>
    <s v=" "/>
    <s v="SRS"/>
    <s v=" "/>
    <x v="48"/>
    <s v="Poker planning"/>
    <n v="0"/>
  </r>
  <r>
    <s v="France"/>
    <s v="KUM"/>
    <d v="2023-03-24T00:00:00"/>
    <n v="2"/>
    <n v="0.25"/>
    <s v="CD13"/>
    <s v="SRS - NET"/>
    <x v="1"/>
    <s v=" "/>
    <s v=" "/>
    <s v="SRS"/>
    <s v=" "/>
    <x v="48"/>
    <s v="discussion of us 9056"/>
    <n v="0"/>
  </r>
  <r>
    <s v="France"/>
    <s v="RTI"/>
    <d v="2023-03-01T00:00:00"/>
    <n v="3"/>
    <n v="0.375"/>
    <s v="CD13"/>
    <s v="SRS - NET"/>
    <x v="1"/>
    <s v=" "/>
    <s v=" "/>
    <s v="SRS"/>
    <s v=" "/>
    <x v="48"/>
    <s v="Project and Tools Kt have done, Project kick-off also done."/>
    <n v="0"/>
  </r>
  <r>
    <s v="France"/>
    <s v="RTI"/>
    <d v="2023-03-02T00:00:00"/>
    <n v="1"/>
    <n v="0.125"/>
    <s v="CD13"/>
    <s v="SRS - NET"/>
    <x v="1"/>
    <s v=" "/>
    <s v=" "/>
    <s v="SRS"/>
    <s v=" "/>
    <x v="48"/>
    <s v=""/>
    <n v="0"/>
  </r>
  <r>
    <s v="France"/>
    <s v="RTI"/>
    <d v="2023-03-03T00:00:00"/>
    <n v="1"/>
    <n v="0.125"/>
    <s v="CD13"/>
    <s v="SRS - NET"/>
    <x v="1"/>
    <s v=" "/>
    <s v=" "/>
    <s v="SRS"/>
    <s v=" "/>
    <x v="48"/>
    <s v="Did discussion with Damien on technical points."/>
    <n v="0"/>
  </r>
  <r>
    <s v="France"/>
    <s v="RTI"/>
    <d v="2023-03-06T00:00:00"/>
    <n v="6"/>
    <n v="0.75"/>
    <s v="CD13"/>
    <s v="SRS - NET"/>
    <x v="1"/>
    <s v=" "/>
    <s v=" "/>
    <s v="SRS"/>
    <s v=" "/>
    <x v="48"/>
    <s v="KT on GITand discussion on pipeline and other stuff."/>
    <n v="0"/>
  </r>
  <r>
    <s v="France"/>
    <s v="RTI"/>
    <d v="2023-03-07T00:00:00"/>
    <n v="3"/>
    <n v="0.375"/>
    <s v="CD13"/>
    <s v="SRS - NET"/>
    <x v="1"/>
    <s v=" "/>
    <s v=" "/>
    <s v="SRS"/>
    <s v=" "/>
    <x v="48"/>
    <s v="Technical discussion of Architecture, Git and other stuff."/>
    <n v="0"/>
  </r>
  <r>
    <s v="France"/>
    <s v="RTI"/>
    <d v="2023-03-08T00:00:00"/>
    <n v="1"/>
    <n v="0.125"/>
    <s v="CD13"/>
    <s v="SRS - NET"/>
    <x v="1"/>
    <s v=" "/>
    <s v=" "/>
    <s v="SRS"/>
    <s v=" "/>
    <x v="48"/>
    <s v=""/>
    <n v="0"/>
  </r>
  <r>
    <s v="France"/>
    <s v="RTI"/>
    <d v="2023-03-09T00:00:00"/>
    <n v="3"/>
    <n v="0.375"/>
    <s v="CD13"/>
    <s v="SRS - NET"/>
    <x v="1"/>
    <s v=" "/>
    <s v=" "/>
    <s v="SRS"/>
    <s v=" "/>
    <x v="48"/>
    <s v="Invest time to understand the project architecture and in the validation of API via swagger tool."/>
    <n v="0"/>
  </r>
  <r>
    <s v="France"/>
    <s v="RTI"/>
    <d v="2023-03-10T00:00:00"/>
    <n v="2"/>
    <n v="0.25"/>
    <s v="CD13"/>
    <s v="SRS - NET"/>
    <x v="1"/>
    <s v=" "/>
    <s v=" "/>
    <s v="SRS"/>
    <s v=" "/>
    <x v="48"/>
    <s v=""/>
    <n v="0"/>
  </r>
  <r>
    <s v="France"/>
    <s v="RTI"/>
    <d v="2023-03-16T00:00:00"/>
    <n v="4"/>
    <n v="0.5"/>
    <s v="CD13"/>
    <s v="SRS - NET"/>
    <x v="1"/>
    <s v=" "/>
    <s v=" "/>
    <s v="SRS"/>
    <s v=" "/>
    <x v="48"/>
    <s v="We faced some technical issue and we did the analyis of that."/>
    <n v="0"/>
  </r>
  <r>
    <s v="France"/>
    <s v="RTI"/>
    <d v="2023-03-17T00:00:00"/>
    <n v="2"/>
    <n v="0.25"/>
    <s v="CD13"/>
    <s v="SRS - NET"/>
    <x v="1"/>
    <s v=" "/>
    <s v=" "/>
    <s v="SRS"/>
    <s v=" "/>
    <x v="48"/>
    <s v="To unblock we did some analysis and found some workaround."/>
    <n v="0"/>
  </r>
  <r>
    <s v="France"/>
    <s v="RTI"/>
    <d v="2023-03-23T00:00:00"/>
    <n v="4"/>
    <n v="0.5"/>
    <s v="CD13"/>
    <s v="SRS - NET"/>
    <x v="1"/>
    <s v=" "/>
    <s v=" "/>
    <s v="SRS"/>
    <s v=" "/>
    <x v="48"/>
    <s v=""/>
    <n v="0"/>
  </r>
  <r>
    <s v="France"/>
    <s v="GTU"/>
    <d v="2023-03-01T00:00:00"/>
    <n v="1"/>
    <n v="0.125"/>
    <s v="CD13"/>
    <s v="SRS - NET"/>
    <x v="1"/>
    <s v=" "/>
    <s v=" "/>
    <s v="SRS"/>
    <s v=" "/>
    <x v="49"/>
    <s v=""/>
    <n v="0"/>
  </r>
  <r>
    <s v="France"/>
    <s v="GTU"/>
    <d v="2023-03-02T00:00:00"/>
    <n v="2"/>
    <n v="0.25"/>
    <s v="CD13"/>
    <s v="SRS - NET"/>
    <x v="1"/>
    <s v=" "/>
    <s v=" "/>
    <s v="SRS"/>
    <s v=" "/>
    <x v="49"/>
    <s v=""/>
    <n v="0"/>
  </r>
  <r>
    <s v="France"/>
    <s v="GTU"/>
    <d v="2023-03-03T00:00:00"/>
    <n v="4"/>
    <n v="0.5"/>
    <s v="CD13"/>
    <s v="SRS - NET"/>
    <x v="1"/>
    <s v=" "/>
    <s v=" "/>
    <s v="SRS"/>
    <s v=" "/>
    <x v="49"/>
    <s v=""/>
    <n v="0"/>
  </r>
  <r>
    <s v="France"/>
    <s v="GTU"/>
    <d v="2023-03-06T00:00:00"/>
    <n v="1"/>
    <n v="0.125"/>
    <s v="CD13"/>
    <s v="SRS - NET"/>
    <x v="1"/>
    <s v=" "/>
    <s v=" "/>
    <s v="SRS"/>
    <s v=" "/>
    <x v="49"/>
    <s v=""/>
    <n v="0"/>
  </r>
  <r>
    <s v="France"/>
    <s v="GTU"/>
    <d v="2023-03-09T00:00:00"/>
    <n v="1"/>
    <n v="0.125"/>
    <s v="CD13"/>
    <s v="SRS - NET"/>
    <x v="1"/>
    <s v=" "/>
    <s v=" "/>
    <s v="SRS"/>
    <s v=" "/>
    <x v="49"/>
    <s v=""/>
    <n v="0"/>
  </r>
  <r>
    <s v="France"/>
    <s v="GTU"/>
    <d v="2023-03-14T00:00:00"/>
    <n v="2"/>
    <n v="0.25"/>
    <s v="CD13"/>
    <s v="SRS - NET"/>
    <x v="1"/>
    <s v=" "/>
    <s v=" "/>
    <s v="SRS"/>
    <s v=" "/>
    <x v="49"/>
    <s v=""/>
    <n v="0"/>
  </r>
  <r>
    <s v="France"/>
    <s v="GTU"/>
    <d v="2023-03-15T00:00:00"/>
    <n v="2"/>
    <n v="0.25"/>
    <s v="CD13"/>
    <s v="SRS - NET"/>
    <x v="1"/>
    <s v=" "/>
    <s v=" "/>
    <s v="SRS"/>
    <s v=" "/>
    <x v="49"/>
    <s v=""/>
    <n v="0"/>
  </r>
  <r>
    <s v="France"/>
    <s v="GTU"/>
    <d v="2023-03-16T00:00:00"/>
    <n v="1"/>
    <n v="0.125"/>
    <s v="CD13"/>
    <s v="SRS - NET"/>
    <x v="1"/>
    <s v=" "/>
    <s v=" "/>
    <s v="SRS"/>
    <s v=" "/>
    <x v="49"/>
    <s v=""/>
    <n v="0"/>
  </r>
  <r>
    <s v="France"/>
    <s v="EDE"/>
    <d v="2023-03-02T00:00:00"/>
    <n v="1"/>
    <n v="0.125"/>
    <s v="CD13"/>
    <s v="SRS - NET"/>
    <x v="1"/>
    <s v=" "/>
    <s v=" "/>
    <s v="SRS"/>
    <s v=" "/>
    <x v="50"/>
    <s v=""/>
    <n v="0"/>
  </r>
  <r>
    <s v="France"/>
    <s v="EDE"/>
    <d v="2023-03-03T00:00:00"/>
    <n v="4"/>
    <n v="0.5"/>
    <s v="CD13"/>
    <s v="SRS - NET"/>
    <x v="1"/>
    <s v=" "/>
    <s v=" "/>
    <s v="SRS"/>
    <s v=" "/>
    <x v="50"/>
    <s v=""/>
    <n v="0"/>
  </r>
  <r>
    <s v="France"/>
    <s v="EDE"/>
    <d v="2023-03-06T00:00:00"/>
    <n v="3"/>
    <n v="0.375"/>
    <s v="CD13"/>
    <s v="SRS - NET"/>
    <x v="1"/>
    <s v=" "/>
    <s v=" "/>
    <s v="SRS"/>
    <s v=" "/>
    <x v="50"/>
    <s v=""/>
    <n v="0"/>
  </r>
  <r>
    <s v="France"/>
    <s v="EDE"/>
    <d v="2023-03-07T00:00:00"/>
    <n v="1"/>
    <n v="0.125"/>
    <s v="CD13"/>
    <s v="SRS - NET"/>
    <x v="1"/>
    <s v=" "/>
    <s v=" "/>
    <s v="SRS"/>
    <s v=" "/>
    <x v="50"/>
    <s v=""/>
    <n v="0"/>
  </r>
  <r>
    <s v="France"/>
    <s v="EDE"/>
    <d v="2023-03-08T00:00:00"/>
    <n v="2"/>
    <n v="0.25"/>
    <s v="CD13"/>
    <s v="SRS - NET"/>
    <x v="1"/>
    <s v=" "/>
    <s v=" "/>
    <s v="SRS"/>
    <s v=" "/>
    <x v="50"/>
    <s v=""/>
    <n v="0"/>
  </r>
  <r>
    <s v="France"/>
    <s v="EDE"/>
    <d v="2023-03-09T00:00:00"/>
    <n v="1"/>
    <n v="0.125"/>
    <s v="CD13"/>
    <s v="SRS - NET"/>
    <x v="1"/>
    <s v=" "/>
    <s v=" "/>
    <s v="SRS"/>
    <s v=" "/>
    <x v="50"/>
    <s v=""/>
    <n v="0"/>
  </r>
  <r>
    <s v="France"/>
    <s v="EDE"/>
    <d v="2023-03-13T00:00:00"/>
    <n v="1"/>
    <n v="0.125"/>
    <s v="CD13"/>
    <s v="SRS - NET"/>
    <x v="1"/>
    <s v=" "/>
    <s v=" "/>
    <s v="SRS"/>
    <s v=" "/>
    <x v="50"/>
    <s v=""/>
    <n v="0"/>
  </r>
  <r>
    <s v="France"/>
    <s v="EDE"/>
    <d v="2023-03-14T00:00:00"/>
    <n v="4"/>
    <n v="0.5"/>
    <s v="CD13"/>
    <s v="SRS - NET"/>
    <x v="1"/>
    <s v=" "/>
    <s v=" "/>
    <s v="SRS"/>
    <s v=" "/>
    <x v="50"/>
    <s v=""/>
    <n v="0"/>
  </r>
  <r>
    <s v="France"/>
    <s v="EDE"/>
    <d v="2023-03-15T00:00:00"/>
    <n v="2"/>
    <n v="0.25"/>
    <s v="CD13"/>
    <s v="SRS - NET"/>
    <x v="1"/>
    <s v=" "/>
    <s v=" "/>
    <s v="SRS"/>
    <s v=" "/>
    <x v="50"/>
    <s v=""/>
    <n v="0"/>
  </r>
  <r>
    <s v="France"/>
    <s v="EDE"/>
    <d v="2023-03-16T00:00:00"/>
    <n v="1"/>
    <n v="0.125"/>
    <s v="CD13"/>
    <s v="SRS - NET"/>
    <x v="1"/>
    <s v=" "/>
    <s v=" "/>
    <s v="SRS"/>
    <s v=" "/>
    <x v="50"/>
    <s v=""/>
    <n v="0"/>
  </r>
  <r>
    <s v="France"/>
    <s v="EDE"/>
    <d v="2023-03-17T00:00:00"/>
    <n v="2"/>
    <n v="0.25"/>
    <s v="CD13"/>
    <s v="SRS - NET"/>
    <x v="1"/>
    <s v=" "/>
    <s v=" "/>
    <s v="SRS"/>
    <s v=" "/>
    <x v="50"/>
    <s v=""/>
    <n v="0"/>
  </r>
  <r>
    <s v="France"/>
    <s v="EDE"/>
    <d v="2023-03-20T00:00:00"/>
    <n v="1"/>
    <n v="0.125"/>
    <s v="CD13"/>
    <s v="SRS - NET"/>
    <x v="1"/>
    <s v=" "/>
    <s v=" "/>
    <s v="SRS"/>
    <s v=" "/>
    <x v="50"/>
    <s v=""/>
    <n v="0"/>
  </r>
  <r>
    <s v="France"/>
    <s v="EDE"/>
    <d v="2023-03-21T00:00:00"/>
    <n v="4"/>
    <n v="0.5"/>
    <s v="CD13"/>
    <s v="SRS - NET"/>
    <x v="1"/>
    <s v=" "/>
    <s v=" "/>
    <s v="SRS"/>
    <s v=" "/>
    <x v="50"/>
    <s v=""/>
    <n v="0"/>
  </r>
  <r>
    <s v="France"/>
    <s v="EDE"/>
    <d v="2023-03-22T00:00:00"/>
    <n v="1"/>
    <n v="0.125"/>
    <s v="CD13"/>
    <s v="SRS - NET"/>
    <x v="1"/>
    <s v=" "/>
    <s v=" "/>
    <s v="SRS"/>
    <s v=" "/>
    <x v="50"/>
    <s v=""/>
    <n v="0"/>
  </r>
  <r>
    <s v="France"/>
    <s v="EDE"/>
    <d v="2023-03-23T00:00:00"/>
    <n v="1"/>
    <n v="0.125"/>
    <s v="CD13"/>
    <s v="SRS - NET"/>
    <x v="1"/>
    <s v=" "/>
    <s v=" "/>
    <s v="SRS"/>
    <s v=" "/>
    <x v="50"/>
    <s v=""/>
    <n v="0"/>
  </r>
  <r>
    <s v="France"/>
    <s v="DRI"/>
    <d v="2023-03-20T00:00:00"/>
    <n v="8"/>
    <n v="1"/>
    <s v="CD13"/>
    <s v="SRS - NET"/>
    <x v="6"/>
    <s v=" "/>
    <s v=" "/>
    <s v="SRS"/>
    <s v=" "/>
    <x v="51"/>
    <s v=""/>
    <n v="0"/>
  </r>
  <r>
    <s v="France"/>
    <s v="DRI"/>
    <d v="2023-03-21T00:00:00"/>
    <n v="8"/>
    <n v="1"/>
    <s v="CD13"/>
    <s v="SRS - NET"/>
    <x v="6"/>
    <s v=" "/>
    <s v=" "/>
    <s v="SRS"/>
    <s v=" "/>
    <x v="51"/>
    <s v=""/>
    <n v="0"/>
  </r>
  <r>
    <s v="France"/>
    <s v="DRI"/>
    <d v="2023-03-22T00:00:00"/>
    <n v="8"/>
    <n v="1"/>
    <s v="CD13"/>
    <s v="SRS - NET"/>
    <x v="6"/>
    <s v=" "/>
    <s v=" "/>
    <s v="SRS"/>
    <s v=" "/>
    <x v="51"/>
    <s v=""/>
    <n v="0"/>
  </r>
  <r>
    <s v="France"/>
    <s v="DRI"/>
    <d v="2023-03-23T00:00:00"/>
    <n v="8"/>
    <n v="1"/>
    <s v="CD13"/>
    <s v="SRS - NET"/>
    <x v="6"/>
    <s v=" "/>
    <s v=" "/>
    <s v="SRS"/>
    <s v=" "/>
    <x v="51"/>
    <s v=""/>
    <n v="0"/>
  </r>
  <r>
    <s v="France"/>
    <s v="DRI"/>
    <d v="2023-03-24T00:00:00"/>
    <n v="4"/>
    <n v="0.5"/>
    <s v="CD13"/>
    <s v="SRS - NET"/>
    <x v="6"/>
    <s v=" "/>
    <s v=" "/>
    <s v="SRS"/>
    <s v=" "/>
    <x v="51"/>
    <s v=""/>
    <n v="0"/>
  </r>
  <r>
    <s v="France"/>
    <s v="DRI"/>
    <d v="2023-03-27T00:00:00"/>
    <n v="2"/>
    <n v="0.25"/>
    <s v="CD13"/>
    <s v="SRS - NET"/>
    <x v="6"/>
    <s v=" "/>
    <s v=" "/>
    <s v="SRS"/>
    <s v=" "/>
    <x v="51"/>
    <s v=""/>
    <n v="0"/>
  </r>
  <r>
    <s v="France"/>
    <s v="SPR"/>
    <d v="2023-03-20T00:00:00"/>
    <n v="8"/>
    <n v="1"/>
    <s v="CD13"/>
    <s v="SRS - NET"/>
    <x v="6"/>
    <s v=" "/>
    <s v=" "/>
    <s v="SRS"/>
    <s v=" "/>
    <x v="52"/>
    <s v=""/>
    <n v="0"/>
  </r>
  <r>
    <s v="France"/>
    <s v="SPR"/>
    <d v="2023-03-21T00:00:00"/>
    <n v="8"/>
    <n v="1"/>
    <s v="CD13"/>
    <s v="SRS - NET"/>
    <x v="6"/>
    <s v=" "/>
    <s v=" "/>
    <s v="SRS"/>
    <s v=" "/>
    <x v="52"/>
    <s v=""/>
    <n v="0"/>
  </r>
  <r>
    <s v="France"/>
    <s v="SPR"/>
    <d v="2023-03-22T00:00:00"/>
    <n v="8"/>
    <n v="1"/>
    <s v="CD13"/>
    <s v="SRS - NET"/>
    <x v="6"/>
    <s v=" "/>
    <s v=" "/>
    <s v="SRS"/>
    <s v=" "/>
    <x v="52"/>
    <s v=""/>
    <n v="0"/>
  </r>
  <r>
    <s v="France"/>
    <s v="SPR"/>
    <d v="2023-03-23T00:00:00"/>
    <n v="8"/>
    <n v="1"/>
    <s v="CD13"/>
    <s v="SRS - NET"/>
    <x v="6"/>
    <s v=" "/>
    <s v=" "/>
    <s v="SRS"/>
    <s v=" "/>
    <x v="52"/>
    <s v=""/>
    <n v="0"/>
  </r>
  <r>
    <s v="France"/>
    <s v="SPR"/>
    <d v="2023-03-24T00:00:00"/>
    <n v="4"/>
    <n v="0.5"/>
    <s v="CD13"/>
    <s v="SRS - NET"/>
    <x v="6"/>
    <s v=" "/>
    <s v=" "/>
    <s v="SRS"/>
    <s v=" "/>
    <x v="52"/>
    <s v=""/>
    <n v="0"/>
  </r>
  <r>
    <s v="France"/>
    <s v="DPE"/>
    <d v="2023-03-06T00:00:00"/>
    <n v="0.5"/>
    <n v="6.25E-2"/>
    <s v="CD13"/>
    <s v="SRS - NET"/>
    <x v="6"/>
    <s v=" "/>
    <s v=" "/>
    <s v="SRS"/>
    <s v=" "/>
    <x v="53"/>
    <s v="MR"/>
    <n v="0"/>
  </r>
  <r>
    <s v="France"/>
    <s v="DPE"/>
    <d v="2023-03-06T00:00:00"/>
    <n v="0.5"/>
    <n v="6.25E-2"/>
    <s v="CD13"/>
    <s v="SRS - NET"/>
    <x v="6"/>
    <s v=" "/>
    <s v=" "/>
    <s v="SRS"/>
    <s v=" "/>
    <x v="54"/>
    <s v="MR"/>
    <n v="0"/>
  </r>
  <r>
    <s v="France"/>
    <s v="DPE"/>
    <d v="2023-03-20T00:00:00"/>
    <n v="6"/>
    <n v="0.75"/>
    <s v="CD13"/>
    <s v="SRS - NET"/>
    <x v="6"/>
    <s v=" "/>
    <s v=" "/>
    <s v="SRS"/>
    <s v=" "/>
    <x v="55"/>
    <s v="Premier déploiement de l'application"/>
    <n v="0"/>
  </r>
  <r>
    <s v="France"/>
    <s v="CRN"/>
    <d v="2023-03-06T00:00:00"/>
    <n v="7"/>
    <n v="0.875"/>
    <s v="CD13"/>
    <s v="SRS - NET"/>
    <x v="6"/>
    <s v=" "/>
    <s v=" "/>
    <s v="SRS"/>
    <s v=" "/>
    <x v="56"/>
    <s v=""/>
    <n v="0"/>
  </r>
  <r>
    <s v="France"/>
    <s v="CRN"/>
    <d v="2023-03-07T00:00:00"/>
    <n v="8"/>
    <n v="1"/>
    <s v="CD13"/>
    <s v="SRS - NET"/>
    <x v="6"/>
    <s v=" "/>
    <s v=" "/>
    <s v="SRS"/>
    <s v=" "/>
    <x v="56"/>
    <s v=""/>
    <n v="0"/>
  </r>
  <r>
    <s v="France"/>
    <s v="CRN"/>
    <d v="2023-03-08T00:00:00"/>
    <n v="3"/>
    <n v="0.375"/>
    <s v="CD13"/>
    <s v="SRS - NET"/>
    <x v="6"/>
    <s v=" "/>
    <s v=" "/>
    <s v="SRS"/>
    <s v=" "/>
    <x v="56"/>
    <s v=""/>
    <n v="0"/>
  </r>
  <r>
    <s v="France"/>
    <s v="DPE"/>
    <d v="2023-03-07T00:00:00"/>
    <n v="4"/>
    <n v="0.5"/>
    <s v="CD13"/>
    <s v="SRS - NET"/>
    <x v="6"/>
    <s v=" "/>
    <s v=" "/>
    <s v="SRS"/>
    <s v=" "/>
    <x v="57"/>
    <s v="Conception_x000a_"/>
    <n v="0"/>
  </r>
  <r>
    <s v="France"/>
    <s v="DPE"/>
    <d v="2023-03-13T00:00:00"/>
    <n v="6"/>
    <n v="0.75"/>
    <s v="CD13"/>
    <s v="SRS - NET"/>
    <x v="6"/>
    <s v=" "/>
    <s v=" "/>
    <s v="SRS"/>
    <s v=" "/>
    <x v="57"/>
    <s v="MR   Clean code"/>
    <n v="0"/>
  </r>
  <r>
    <s v="France"/>
    <s v="DPE"/>
    <d v="2023-03-15T00:00:00"/>
    <n v="1"/>
    <n v="0.125"/>
    <s v="CD13"/>
    <s v="SRS - NET"/>
    <x v="6"/>
    <s v=" "/>
    <s v=" "/>
    <s v="SRS"/>
    <s v=" "/>
    <x v="57"/>
    <s v="MR"/>
    <n v="0"/>
  </r>
  <r>
    <s v="France"/>
    <s v="DPE"/>
    <d v="2023-03-23T00:00:00"/>
    <n v="2.5"/>
    <n v="0.3125"/>
    <s v="CD13"/>
    <s v="SRS - NET"/>
    <x v="6"/>
    <s v=" "/>
    <s v=" "/>
    <s v="SRS"/>
    <s v=" "/>
    <x v="57"/>
    <s v="Filtre sur le ACTIF pour l'instruction - Defect 138"/>
    <n v="0"/>
  </r>
  <r>
    <s v="France"/>
    <s v="DPE"/>
    <d v="2023-03-06T00:00:00"/>
    <n v="0.5"/>
    <n v="6.25E-2"/>
    <s v="CD13"/>
    <s v="SRS - NET"/>
    <x v="6"/>
    <s v=" "/>
    <s v=" "/>
    <s v="SRS"/>
    <s v=" "/>
    <x v="58"/>
    <s v="MR"/>
    <n v="0"/>
  </r>
  <r>
    <s v="France"/>
    <s v="DPE"/>
    <d v="2023-03-07T00:00:00"/>
    <n v="2"/>
    <n v="0.25"/>
    <s v="CD13"/>
    <s v="SRS - NET"/>
    <x v="6"/>
    <s v=" "/>
    <s v=" "/>
    <s v="SRS"/>
    <s v=" "/>
    <x v="58"/>
    <s v="9040 - Retour exécution script sur qual"/>
    <n v="0"/>
  </r>
  <r>
    <s v="France"/>
    <s v="DPE"/>
    <d v="2023-03-16T00:00:00"/>
    <n v="2"/>
    <n v="0.25"/>
    <s v="CD13"/>
    <s v="SRS - NET"/>
    <x v="6"/>
    <s v=" "/>
    <s v=" "/>
    <s v="SRS"/>
    <s v=" "/>
    <x v="58"/>
    <s v="Application des retours du point BDD avec Corinne (InnerSource 84 - TS 9040)"/>
    <n v="0"/>
  </r>
  <r>
    <s v="France"/>
    <s v="DPE"/>
    <d v="2023-03-21T00:00:00"/>
    <n v="1"/>
    <n v="0.125"/>
    <s v="CD13"/>
    <s v="SRS - NET"/>
    <x v="6"/>
    <s v=" "/>
    <s v=" "/>
    <s v="SRS"/>
    <s v=" "/>
    <x v="59"/>
    <s v="MR"/>
    <n v="0"/>
  </r>
  <r>
    <s v="France"/>
    <s v="DPE"/>
    <d v="2023-03-22T00:00:00"/>
    <n v="4"/>
    <n v="0.5"/>
    <s v="CD13"/>
    <s v="SRS - NET"/>
    <x v="6"/>
    <s v=" "/>
    <s v=" "/>
    <s v="SRS"/>
    <s v=" "/>
    <x v="59"/>
    <s v="Fin de la relecture, correction et livraison"/>
    <n v="0"/>
  </r>
  <r>
    <s v="France"/>
    <s v="DPE"/>
    <d v="2023-03-22T00:00:00"/>
    <n v="0.5"/>
    <n v="6.25E-2"/>
    <s v="CD13"/>
    <s v="SRS - NET"/>
    <x v="6"/>
    <s v=" "/>
    <s v=" "/>
    <s v="SRS"/>
    <s v=" "/>
    <x v="60"/>
    <s v="MR   livraison"/>
    <n v="0"/>
  </r>
  <r>
    <s v="France"/>
    <s v="DPE"/>
    <d v="2023-03-21T00:00:00"/>
    <n v="1"/>
    <n v="0.125"/>
    <s v="CD13"/>
    <s v="SRS - NET"/>
    <x v="6"/>
    <s v=" "/>
    <s v=" "/>
    <s v="SRS"/>
    <s v=" "/>
    <x v="61"/>
    <s v="MR"/>
    <n v="0"/>
  </r>
  <r>
    <s v="France"/>
    <s v="DPE"/>
    <d v="2023-03-22T00:00:00"/>
    <n v="3"/>
    <n v="0.375"/>
    <s v="CD13"/>
    <s v="SRS - NET"/>
    <x v="6"/>
    <s v=" "/>
    <s v=" "/>
    <s v="SRS"/>
    <s v=" "/>
    <x v="61"/>
    <s v="MR"/>
    <n v="0"/>
  </r>
  <r>
    <s v="France"/>
    <s v="DPE"/>
    <d v="2023-03-23T00:00:00"/>
    <n v="4"/>
    <n v="0.5"/>
    <s v="CD13"/>
    <s v="SRS - NET"/>
    <x v="6"/>
    <s v=" "/>
    <s v=" "/>
    <s v="SRS"/>
    <s v=" "/>
    <x v="61"/>
    <s v="Clean code"/>
    <n v="0"/>
  </r>
  <r>
    <s v="France"/>
    <s v="DPE"/>
    <d v="2023-03-24T00:00:00"/>
    <n v="2"/>
    <n v="0.25"/>
    <s v="CD13"/>
    <s v="SRS - NET"/>
    <x v="6"/>
    <s v=" "/>
    <s v=" "/>
    <s v="SRS"/>
    <s v=" "/>
    <x v="61"/>
    <s v="Traitement des defects sur les alertes"/>
    <n v="0"/>
  </r>
  <r>
    <s v="France"/>
    <s v="CRN"/>
    <d v="2023-03-16T00:00:00"/>
    <n v="2"/>
    <n v="0.25"/>
    <s v="CD13"/>
    <s v="SRS - NET"/>
    <x v="6"/>
    <s v=" "/>
    <s v=" "/>
    <s v="SRS"/>
    <s v=" "/>
    <x v="62"/>
    <s v=""/>
    <n v="0"/>
  </r>
  <r>
    <s v="France"/>
    <s v="CRN"/>
    <d v="2023-03-17T00:00:00"/>
    <n v="2"/>
    <n v="0.25"/>
    <s v="CD13"/>
    <s v="SRS - NET"/>
    <x v="6"/>
    <s v=" "/>
    <s v=" "/>
    <s v="SRS"/>
    <s v=" "/>
    <x v="62"/>
    <s v=""/>
    <n v="0"/>
  </r>
  <r>
    <s v="France"/>
    <s v="CRN"/>
    <d v="2023-03-23T00:00:00"/>
    <n v="2"/>
    <n v="0.25"/>
    <s v="CD13"/>
    <s v="SRS - NET"/>
    <x v="6"/>
    <s v=" "/>
    <s v=" "/>
    <s v="SRS"/>
    <s v=" "/>
    <x v="62"/>
    <s v="Livraison"/>
    <n v="0"/>
  </r>
  <r>
    <s v="France"/>
    <s v="DPE"/>
    <d v="2023-03-01T00:00:00"/>
    <n v="1"/>
    <n v="0.125"/>
    <s v="CD13"/>
    <s v="SRS - NET"/>
    <x v="6"/>
    <s v=" "/>
    <s v=" "/>
    <s v="SRS"/>
    <s v=" "/>
    <x v="63"/>
    <s v="MR"/>
    <n v="0"/>
  </r>
  <r>
    <s v="France"/>
    <s v="DPE"/>
    <d v="2023-03-02T00:00:00"/>
    <n v="0.5"/>
    <n v="6.25E-2"/>
    <s v="CD13"/>
    <s v="SRS - NET"/>
    <x v="6"/>
    <s v=" "/>
    <s v=" "/>
    <s v="SRS"/>
    <s v=" "/>
    <x v="63"/>
    <s v="Ajout des utilisateurs de test dans ROC et Keycloak"/>
    <n v="0"/>
  </r>
  <r>
    <s v="France"/>
    <s v="DPE"/>
    <d v="2023-03-03T00:00:00"/>
    <n v="1"/>
    <n v="0.125"/>
    <s v="CD13"/>
    <s v="SRS - NET"/>
    <x v="6"/>
    <s v=" "/>
    <s v=" "/>
    <s v="SRS"/>
    <s v=" "/>
    <x v="63"/>
    <s v="MR"/>
    <n v="0"/>
  </r>
  <r>
    <s v="France"/>
    <s v="SPR"/>
    <d v="2023-03-24T00:00:00"/>
    <n v="4"/>
    <n v="0.5"/>
    <s v="CD13"/>
    <s v="SRS - NET"/>
    <x v="6"/>
    <s v=" "/>
    <s v=" "/>
    <s v="SRS"/>
    <s v=" "/>
    <x v="64"/>
    <s v=""/>
    <n v="0"/>
  </r>
  <r>
    <s v="France"/>
    <s v="CRN"/>
    <d v="2023-03-03T00:00:00"/>
    <n v="8"/>
    <n v="1"/>
    <s v="CD13"/>
    <s v="TMA/CDS"/>
    <x v="3"/>
    <s v=" "/>
    <s v=" "/>
    <s v="default"/>
    <s v=" "/>
    <x v="0"/>
    <s v=""/>
    <n v="0"/>
  </r>
  <r>
    <s v="France"/>
    <s v="CRN"/>
    <d v="2023-03-13T00:00:00"/>
    <n v="8"/>
    <n v="1"/>
    <s v="CD13"/>
    <s v="TMA/CDS"/>
    <x v="3"/>
    <s v=" "/>
    <s v=" "/>
    <s v="default"/>
    <s v=" "/>
    <x v="0"/>
    <s v=""/>
    <n v="0"/>
  </r>
  <r>
    <s v="France"/>
    <s v="CRN"/>
    <d v="2023-03-14T00:00:00"/>
    <n v="8"/>
    <n v="1"/>
    <s v="CD13"/>
    <s v="TMA/CDS"/>
    <x v="3"/>
    <s v=" "/>
    <s v=" "/>
    <s v="default"/>
    <s v=" "/>
    <x v="0"/>
    <s v=""/>
    <n v="0"/>
  </r>
  <r>
    <s v="France"/>
    <s v="CRN"/>
    <d v="2023-03-20T00:00:00"/>
    <n v="8"/>
    <n v="1"/>
    <s v="CD13"/>
    <s v="TMA/CDS"/>
    <x v="3"/>
    <s v=" "/>
    <s v=" "/>
    <s v="default"/>
    <s v=" "/>
    <x v="0"/>
    <s v=""/>
    <n v="0"/>
  </r>
  <r>
    <s v="France"/>
    <s v="CRN"/>
    <d v="2023-03-31T00:00:00"/>
    <n v="8"/>
    <n v="1"/>
    <s v="CD13"/>
    <s v="TMA/CDS"/>
    <x v="3"/>
    <s v=" "/>
    <s v=" "/>
    <s v="default"/>
    <s v=" "/>
    <x v="0"/>
    <s v=""/>
    <n v="0"/>
  </r>
  <r>
    <s v="France"/>
    <s v="DPE"/>
    <d v="2023-03-17T00:00:00"/>
    <n v="8"/>
    <n v="1"/>
    <s v="CD13"/>
    <s v="TMA/CDS"/>
    <x v="3"/>
    <s v=" "/>
    <s v=" "/>
    <s v="default"/>
    <s v=" "/>
    <x v="0"/>
    <s v=""/>
    <n v="0"/>
  </r>
  <r>
    <s v="France"/>
    <s v="JBR"/>
    <d v="2023-03-06T00:00:00"/>
    <n v="8"/>
    <n v="1"/>
    <s v="CD13"/>
    <s v="TMA/CDS"/>
    <x v="3"/>
    <s v=" "/>
    <s v=" "/>
    <s v="default"/>
    <s v=" "/>
    <x v="0"/>
    <s v=""/>
    <n v="0"/>
  </r>
  <r>
    <s v="France"/>
    <s v="JBR"/>
    <d v="2023-03-07T00:00:00"/>
    <n v="8"/>
    <n v="1"/>
    <s v="CD13"/>
    <s v="TMA/CDS"/>
    <x v="3"/>
    <s v=" "/>
    <s v=" "/>
    <s v="default"/>
    <s v=" "/>
    <x v="0"/>
    <s v=""/>
    <n v="0"/>
  </r>
  <r>
    <s v="France"/>
    <s v="CRN"/>
    <d v="2023-03-02T00:00:00"/>
    <n v="1"/>
    <n v="0.125"/>
    <s v="CD13"/>
    <s v="TMA/CDS"/>
    <x v="1"/>
    <s v=" "/>
    <s v=" "/>
    <s v="default"/>
    <s v=" "/>
    <x v="0"/>
    <s v="- Réunion Webttt du 02/03/2023"/>
    <n v="0"/>
  </r>
  <r>
    <s v="France"/>
    <s v="CRN"/>
    <d v="2023-03-09T00:00:00"/>
    <n v="6"/>
    <n v="0.75"/>
    <s v="CD13"/>
    <s v="TMA/CDS"/>
    <x v="1"/>
    <s v=" "/>
    <s v=" "/>
    <s v="default"/>
    <s v=" "/>
    <x v="0"/>
    <s v="- Planning Poker Designer_x000a_- Générer reports SGL_x000a_- Planification sprint"/>
    <n v="0"/>
  </r>
  <r>
    <s v="France"/>
    <s v="CRN"/>
    <d v="2023-03-15T00:00:00"/>
    <n v="2"/>
    <n v="0.25"/>
    <s v="CD13"/>
    <s v="TMA/CDS"/>
    <x v="1"/>
    <s v=" "/>
    <s v=" "/>
    <s v="default"/>
    <s v=" "/>
    <x v="0"/>
    <s v=""/>
    <n v="0"/>
  </r>
  <r>
    <s v="France"/>
    <s v="CRN"/>
    <d v="2023-03-21T00:00:00"/>
    <n v="4"/>
    <n v="0.5"/>
    <s v="CD13"/>
    <s v="TMA/CDS"/>
    <x v="1"/>
    <s v=" "/>
    <s v=" "/>
    <s v="default"/>
    <s v=" "/>
    <x v="0"/>
    <s v=""/>
    <n v="0"/>
  </r>
  <r>
    <s v="France"/>
    <s v="CRN"/>
    <d v="2023-03-22T00:00:00"/>
    <n v="6"/>
    <n v="0.75"/>
    <s v="CD13"/>
    <s v="TMA/CDS"/>
    <x v="1"/>
    <s v=" "/>
    <s v=" "/>
    <s v="default"/>
    <s v=" "/>
    <x v="0"/>
    <s v=""/>
    <n v="0"/>
  </r>
  <r>
    <s v="France"/>
    <s v="CRN"/>
    <d v="2023-03-23T00:00:00"/>
    <n v="4"/>
    <n v="0.5"/>
    <s v="CD13"/>
    <s v="TMA/CDS"/>
    <x v="1"/>
    <s v=" "/>
    <s v=" "/>
    <s v="default"/>
    <s v=" "/>
    <x v="0"/>
    <s v="- Environnement Designer client et interne"/>
    <n v="0"/>
  </r>
  <r>
    <s v="France"/>
    <s v="DPE"/>
    <d v="2023-03-02T00:00:00"/>
    <n v="1"/>
    <n v="0.125"/>
    <s v="CD13"/>
    <s v="TMA/CDS"/>
    <x v="1"/>
    <s v=" "/>
    <s v=" "/>
    <s v="default"/>
    <s v=" "/>
    <x v="0"/>
    <s v="Point Webttt_x000a_"/>
    <n v="0"/>
  </r>
  <r>
    <s v="France"/>
    <s v="DPE"/>
    <d v="2023-03-03T00:00:00"/>
    <n v="1"/>
    <n v="0.125"/>
    <s v="CD13"/>
    <s v="TMA/CDS"/>
    <x v="1"/>
    <s v=" "/>
    <s v=" "/>
    <s v="default"/>
    <s v=" "/>
    <x v="0"/>
    <s v="Point anticipation arrivée Mathis   _x000a_Occupation fabien"/>
    <n v="0"/>
  </r>
  <r>
    <s v="France"/>
    <s v="DPE"/>
    <d v="2023-03-06T00:00:00"/>
    <n v="1"/>
    <n v="0.125"/>
    <s v="CD13"/>
    <s v="TMA/CDS"/>
    <x v="1"/>
    <s v=" "/>
    <s v=" "/>
    <s v="default"/>
    <s v=" "/>
    <x v="0"/>
    <s v="V2_x000a_"/>
    <n v="0"/>
  </r>
  <r>
    <s v="France"/>
    <s v="DPE"/>
    <d v="2023-03-16T00:00:00"/>
    <n v="1"/>
    <n v="0.125"/>
    <s v="CD13"/>
    <s v="TMA/CDS"/>
    <x v="1"/>
    <s v=" "/>
    <s v=" "/>
    <s v="default"/>
    <s v=" "/>
    <x v="0"/>
    <s v="1to1 Christel"/>
    <n v="0"/>
  </r>
  <r>
    <s v="France"/>
    <s v="DPE"/>
    <d v="2023-03-24T00:00:00"/>
    <n v="1"/>
    <n v="0.125"/>
    <s v="CD13"/>
    <s v="TMA/CDS"/>
    <x v="1"/>
    <s v=" "/>
    <s v=" "/>
    <s v="default"/>
    <s v=" "/>
    <x v="0"/>
    <s v="Point de fin de sprint"/>
    <n v="0"/>
  </r>
  <r>
    <s v="France"/>
    <s v="DPE"/>
    <d v="2023-03-27T00:00:00"/>
    <n v="3"/>
    <n v="0.375"/>
    <s v="CD13"/>
    <s v="TMA/CDS"/>
    <x v="1"/>
    <s v=" "/>
    <s v=" "/>
    <s v="default"/>
    <s v=" "/>
    <x v="0"/>
    <s v="Point d'échange technique interne_x000a_Planification intervention CD13 Jean-Sébastien JOINEAUD_x000a_Bilan PI3 / Lancement PI4"/>
    <n v="0"/>
  </r>
  <r>
    <s v="France"/>
    <s v="JBR"/>
    <d v="2023-03-01T00:00:00"/>
    <n v="3"/>
    <n v="0.375"/>
    <s v="CD13"/>
    <s v="TMA/CDS"/>
    <x v="1"/>
    <s v=" "/>
    <s v=" "/>
    <s v="default"/>
    <s v=" "/>
    <x v="0"/>
    <s v="maj powershell export   formation avec Samah"/>
    <n v="0"/>
  </r>
  <r>
    <s v="France"/>
    <s v="JBR"/>
    <d v="2023-03-02T00:00:00"/>
    <n v="4"/>
    <n v="0.5"/>
    <s v="CD13"/>
    <s v="TMA/CDS"/>
    <x v="1"/>
    <s v=" "/>
    <s v=" "/>
    <s v="default"/>
    <s v=" "/>
    <x v="0"/>
    <s v="Présentation burndown avec Emi; point synchro, Webttt_x000a_"/>
    <n v="0"/>
  </r>
  <r>
    <s v="France"/>
    <s v="JBR"/>
    <d v="2023-03-03T00:00:00"/>
    <n v="2"/>
    <n v="0.25"/>
    <s v="CD13"/>
    <s v="TMA/CDS"/>
    <x v="1"/>
    <s v=" "/>
    <s v=" "/>
    <s v="default"/>
    <s v=" "/>
    <x v="0"/>
    <s v="1to1_x000a_..."/>
    <n v="0"/>
  </r>
  <r>
    <s v="France"/>
    <s v="JBR"/>
    <d v="2023-03-08T00:00:00"/>
    <n v="1"/>
    <n v="0.125"/>
    <s v="CD13"/>
    <s v="TMA/CDS"/>
    <x v="1"/>
    <s v=" "/>
    <s v=" "/>
    <s v="default"/>
    <s v=" "/>
    <x v="0"/>
    <s v="1To1"/>
    <n v="0"/>
  </r>
  <r>
    <s v="France"/>
    <s v="JBR"/>
    <d v="2023-03-14T00:00:00"/>
    <n v="2.5"/>
    <n v="0.3125"/>
    <s v="CD13"/>
    <s v="TMA/CDS"/>
    <x v="1"/>
    <s v=" "/>
    <s v=" "/>
    <s v="default"/>
    <s v=" "/>
    <x v="0"/>
    <s v="1To1   COSUI"/>
    <n v="0"/>
  </r>
  <r>
    <s v="France"/>
    <s v="JBR"/>
    <d v="2023-03-15T00:00:00"/>
    <n v="1"/>
    <n v="0.125"/>
    <s v="CD13"/>
    <s v="TMA/CDS"/>
    <x v="1"/>
    <s v=" "/>
    <s v=" "/>
    <s v="default"/>
    <s v=" "/>
    <x v="0"/>
    <s v="SRS"/>
    <n v="0"/>
  </r>
  <r>
    <s v="France"/>
    <s v="JBR"/>
    <d v="2023-03-16T00:00:00"/>
    <n v="3"/>
    <n v="0.375"/>
    <s v="CD13"/>
    <s v="TMA/CDS"/>
    <x v="1"/>
    <s v=" "/>
    <s v=" "/>
    <s v="default"/>
    <s v=" "/>
    <x v="0"/>
    <s v="Brunon Laurent   Entretien Dev Designer     Point Greg, Corinne..."/>
    <n v="0"/>
  </r>
  <r>
    <s v="France"/>
    <s v="JBR"/>
    <d v="2023-03-17T00:00:00"/>
    <n v="1.5"/>
    <n v="0.1875"/>
    <s v="CD13"/>
    <s v="TMA/CDS"/>
    <x v="1"/>
    <s v=" "/>
    <s v=" "/>
    <s v="default"/>
    <s v=" "/>
    <x v="0"/>
    <s v="Réu avec Christel   Jihene   adrien"/>
    <n v="0"/>
  </r>
  <r>
    <s v="France"/>
    <s v="JBR"/>
    <d v="2023-03-21T00:00:00"/>
    <n v="5"/>
    <n v="0.625"/>
    <s v="CD13"/>
    <s v="TMA/CDS"/>
    <x v="1"/>
    <s v=" "/>
    <s v=" "/>
    <s v="default"/>
    <s v=" "/>
    <x v="0"/>
    <s v="Réu WAC   Reports_x000a_SGL ; SAP avec RA   utilisateurs   Powerpoint Archi"/>
    <n v="0"/>
  </r>
  <r>
    <s v="France"/>
    <s v="JBR"/>
    <d v="2023-03-22T00:00:00"/>
    <n v="3"/>
    <n v="0.375"/>
    <s v="CD13"/>
    <s v="TMA/CDS"/>
    <x v="1"/>
    <s v=" "/>
    <s v=" "/>
    <s v="default"/>
    <s v=" "/>
    <x v="0"/>
    <s v="Réunion avec Emie, Damien,_x000a_1To1 avec Corinne_x000a_  V1 Samah"/>
    <n v="0"/>
  </r>
  <r>
    <s v="France"/>
    <s v="JBR"/>
    <d v="2023-03-23T00:00:00"/>
    <n v="4"/>
    <n v="0.5"/>
    <s v="CD13"/>
    <s v="TMA/CDS"/>
    <x v="1"/>
    <s v=" "/>
    <s v=" "/>
    <s v="default"/>
    <s v=" "/>
    <x v="0"/>
    <s v="Réunion designer avec Béatrice   Gilles tessier   préparation de sprint   rédaction de CRR_x000a_"/>
    <n v="0"/>
  </r>
  <r>
    <s v="France"/>
    <s v="JBR"/>
    <d v="2023-03-24T00:00:00"/>
    <n v="3"/>
    <n v="0.375"/>
    <s v="CD13"/>
    <s v="TMA/CDS"/>
    <x v="1"/>
    <s v=" "/>
    <s v=" "/>
    <s v="default"/>
    <s v=" "/>
    <x v="0"/>
    <s v="aide aux diverses livraisons"/>
    <n v="0"/>
  </r>
  <r>
    <s v="France"/>
    <s v="JBR"/>
    <d v="2023-03-27T00:00:00"/>
    <n v="2"/>
    <n v="0.25"/>
    <s v="CD13"/>
    <s v="TMA/CDS"/>
    <x v="1"/>
    <s v=" "/>
    <s v=" "/>
    <s v="default"/>
    <s v=" "/>
    <x v="0"/>
    <s v="Réu Lancement de PI   point synchro avec Corinne   Samah"/>
    <n v="0"/>
  </r>
  <r>
    <s v="France"/>
    <s v="DPE"/>
    <d v="2023-03-01T00:00:00"/>
    <n v="2"/>
    <n v="0.25"/>
    <s v="CD13"/>
    <s v="TMA/CDS"/>
    <x v="7"/>
    <s v=" "/>
    <s v=" "/>
    <s v="default"/>
    <s v=" "/>
    <x v="0"/>
    <s v="HTB - Echange sur les procédure SQL avec David Malher_x000a_DGC - Point avec Béatrice - TS 6701_x000a_Fabien PC   comptes"/>
    <n v="0"/>
  </r>
  <r>
    <s v="France"/>
    <s v="DPE"/>
    <d v="2023-03-02T00:00:00"/>
    <n v="3.5"/>
    <n v="0.4375"/>
    <s v="CD13"/>
    <s v="TMA/CDS"/>
    <x v="7"/>
    <s v=" "/>
    <s v=" "/>
    <s v="default"/>
    <s v=" "/>
    <x v="0"/>
    <s v="Point RGPD avec Christel_x000a_DGC - TS 6701 - Point avec Fabien pour finaliser"/>
    <n v="0"/>
  </r>
  <r>
    <s v="France"/>
    <s v="DPE"/>
    <d v="2023-03-03T00:00:00"/>
    <n v="1"/>
    <n v="0.125"/>
    <s v="CD13"/>
    <s v="TMA/CDS"/>
    <x v="7"/>
    <s v=" "/>
    <s v=" "/>
    <s v="default"/>
    <s v=" "/>
    <x v="0"/>
    <s v="HTB - Envoyer la réponse à David MALHER - Procédure Majed_x000a_Point avec Majed pour avoir un exemple de procédure stockée exécuté from .Net"/>
    <n v="0"/>
  </r>
  <r>
    <s v="France"/>
    <s v="DPE"/>
    <d v="2023-03-07T00:00:00"/>
    <n v="1.5"/>
    <n v="0.1875"/>
    <s v="CD13"/>
    <s v="TMA/CDS"/>
    <x v="7"/>
    <s v=" "/>
    <s v=" "/>
    <s v="default"/>
    <s v=" "/>
    <x v="0"/>
    <s v="Point sur INF Vs keycloack_x000a_INF - Mise à jour des US de modification des utilisateurs dans TFS"/>
    <n v="0"/>
  </r>
  <r>
    <s v="France"/>
    <s v="DPE"/>
    <d v="2023-03-08T00:00:00"/>
    <n v="4"/>
    <n v="0.5"/>
    <s v="CD13"/>
    <s v="TMA/CDS"/>
    <x v="7"/>
    <s v=" "/>
    <s v=" "/>
    <s v="default"/>
    <s v=" "/>
    <x v="0"/>
    <s v="Support APM 9349_x000a_RIP - Point avec le TL de Sophia Nicolas Ficher_x000a_Poker planning INF"/>
    <n v="0"/>
  </r>
  <r>
    <s v="France"/>
    <s v="DPE"/>
    <d v="2023-03-13T00:00:00"/>
    <n v="1"/>
    <n v="0.125"/>
    <s v="CD13"/>
    <s v="TMA/CDS"/>
    <x v="7"/>
    <s v=" "/>
    <s v=" "/>
    <s v="default"/>
    <s v=" "/>
    <x v="0"/>
    <s v="INF - Support Mathis"/>
    <n v="0"/>
  </r>
  <r>
    <s v="France"/>
    <s v="DPE"/>
    <d v="2023-03-14T00:00:00"/>
    <n v="3"/>
    <n v="0.375"/>
    <s v="CD13"/>
    <s v="TMA/CDS"/>
    <x v="7"/>
    <s v=" "/>
    <s v=" "/>
    <s v="default"/>
    <s v=" "/>
    <x v="0"/>
    <s v="SAT - Support chayma et Adrien 10506_x000a_INF - Support Mathis 9730"/>
    <n v="0"/>
  </r>
  <r>
    <s v="France"/>
    <s v="DPE"/>
    <d v="2023-03-15T00:00:00"/>
    <n v="2"/>
    <n v="0.25"/>
    <s v="CD13"/>
    <s v="TMA/CDS"/>
    <x v="7"/>
    <s v=" "/>
    <s v=" "/>
    <s v="default"/>
    <s v=" "/>
    <x v="0"/>
    <s v="SAT - Support Chayma 10506_x000a_INF - Support Mathis 9730"/>
    <n v="0"/>
  </r>
  <r>
    <s v="France"/>
    <s v="DPE"/>
    <d v="2023-03-20T00:00:00"/>
    <n v="1"/>
    <n v="0.125"/>
    <s v="CD13"/>
    <s v="TMA/CDS"/>
    <x v="7"/>
    <s v=" "/>
    <s v=" "/>
    <s v="default"/>
    <s v=" "/>
    <x v="0"/>
    <s v="Point technique"/>
    <n v="0"/>
  </r>
  <r>
    <s v="France"/>
    <s v="DPE"/>
    <d v="2023-03-21T00:00:00"/>
    <n v="2"/>
    <n v="0.25"/>
    <s v="CD13"/>
    <s v="TMA/CDS"/>
    <x v="7"/>
    <s v=" "/>
    <s v=" "/>
    <s v="default"/>
    <s v=" "/>
    <x v="0"/>
    <s v="Point technique - Configuration Nexus dans AzureDevOps_x000a_Support INF Mathis"/>
    <n v="0"/>
  </r>
  <r>
    <s v="France"/>
    <s v="DPE"/>
    <d v="2023-03-22T00:00:00"/>
    <n v="0.5"/>
    <n v="6.25E-2"/>
    <s v="CD13"/>
    <s v="TMA/CDS"/>
    <x v="7"/>
    <s v=" "/>
    <s v=" "/>
    <s v="default"/>
    <s v=" "/>
    <x v="0"/>
    <s v="INF - Point suivi avec Mathis"/>
    <n v="0"/>
  </r>
  <r>
    <s v="France"/>
    <s v="DPE"/>
    <d v="2023-03-23T00:00:00"/>
    <n v="1"/>
    <n v="0.125"/>
    <s v="CD13"/>
    <s v="TMA/CDS"/>
    <x v="7"/>
    <s v=" "/>
    <s v=" "/>
    <s v="default"/>
    <s v=" "/>
    <x v="0"/>
    <s v="Point avec Chayma travaux sur le WaC"/>
    <n v="0"/>
  </r>
  <r>
    <s v="France"/>
    <s v="CRN"/>
    <d v="2023-03-01T00:00:00"/>
    <n v="4"/>
    <n v="0.5"/>
    <s v="CD13"/>
    <s v="TMA/CDS"/>
    <x v="8"/>
    <s v=" "/>
    <s v=" "/>
    <s v="default"/>
    <s v=" "/>
    <x v="0"/>
    <s v="- Prépa Webttt"/>
    <n v="0"/>
  </r>
  <r>
    <s v="France"/>
    <s v="CRN"/>
    <d v="2023-03-02T00:00:00"/>
    <n v="1"/>
    <n v="0.125"/>
    <s v="CD13"/>
    <s v="TMA/CDS"/>
    <x v="8"/>
    <s v=" "/>
    <s v=" "/>
    <s v="default"/>
    <s v=" "/>
    <x v="0"/>
    <s v="- Prépa Webttt"/>
    <n v="0"/>
  </r>
  <r>
    <s v="France"/>
    <s v="CRN"/>
    <d v="2023-03-08T00:00:00"/>
    <n v="3"/>
    <n v="0.375"/>
    <s v="CD13"/>
    <s v="TMA/CDS"/>
    <x v="8"/>
    <s v=" "/>
    <s v=" "/>
    <s v="default"/>
    <s v=" "/>
    <x v="0"/>
    <s v="- Présentation Power Automate : 1h_x000a_- Prépa Stats Webttt : 1h_x000a_- Explication init COSUI : 1h"/>
    <n v="0"/>
  </r>
  <r>
    <s v="France"/>
    <s v="CRN"/>
    <d v="2023-03-09T00:00:00"/>
    <n v="1"/>
    <n v="0.125"/>
    <s v="CD13"/>
    <s v="TMA/CDS"/>
    <x v="8"/>
    <s v=" "/>
    <s v=" "/>
    <s v="default"/>
    <s v=" "/>
    <x v="0"/>
    <s v="- Prépa COSUI"/>
    <n v="0"/>
  </r>
  <r>
    <s v="France"/>
    <s v="CRN"/>
    <d v="2023-03-10T00:00:00"/>
    <n v="8"/>
    <n v="1"/>
    <s v="CD13"/>
    <s v="TMA/CDS"/>
    <x v="8"/>
    <s v=" "/>
    <s v=" "/>
    <s v="default"/>
    <s v=" "/>
    <x v="0"/>
    <s v="- Init S11S12_x000a_- Clôture S09S10_x000a_- COSUI 14/03/2023_x000a_- Bilan S09S10"/>
    <n v="0"/>
  </r>
  <r>
    <s v="France"/>
    <s v="CRN"/>
    <d v="2023-03-16T00:00:00"/>
    <n v="2"/>
    <n v="0.25"/>
    <s v="CD13"/>
    <s v="TMA/CDS"/>
    <x v="8"/>
    <s v=" "/>
    <s v=" "/>
    <s v="default"/>
    <s v=" "/>
    <x v="0"/>
    <s v="- Restaure DUMP_x000a_- Requête Stat pour Christel"/>
    <n v="0"/>
  </r>
  <r>
    <s v="France"/>
    <s v="CRN"/>
    <d v="2023-03-24T00:00:00"/>
    <n v="6"/>
    <n v="0.75"/>
    <s v="CD13"/>
    <s v="TMA/CDS"/>
    <x v="8"/>
    <s v=" "/>
    <s v=" "/>
    <s v="default"/>
    <s v=" "/>
    <x v="0"/>
    <s v=""/>
    <n v="0"/>
  </r>
  <r>
    <s v="France"/>
    <s v="CRN"/>
    <d v="2023-03-27T00:00:00"/>
    <n v="8"/>
    <n v="1"/>
    <s v="CD13"/>
    <s v="TMA/CDS"/>
    <x v="8"/>
    <s v=" "/>
    <s v=" "/>
    <s v="default"/>
    <s v=" "/>
    <x v="0"/>
    <s v=""/>
    <n v="0"/>
  </r>
  <r>
    <s v="France"/>
    <s v="JBR"/>
    <d v="2023-03-08T00:00:00"/>
    <n v="2"/>
    <n v="0.25"/>
    <s v="CD13"/>
    <s v="TMA/CDS"/>
    <x v="6"/>
    <s v=" "/>
    <s v=" "/>
    <s v="SGL"/>
    <s v=" "/>
    <x v="65"/>
    <s v=""/>
    <n v="0"/>
  </r>
  <r>
    <s v="France"/>
    <s v="CRN"/>
    <d v="2023-03-01T00:00:00"/>
    <n v="2"/>
    <n v="0.25"/>
    <s v="CD13"/>
    <s v="TMA/CDS"/>
    <x v="6"/>
    <s v=" "/>
    <s v=" "/>
    <s v="DGC"/>
    <s v=" "/>
    <x v="66"/>
    <s v="Livraison"/>
    <n v="0"/>
  </r>
  <r>
    <s v="France"/>
    <s v="CRN"/>
    <d v="2023-03-01T00:00:00"/>
    <n v="2"/>
    <n v="0.25"/>
    <s v="CD13"/>
    <s v="TMA/CDS"/>
    <x v="6"/>
    <s v=" "/>
    <s v=" "/>
    <s v="DGC"/>
    <s v=" "/>
    <x v="67"/>
    <s v=""/>
    <n v="0"/>
  </r>
  <r>
    <s v="France"/>
    <s v="CRN"/>
    <d v="2023-03-02T00:00:00"/>
    <n v="6"/>
    <n v="0.75"/>
    <s v="CD13"/>
    <s v="TMA/CDS"/>
    <x v="6"/>
    <s v=" "/>
    <s v=" "/>
    <s v="DGC"/>
    <s v=" "/>
    <x v="67"/>
    <s v=""/>
    <n v="0"/>
  </r>
  <r>
    <s v="France"/>
    <s v="GTU"/>
    <d v="2023-03-01T00:00:00"/>
    <n v="2"/>
    <n v="0.25"/>
    <s v="CD13"/>
    <s v="TMA/CDS"/>
    <x v="4"/>
    <s v=" "/>
    <s v=" "/>
    <s v="DGC"/>
    <s v=" "/>
    <x v="67"/>
    <s v=""/>
    <n v="0"/>
  </r>
  <r>
    <s v="France"/>
    <s v="JBR"/>
    <d v="2023-03-13T00:00:00"/>
    <n v="1.5"/>
    <n v="0.1875"/>
    <s v="CD13"/>
    <s v="TMA/CDS"/>
    <x v="6"/>
    <s v=" "/>
    <s v=" "/>
    <s v="SAT"/>
    <s v=" "/>
    <x v="68"/>
    <s v="Réunion avec RA   remonté de dump..."/>
    <n v="0"/>
  </r>
  <r>
    <s v="France"/>
    <s v="JBR"/>
    <d v="2023-03-14T00:00:00"/>
    <n v="1"/>
    <n v="0.125"/>
    <s v="CD13"/>
    <s v="TMA/CDS"/>
    <x v="6"/>
    <s v=" "/>
    <s v=" "/>
    <s v="SAT"/>
    <s v=" "/>
    <x v="68"/>
    <s v=""/>
    <n v="0"/>
  </r>
  <r>
    <s v="France"/>
    <s v="JBR"/>
    <d v="2023-03-15T00:00:00"/>
    <n v="0.5"/>
    <n v="6.25E-2"/>
    <s v="CD13"/>
    <s v="TMA/CDS"/>
    <x v="6"/>
    <s v=" "/>
    <s v=" "/>
    <s v="SAT"/>
    <s v=" "/>
    <x v="68"/>
    <s v=""/>
    <n v="0"/>
  </r>
  <r>
    <s v="France"/>
    <s v="JBR"/>
    <d v="2023-03-16T00:00:00"/>
    <n v="1.5"/>
    <n v="0.1875"/>
    <s v="CD13"/>
    <s v="TMA/CDS"/>
    <x v="6"/>
    <s v=" "/>
    <s v=" "/>
    <s v="SAT"/>
    <s v=" "/>
    <x v="68"/>
    <s v="Compile vue"/>
    <n v="0"/>
  </r>
  <r>
    <s v="France"/>
    <s v="JBR"/>
    <d v="2023-03-17T00:00:00"/>
    <n v="3"/>
    <n v="0.375"/>
    <s v="CD13"/>
    <s v="TMA/CDS"/>
    <x v="6"/>
    <s v=" "/>
    <s v=" "/>
    <s v="SAT"/>
    <s v=" "/>
    <x v="68"/>
    <s v=""/>
    <n v="0"/>
  </r>
  <r>
    <s v="France"/>
    <s v="JBR"/>
    <d v="2023-03-13T00:00:00"/>
    <n v="2"/>
    <n v="0.25"/>
    <s v="CD13"/>
    <s v="TMA/CDS"/>
    <x v="8"/>
    <s v=" "/>
    <s v=" "/>
    <s v="default"/>
    <s v=" "/>
    <x v="69"/>
    <s v=""/>
    <n v="0"/>
  </r>
  <r>
    <s v="France"/>
    <s v="JBR"/>
    <d v="2023-03-27T00:00:00"/>
    <n v="2"/>
    <n v="0.25"/>
    <s v="CD13"/>
    <s v="TMA/CDS"/>
    <x v="8"/>
    <s v=" "/>
    <s v=" "/>
    <s v="default"/>
    <s v=" "/>
    <x v="69"/>
    <s v=""/>
    <n v="0"/>
  </r>
  <r>
    <s v="France"/>
    <s v="JBR"/>
    <d v="2023-03-15T00:00:00"/>
    <n v="0.5"/>
    <n v="6.25E-2"/>
    <s v="CD13"/>
    <s v="TMA/CDS"/>
    <x v="6"/>
    <s v=" "/>
    <s v=" "/>
    <s v="default"/>
    <s v=" "/>
    <x v="70"/>
    <s v="Pbe compile fmb sur poste local"/>
    <n v="0"/>
  </r>
  <r>
    <s v="France"/>
    <s v="GTU"/>
    <d v="2023-03-24T00:00:00"/>
    <n v="2"/>
    <n v="0.25"/>
    <s v="CD13"/>
    <s v="TMA/CDS"/>
    <x v="4"/>
    <s v=" "/>
    <s v=" "/>
    <s v="DGC"/>
    <s v=" "/>
    <x v="71"/>
    <s v=""/>
    <n v="0"/>
  </r>
  <r>
    <s v="France"/>
    <s v="GTU"/>
    <d v="2023-03-08T00:00:00"/>
    <n v="1"/>
    <n v="0.125"/>
    <s v="CD13"/>
    <s v="TMA/CDS"/>
    <x v="2"/>
    <s v=" "/>
    <s v=" "/>
    <s v="DGC"/>
    <s v=" "/>
    <x v="71"/>
    <s v=""/>
    <n v="0"/>
  </r>
  <r>
    <s v="France"/>
    <s v="GTU"/>
    <d v="2023-03-09T00:00:00"/>
    <n v="2"/>
    <n v="0.25"/>
    <s v="CD13"/>
    <s v="TMA/CDS"/>
    <x v="4"/>
    <s v=" "/>
    <s v=" "/>
    <s v="SGL"/>
    <s v=" "/>
    <x v="72"/>
    <s v=""/>
    <n v="0"/>
  </r>
  <r>
    <s v="France"/>
    <s v="GTU"/>
    <d v="2023-03-16T00:00:00"/>
    <n v="5"/>
    <n v="0.625"/>
    <s v="CD13"/>
    <s v="TMA/CDS"/>
    <x v="4"/>
    <s v=" "/>
    <s v=" "/>
    <s v="SGL"/>
    <s v=" "/>
    <x v="72"/>
    <s v=""/>
    <n v="0"/>
  </r>
  <r>
    <s v="France"/>
    <s v="GTU"/>
    <d v="2023-03-13T00:00:00"/>
    <n v="4"/>
    <n v="0.5"/>
    <s v="CD13"/>
    <s v="TMA/CDS"/>
    <x v="2"/>
    <s v=" "/>
    <s v=" "/>
    <s v="SGL"/>
    <s v=" "/>
    <x v="73"/>
    <s v=""/>
    <n v="0"/>
  </r>
  <r>
    <s v="France"/>
    <s v="GTU"/>
    <d v="2023-03-15T00:00:00"/>
    <n v="6"/>
    <n v="0.75"/>
    <s v="CD13"/>
    <s v="TMA/CDS"/>
    <x v="2"/>
    <s v=" "/>
    <s v=" "/>
    <s v="SGL"/>
    <s v=" "/>
    <x v="73"/>
    <s v=""/>
    <n v="0"/>
  </r>
  <r>
    <s v="France"/>
    <s v="GTU"/>
    <d v="2023-03-24T00:00:00"/>
    <n v="1"/>
    <n v="0.125"/>
    <s v="CD13"/>
    <s v="TMA/CDS"/>
    <x v="4"/>
    <s v=" "/>
    <s v=" "/>
    <s v="INF"/>
    <s v=" "/>
    <x v="74"/>
    <s v=""/>
    <n v="0"/>
  </r>
  <r>
    <s v="France"/>
    <s v="GTU"/>
    <d v="2023-03-06T00:00:00"/>
    <n v="3"/>
    <n v="0.375"/>
    <s v="CD13"/>
    <s v="TMA/CDS"/>
    <x v="2"/>
    <s v=" "/>
    <s v=" "/>
    <s v="INF"/>
    <s v=" "/>
    <x v="74"/>
    <s v=""/>
    <n v="0"/>
  </r>
  <r>
    <s v="France"/>
    <s v="GTU"/>
    <d v="2023-03-07T00:00:00"/>
    <n v="3"/>
    <n v="0.375"/>
    <s v="CD13"/>
    <s v="TMA/CDS"/>
    <x v="2"/>
    <s v=" "/>
    <s v=" "/>
    <s v="INF"/>
    <s v=" "/>
    <x v="74"/>
    <s v=""/>
    <n v="0"/>
  </r>
  <r>
    <s v="France"/>
    <s v="GTU"/>
    <d v="2023-03-10T00:00:00"/>
    <n v="1"/>
    <n v="0.125"/>
    <s v="CD13"/>
    <s v="TMA/CDS"/>
    <x v="4"/>
    <s v=" "/>
    <s v=" "/>
    <s v="DGC"/>
    <s v=" "/>
    <x v="75"/>
    <s v=""/>
    <n v="0"/>
  </r>
  <r>
    <s v="France"/>
    <s v="GTU"/>
    <d v="2023-03-02T00:00:00"/>
    <n v="2"/>
    <n v="0.25"/>
    <s v="CD13"/>
    <s v="TMA/CDS"/>
    <x v="4"/>
    <s v=" "/>
    <s v=" "/>
    <s v="SAP"/>
    <s v=" "/>
    <x v="76"/>
    <s v=""/>
    <n v="0"/>
  </r>
  <r>
    <s v="France"/>
    <s v="GTU"/>
    <d v="2023-03-10T00:00:00"/>
    <n v="3"/>
    <n v="0.375"/>
    <s v="CD13"/>
    <s v="TMA/CDS"/>
    <x v="4"/>
    <s v=" "/>
    <s v=" "/>
    <s v="SAP"/>
    <s v=" "/>
    <x v="76"/>
    <s v=""/>
    <n v="0"/>
  </r>
  <r>
    <s v="France"/>
    <s v="GTU"/>
    <d v="2023-03-03T00:00:00"/>
    <n v="2"/>
    <n v="0.25"/>
    <s v="CD13"/>
    <s v="TMA/CDS"/>
    <x v="2"/>
    <s v=" "/>
    <s v=" "/>
    <s v="SAP"/>
    <s v=" "/>
    <x v="76"/>
    <s v=""/>
    <n v="0"/>
  </r>
  <r>
    <s v="France"/>
    <s v="GTU"/>
    <d v="2023-03-21T00:00:00"/>
    <n v="2"/>
    <n v="0.25"/>
    <s v="CD13"/>
    <s v="TMA/CDS"/>
    <x v="2"/>
    <s v=" "/>
    <s v=" "/>
    <s v="SAP"/>
    <s v=" "/>
    <x v="76"/>
    <s v=""/>
    <n v="0"/>
  </r>
  <r>
    <s v="France"/>
    <s v="GTU"/>
    <d v="2023-03-07T00:00:00"/>
    <n v="1"/>
    <n v="0.125"/>
    <s v="CD13"/>
    <s v="TMA/CDS"/>
    <x v="2"/>
    <s v=" "/>
    <s v=" "/>
    <s v="SBA"/>
    <s v=" "/>
    <x v="77"/>
    <s v=""/>
    <n v="0"/>
  </r>
  <r>
    <s v="France"/>
    <s v="GTU"/>
    <d v="2023-03-21T00:00:00"/>
    <n v="3"/>
    <n v="0.375"/>
    <s v="CD13"/>
    <s v="TMA/CDS"/>
    <x v="2"/>
    <s v=" "/>
    <s v=" "/>
    <s v="SGL"/>
    <s v=" "/>
    <x v="78"/>
    <s v=""/>
    <n v="0"/>
  </r>
  <r>
    <s v="France"/>
    <s v="GTU"/>
    <d v="2023-03-23T00:00:00"/>
    <n v="4"/>
    <n v="0.5"/>
    <s v="CD13"/>
    <s v="TMA/CDS"/>
    <x v="2"/>
    <s v=" "/>
    <s v=" "/>
    <s v="SGL"/>
    <s v=" "/>
    <x v="78"/>
    <s v=""/>
    <n v="0"/>
  </r>
  <r>
    <s v="France"/>
    <s v="GTU"/>
    <d v="2023-03-10T00:00:00"/>
    <n v="1"/>
    <n v="0.125"/>
    <s v="CD13"/>
    <s v="TMA/CDS"/>
    <x v="4"/>
    <s v=" "/>
    <s v=" "/>
    <s v="APM"/>
    <s v=" "/>
    <x v="79"/>
    <s v=""/>
    <n v="0"/>
  </r>
  <r>
    <s v="France"/>
    <s v="GTU"/>
    <d v="2023-03-01T00:00:00"/>
    <n v="1"/>
    <n v="0.125"/>
    <s v="CD13"/>
    <s v="TMA/CDS"/>
    <x v="2"/>
    <s v=" "/>
    <s v=" "/>
    <s v="APM"/>
    <s v=" "/>
    <x v="79"/>
    <s v=""/>
    <n v="0"/>
  </r>
  <r>
    <s v="France"/>
    <s v="GTU"/>
    <d v="2023-03-02T00:00:00"/>
    <n v="1"/>
    <n v="0.125"/>
    <s v="CD13"/>
    <s v="TMA/CDS"/>
    <x v="2"/>
    <s v=" "/>
    <s v=" "/>
    <s v="APM"/>
    <s v=" "/>
    <x v="79"/>
    <s v=""/>
    <n v="0"/>
  </r>
  <r>
    <s v="France"/>
    <s v="GTU"/>
    <d v="2023-03-21T00:00:00"/>
    <n v="2"/>
    <n v="0.25"/>
    <s v="CD13"/>
    <s v="TMA/CDS"/>
    <x v="2"/>
    <s v=" "/>
    <s v=" "/>
    <s v="HTB"/>
    <s v=" "/>
    <x v="80"/>
    <s v=""/>
    <n v="0"/>
  </r>
  <r>
    <s v="France"/>
    <s v="GTU"/>
    <d v="2023-03-24T00:00:00"/>
    <n v="2"/>
    <n v="0.25"/>
    <s v="CD13"/>
    <s v="TMA/CDS"/>
    <x v="2"/>
    <s v=" "/>
    <s v=" "/>
    <s v="HTB"/>
    <s v=" "/>
    <x v="80"/>
    <s v=""/>
    <n v="0"/>
  </r>
  <r>
    <s v="France"/>
    <s v="GTU"/>
    <d v="2023-03-10T00:00:00"/>
    <n v="1"/>
    <n v="0.125"/>
    <s v="CD13"/>
    <s v="TMA/CDS"/>
    <x v="4"/>
    <s v=" "/>
    <s v=" "/>
    <s v="SBA"/>
    <s v=" "/>
    <x v="81"/>
    <s v=""/>
    <n v="0"/>
  </r>
  <r>
    <s v="France"/>
    <s v="GTU"/>
    <d v="2023-03-14T00:00:00"/>
    <n v="1"/>
    <n v="0.125"/>
    <s v="CD13"/>
    <s v="TMA/CDS"/>
    <x v="2"/>
    <s v=" "/>
    <s v=" "/>
    <s v="SAG"/>
    <s v=" "/>
    <x v="82"/>
    <s v=""/>
    <n v="0"/>
  </r>
  <r>
    <s v="France"/>
    <s v="GTU"/>
    <d v="2023-03-10T00:00:00"/>
    <n v="2"/>
    <n v="0.25"/>
    <s v="CD13"/>
    <s v="TMA/CDS"/>
    <x v="2"/>
    <s v=" "/>
    <s v=" "/>
    <s v="DSS"/>
    <s v=" "/>
    <x v="83"/>
    <s v=""/>
    <n v="0"/>
  </r>
  <r>
    <s v="France"/>
    <s v="JBR"/>
    <d v="2023-03-10T00:00:00"/>
    <n v="2"/>
    <n v="0.25"/>
    <s v="CD13"/>
    <s v="TMA/CDS"/>
    <x v="6"/>
    <s v=" "/>
    <s v=" "/>
    <s v="SGL"/>
    <s v=" "/>
    <x v="84"/>
    <s v=""/>
    <n v="0"/>
  </r>
  <r>
    <s v="France"/>
    <s v="CRN"/>
    <d v="2023-03-08T00:00:00"/>
    <n v="1"/>
    <n v="0.125"/>
    <s v="CD13"/>
    <s v="TMA/CDS"/>
    <x v="1"/>
    <s v=" "/>
    <s v=" "/>
    <s v="DGC"/>
    <s v=" "/>
    <x v="85"/>
    <s v="- Feature 10387"/>
    <n v="0"/>
  </r>
  <r>
    <s v="France"/>
    <s v="CRN"/>
    <d v="2023-03-09T00:00:00"/>
    <n v="1"/>
    <n v="0.125"/>
    <s v="CD13"/>
    <s v="TMA/CDS"/>
    <x v="1"/>
    <s v=" "/>
    <s v=" "/>
    <s v="DGC"/>
    <s v=" "/>
    <x v="85"/>
    <s v="- Feature 10409"/>
    <n v="0"/>
  </r>
  <r>
    <s v="France"/>
    <s v="JBR"/>
    <d v="2023-03-20T00:00:00"/>
    <n v="2"/>
    <n v="0.25"/>
    <s v="CD13"/>
    <s v="TMA/CDS"/>
    <x v="1"/>
    <s v=" "/>
    <s v=" "/>
    <s v="default"/>
    <s v=" "/>
    <x v="86"/>
    <s v=""/>
    <n v="0"/>
  </r>
  <r>
    <s v="France"/>
    <s v="JBR"/>
    <d v="2023-03-09T00:00:00"/>
    <n v="1"/>
    <n v="0.125"/>
    <s v="CD13"/>
    <s v="TMA/CDS"/>
    <x v="1"/>
    <s v=" "/>
    <s v=" "/>
    <s v="default"/>
    <s v=" "/>
    <x v="87"/>
    <s v=""/>
    <n v="0"/>
  </r>
  <r>
    <s v="France"/>
    <s v="JBR"/>
    <d v="2023-03-10T00:00:00"/>
    <n v="1"/>
    <n v="0.125"/>
    <s v="CD13"/>
    <s v="TMA/CDS"/>
    <x v="1"/>
    <s v=" "/>
    <s v=" "/>
    <s v="default"/>
    <s v=" "/>
    <x v="87"/>
    <s v=""/>
    <n v="0"/>
  </r>
  <r>
    <s v="France"/>
    <s v="JBR"/>
    <d v="2023-03-13T00:00:00"/>
    <n v="1"/>
    <n v="0.125"/>
    <s v="CD13"/>
    <s v="TMA/CDS"/>
    <x v="1"/>
    <s v=" "/>
    <s v=" "/>
    <s v="default"/>
    <s v=" "/>
    <x v="87"/>
    <s v=""/>
    <n v="0"/>
  </r>
  <r>
    <s v="France"/>
    <s v="JBR"/>
    <d v="2023-03-22T00:00:00"/>
    <n v="1.5"/>
    <n v="0.1875"/>
    <s v="CD13"/>
    <s v="TMA/CDS"/>
    <x v="1"/>
    <s v=" "/>
    <s v=" "/>
    <s v="default"/>
    <s v=" "/>
    <x v="87"/>
    <s v=""/>
    <n v="0"/>
  </r>
  <r>
    <s v="France"/>
    <s v="GTU"/>
    <d v="2023-03-02T00:00:00"/>
    <n v="1"/>
    <n v="0.125"/>
    <s v="CD13"/>
    <s v="TMA/CDS"/>
    <x v="1"/>
    <s v=" "/>
    <s v=" "/>
    <s v="default"/>
    <s v=" "/>
    <x v="88"/>
    <s v=""/>
    <n v="0"/>
  </r>
  <r>
    <s v="France"/>
    <s v="GTU"/>
    <d v="2023-03-08T00:00:00"/>
    <n v="3"/>
    <n v="0.375"/>
    <s v="CD13"/>
    <s v="TMA/CDS"/>
    <x v="1"/>
    <s v=" "/>
    <s v=" "/>
    <s v="default"/>
    <s v=" "/>
    <x v="88"/>
    <s v=""/>
    <n v="0"/>
  </r>
  <r>
    <s v="France"/>
    <s v="GTU"/>
    <d v="2023-03-09T00:00:00"/>
    <n v="5"/>
    <n v="0.625"/>
    <s v="CD13"/>
    <s v="TMA/CDS"/>
    <x v="1"/>
    <s v=" "/>
    <s v=" "/>
    <s v="default"/>
    <s v=" "/>
    <x v="88"/>
    <s v=""/>
    <n v="0"/>
  </r>
  <r>
    <s v="France"/>
    <s v="GTU"/>
    <d v="2023-03-13T00:00:00"/>
    <n v="4"/>
    <n v="0.5"/>
    <s v="CD13"/>
    <s v="TMA/CDS"/>
    <x v="1"/>
    <s v=" "/>
    <s v=" "/>
    <s v="default"/>
    <s v=" "/>
    <x v="88"/>
    <s v=""/>
    <n v="0"/>
  </r>
  <r>
    <s v="France"/>
    <s v="GTU"/>
    <d v="2023-03-14T00:00:00"/>
    <n v="4"/>
    <n v="0.5"/>
    <s v="CD13"/>
    <s v="TMA/CDS"/>
    <x v="1"/>
    <s v=" "/>
    <s v=" "/>
    <s v="default"/>
    <s v=" "/>
    <x v="88"/>
    <s v=""/>
    <n v="0"/>
  </r>
  <r>
    <s v="France"/>
    <s v="GTU"/>
    <d v="2023-03-16T00:00:00"/>
    <n v="2"/>
    <n v="0.25"/>
    <s v="CD13"/>
    <s v="TMA/CDS"/>
    <x v="1"/>
    <s v=" "/>
    <s v=" "/>
    <s v="default"/>
    <s v=" "/>
    <x v="88"/>
    <s v=""/>
    <n v="0"/>
  </r>
  <r>
    <s v="France"/>
    <s v="GTU"/>
    <d v="2023-03-21T00:00:00"/>
    <n v="1"/>
    <n v="0.125"/>
    <s v="CD13"/>
    <s v="TMA/CDS"/>
    <x v="1"/>
    <s v=" "/>
    <s v=" "/>
    <s v="default"/>
    <s v=" "/>
    <x v="88"/>
    <s v=""/>
    <n v="0"/>
  </r>
  <r>
    <s v="France"/>
    <s v="GTU"/>
    <d v="2023-03-22T00:00:00"/>
    <n v="8"/>
    <n v="1"/>
    <s v="CD13"/>
    <s v="TMA/CDS"/>
    <x v="1"/>
    <s v=" "/>
    <s v=" "/>
    <s v="default"/>
    <s v=" "/>
    <x v="88"/>
    <s v="dont 5h de poker planning. Lereste etant macro chiffrage HTB puis macro planif"/>
    <n v="0"/>
  </r>
  <r>
    <s v="France"/>
    <s v="GTU"/>
    <d v="2023-03-24T00:00:00"/>
    <n v="3"/>
    <n v="0.375"/>
    <s v="CD13"/>
    <s v="TMA/CDS"/>
    <x v="1"/>
    <s v=" "/>
    <s v=" "/>
    <s v="default"/>
    <s v=" "/>
    <x v="88"/>
    <s v=""/>
    <n v="0"/>
  </r>
  <r>
    <s v="France"/>
    <s v="JBR"/>
    <d v="2023-03-08T00:00:00"/>
    <n v="2.5"/>
    <n v="0.3125"/>
    <s v="CD13"/>
    <s v="TMA/CDS"/>
    <x v="8"/>
    <s v=" "/>
    <s v=" "/>
    <s v="default"/>
    <s v=" "/>
    <x v="89"/>
    <s v=""/>
    <n v="0"/>
  </r>
  <r>
    <s v="France"/>
    <s v="JBR"/>
    <d v="2023-03-01T00:00:00"/>
    <n v="2.5"/>
    <n v="0.3125"/>
    <s v="CD13"/>
    <s v="TMA/CDS"/>
    <x v="8"/>
    <s v=" "/>
    <s v=" "/>
    <s v="default"/>
    <s v=" "/>
    <x v="90"/>
    <s v=""/>
    <n v="0"/>
  </r>
  <r>
    <s v="France"/>
    <s v="JBR"/>
    <d v="2023-03-10T00:00:00"/>
    <n v="1"/>
    <n v="0.125"/>
    <s v="CD13"/>
    <s v="TMA/CDS"/>
    <x v="8"/>
    <s v=" "/>
    <s v=" "/>
    <s v="default"/>
    <s v=" "/>
    <x v="91"/>
    <s v=""/>
    <n v="0"/>
  </r>
  <r>
    <s v="France"/>
    <s v="JBR"/>
    <d v="2023-03-13T00:00:00"/>
    <n v="0.5"/>
    <n v="6.25E-2"/>
    <s v="CD13"/>
    <s v="TMA/CDS"/>
    <x v="8"/>
    <s v=" "/>
    <s v=" "/>
    <s v="default"/>
    <s v=" "/>
    <x v="91"/>
    <s v=""/>
    <n v="0"/>
  </r>
  <r>
    <s v="France"/>
    <s v="JBR"/>
    <d v="2023-03-14T00:00:00"/>
    <n v="1.5"/>
    <n v="0.1875"/>
    <s v="CD13"/>
    <s v="TMA/CDS"/>
    <x v="8"/>
    <s v=" "/>
    <s v=" "/>
    <s v="default"/>
    <s v=" "/>
    <x v="91"/>
    <s v=""/>
    <n v="0"/>
  </r>
  <r>
    <s v="France"/>
    <s v="JBR"/>
    <d v="2023-03-24T00:00:00"/>
    <n v="2"/>
    <n v="0.25"/>
    <s v="CD13"/>
    <s v="TMA/CDS"/>
    <x v="8"/>
    <s v=" "/>
    <s v=" "/>
    <s v="default"/>
    <s v=" "/>
    <x v="91"/>
    <s v=""/>
    <n v="0"/>
  </r>
  <r>
    <s v="France"/>
    <s v="JBR"/>
    <d v="2023-03-27T00:00:00"/>
    <n v="1"/>
    <n v="0.125"/>
    <s v="CD13"/>
    <s v="TMA/CDS"/>
    <x v="8"/>
    <s v=" "/>
    <s v=" "/>
    <s v="default"/>
    <s v=" "/>
    <x v="91"/>
    <s v=""/>
    <n v="0"/>
  </r>
  <r>
    <s v="France"/>
    <s v="JBR"/>
    <d v="2023-03-10T00:00:00"/>
    <n v="0.5"/>
    <n v="6.25E-2"/>
    <s v="CD13"/>
    <s v="TMA/CDS"/>
    <x v="8"/>
    <s v=" "/>
    <s v=" "/>
    <s v="default"/>
    <s v=" "/>
    <x v="92"/>
    <s v=""/>
    <n v="0"/>
  </r>
  <r>
    <s v="France"/>
    <s v="JBR"/>
    <d v="2023-03-27T00:00:00"/>
    <n v="2"/>
    <n v="0.25"/>
    <s v="CD13"/>
    <s v="TMA/CDS"/>
    <x v="8"/>
    <s v=" "/>
    <s v=" "/>
    <s v="default"/>
    <s v=" "/>
    <x v="92"/>
    <s v=""/>
    <n v="0"/>
  </r>
  <r>
    <s v="France"/>
    <s v="JBR"/>
    <d v="2023-03-09T00:00:00"/>
    <n v="1.5"/>
    <n v="0.1875"/>
    <s v="CD13"/>
    <s v="TMA/CDS"/>
    <x v="8"/>
    <s v=" "/>
    <s v=" "/>
    <s v="default"/>
    <s v=" "/>
    <x v="93"/>
    <s v=""/>
    <n v="0"/>
  </r>
  <r>
    <s v="France"/>
    <s v="JBR"/>
    <d v="2023-03-27T00:00:00"/>
    <n v="1"/>
    <n v="0.125"/>
    <s v="CD13"/>
    <s v="TMA/CDS"/>
    <x v="8"/>
    <s v=" "/>
    <s v=" "/>
    <s v="default"/>
    <s v=" "/>
    <x v="93"/>
    <s v=""/>
    <n v="0"/>
  </r>
  <r>
    <s v="France"/>
    <s v="JBR"/>
    <d v="2023-03-15T00:00:00"/>
    <n v="2.5"/>
    <n v="0.3125"/>
    <s v="CD13"/>
    <s v="TMA/CDS"/>
    <x v="6"/>
    <s v=" "/>
    <s v=" "/>
    <s v="default"/>
    <s v=" "/>
    <x v="94"/>
    <s v=""/>
    <n v="0"/>
  </r>
  <r>
    <s v="France"/>
    <s v="JBR"/>
    <d v="2023-03-03T00:00:00"/>
    <n v="1"/>
    <n v="0.125"/>
    <s v="CD13"/>
    <s v="TMA/CDS"/>
    <x v="6"/>
    <s v=" "/>
    <s v=" "/>
    <s v="SRS"/>
    <s v=" "/>
    <x v="95"/>
    <s v="présentation des scripts à Samah"/>
    <n v="0"/>
  </r>
  <r>
    <s v="France"/>
    <s v="JBR"/>
    <d v="2023-03-08T00:00:00"/>
    <n v="0.5"/>
    <n v="6.25E-2"/>
    <s v="CD13"/>
    <s v="TMA/CDS"/>
    <x v="8"/>
    <s v=" "/>
    <s v=" "/>
    <s v="default"/>
    <s v=" "/>
    <x v="96"/>
    <s v="Script de maj Auto des fichiers de suivi de sprintBacklog"/>
    <n v="0"/>
  </r>
  <r>
    <s v="France"/>
    <s v="GTU"/>
    <d v="2023-03-01T00:00:00"/>
    <n v="2"/>
    <n v="0.25"/>
    <s v="CD13"/>
    <s v="TMA/CDS"/>
    <x v="1"/>
    <s v=" "/>
    <s v=" "/>
    <s v="default"/>
    <s v=" "/>
    <x v="97"/>
    <s v=""/>
    <n v="0"/>
  </r>
  <r>
    <s v="France"/>
    <s v="GTU"/>
    <d v="2023-03-03T00:00:00"/>
    <n v="2"/>
    <n v="0.25"/>
    <s v="CD13"/>
    <s v="TMA/CDS"/>
    <x v="1"/>
    <s v=" "/>
    <s v=" "/>
    <s v="default"/>
    <s v=" "/>
    <x v="97"/>
    <s v=""/>
    <n v="0"/>
  </r>
  <r>
    <s v="France"/>
    <s v="JBR"/>
    <d v="2023-03-20T00:00:00"/>
    <n v="3"/>
    <n v="0.375"/>
    <s v="CD13"/>
    <s v="TMA/CDS"/>
    <x v="6"/>
    <s v=" "/>
    <s v=" "/>
    <s v="SRS"/>
    <s v=" "/>
    <x v="98"/>
    <s v=""/>
    <n v="0"/>
  </r>
  <r>
    <s v="France"/>
    <s v="JBR"/>
    <d v="2023-03-21T00:00:00"/>
    <n v="3"/>
    <n v="0.375"/>
    <s v="CD13"/>
    <s v="TMA/CDS"/>
    <x v="6"/>
    <s v=" "/>
    <s v=" "/>
    <s v="SRS"/>
    <s v=" "/>
    <x v="98"/>
    <s v=""/>
    <n v="0"/>
  </r>
  <r>
    <s v="France"/>
    <s v="JBR"/>
    <d v="2023-03-22T00:00:00"/>
    <n v="3.5"/>
    <n v="0.4375"/>
    <s v="CD13"/>
    <s v="TMA/CDS"/>
    <x v="6"/>
    <s v=" "/>
    <s v=" "/>
    <s v="SRS"/>
    <s v=" "/>
    <x v="98"/>
    <s v=""/>
    <n v="0"/>
  </r>
  <r>
    <s v="France"/>
    <s v="JBR"/>
    <d v="2023-03-23T00:00:00"/>
    <n v="4"/>
    <n v="0.5"/>
    <s v="CD13"/>
    <s v="TMA/CDS"/>
    <x v="6"/>
    <s v=" "/>
    <s v=" "/>
    <s v="SRS"/>
    <s v=" "/>
    <x v="98"/>
    <s v=""/>
    <n v="0"/>
  </r>
  <r>
    <s v="France"/>
    <s v="JBR"/>
    <d v="2023-03-24T00:00:00"/>
    <n v="3"/>
    <n v="0.375"/>
    <s v="CD13"/>
    <s v="TMA/CDS"/>
    <x v="6"/>
    <s v=" "/>
    <s v=" "/>
    <s v="SRS"/>
    <s v=" "/>
    <x v="98"/>
    <s v=""/>
    <n v="0"/>
  </r>
  <r>
    <s v="France"/>
    <s v="DPE"/>
    <d v="2023-03-03T00:00:00"/>
    <n v="0.5"/>
    <n v="6.25E-2"/>
    <s v="CD13"/>
    <s v="TMA/CDS"/>
    <x v="6"/>
    <s v=" "/>
    <s v=" "/>
    <s v="DGC"/>
    <s v=" "/>
    <x v="99"/>
    <s v="MR"/>
    <n v="0"/>
  </r>
  <r>
    <s v="France"/>
    <s v="GTU"/>
    <d v="2023-03-01T00:00:00"/>
    <n v="2"/>
    <n v="0.25"/>
    <s v="CD13"/>
    <s v="TMA/CDS"/>
    <x v="2"/>
    <s v=" "/>
    <s v=" "/>
    <s v="DGC"/>
    <s v=" "/>
    <x v="99"/>
    <s v="Point avec la RA"/>
    <n v="0"/>
  </r>
  <r>
    <s v="France"/>
    <s v="DPE"/>
    <d v="2023-03-07T00:00:00"/>
    <n v="0.5"/>
    <n v="6.25E-2"/>
    <s v="CD13"/>
    <s v="TMA/CDS"/>
    <x v="6"/>
    <s v=" "/>
    <s v=" "/>
    <s v="SBA"/>
    <s v=" "/>
    <x v="100"/>
    <s v="Review de l'étude"/>
    <n v="0"/>
  </r>
  <r>
    <s v="France"/>
    <s v="JBR"/>
    <d v="2023-03-01T00:00:00"/>
    <n v="1"/>
    <n v="0.125"/>
    <s v="CD13"/>
    <s v="TMA/CDS"/>
    <x v="6"/>
    <s v=" "/>
    <s v=" "/>
    <s v="SGL"/>
    <s v=" "/>
    <x v="101"/>
    <s v=""/>
    <n v="0"/>
  </r>
  <r>
    <s v="France"/>
    <s v="JBR"/>
    <d v="2023-03-03T00:00:00"/>
    <n v="2"/>
    <n v="0.25"/>
    <s v="CD13"/>
    <s v="TMA/CDS"/>
    <x v="6"/>
    <s v=" "/>
    <s v=" "/>
    <s v="SGL"/>
    <s v=" "/>
    <x v="101"/>
    <s v=""/>
    <n v="0"/>
  </r>
  <r>
    <s v="France"/>
    <s v="CRN"/>
    <d v="2023-03-15T00:00:00"/>
    <n v="4"/>
    <n v="0.5"/>
    <s v="CD13"/>
    <s v="TMA/CDS"/>
    <x v="6"/>
    <s v=" "/>
    <s v=" "/>
    <s v="DGC"/>
    <s v=" "/>
    <x v="102"/>
    <s v=""/>
    <n v="0"/>
  </r>
  <r>
    <s v="France"/>
    <s v="CRN"/>
    <d v="2023-03-16T00:00:00"/>
    <n v="3"/>
    <n v="0.375"/>
    <s v="CD13"/>
    <s v="TMA/CDS"/>
    <x v="6"/>
    <s v=" "/>
    <s v=" "/>
    <s v="DGC"/>
    <s v=" "/>
    <x v="102"/>
    <s v=""/>
    <n v="0"/>
  </r>
  <r>
    <s v="France"/>
    <s v="CRN"/>
    <d v="2023-03-24T00:00:00"/>
    <n v="2"/>
    <n v="0.25"/>
    <s v="CD13"/>
    <s v="TMA/CDS"/>
    <x v="6"/>
    <s v=" "/>
    <s v=" "/>
    <s v="DGC"/>
    <s v=" "/>
    <x v="102"/>
    <s v="Livraison"/>
    <n v="0"/>
  </r>
  <r>
    <s v="France"/>
    <s v="CRN"/>
    <d v="2023-03-17T00:00:00"/>
    <n v="5"/>
    <n v="0.625"/>
    <s v="CD13"/>
    <s v="TMA/CDS"/>
    <x v="6"/>
    <s v=" "/>
    <s v=" "/>
    <s v="DGC"/>
    <s v=" "/>
    <x v="103"/>
    <s v=""/>
    <n v="0"/>
  </r>
  <r>
    <s v="France"/>
    <s v="CRN"/>
    <d v="2023-03-17T00:00:00"/>
    <n v="1"/>
    <n v="0.125"/>
    <s v="CD13"/>
    <s v="TMA/CDS"/>
    <x v="6"/>
    <s v=" "/>
    <s v=" "/>
    <s v="DGC"/>
    <s v=" "/>
    <x v="104"/>
    <s v=""/>
    <n v="0"/>
  </r>
  <r>
    <s v="France"/>
    <s v="CRN"/>
    <d v="2023-03-21T00:00:00"/>
    <n v="4"/>
    <n v="0.5"/>
    <s v="CD13"/>
    <s v="TMA/CDS"/>
    <x v="6"/>
    <s v=" "/>
    <s v=" "/>
    <s v="DGC"/>
    <s v=" "/>
    <x v="104"/>
    <s v=""/>
    <n v="0"/>
  </r>
  <r>
    <s v="France"/>
    <s v="CRN"/>
    <d v="2023-03-22T00:00:00"/>
    <n v="2"/>
    <n v="0.25"/>
    <s v="CD13"/>
    <s v="TMA/CDS"/>
    <x v="6"/>
    <s v=" "/>
    <s v=" "/>
    <s v="DGC"/>
    <s v=" "/>
    <x v="105"/>
    <s v=""/>
    <n v="0"/>
  </r>
  <r>
    <s v="France"/>
    <s v="CRN"/>
    <d v="2023-03-23T00:00:00"/>
    <n v="1"/>
    <n v="0.125"/>
    <s v="CD13"/>
    <s v="TMA/CDS"/>
    <x v="6"/>
    <s v=" "/>
    <s v=" "/>
    <s v="DGC"/>
    <s v=" "/>
    <x v="105"/>
    <s v=""/>
    <n v="0"/>
  </r>
  <r>
    <s v="France"/>
    <s v="DPE"/>
    <d v="2023-03-21T00:00:00"/>
    <n v="0.5"/>
    <n v="6.25E-2"/>
    <s v="CD13"/>
    <s v="TMA/CDS"/>
    <x v="6"/>
    <s v=" "/>
    <s v=" "/>
    <s v="DGC"/>
    <s v=" "/>
    <x v="106"/>
    <s v="MR"/>
    <n v="0"/>
  </r>
  <r>
    <s v="France"/>
    <s v="JBR"/>
    <d v="2023-03-02T00:00:00"/>
    <n v="2"/>
    <n v="0.25"/>
    <s v="CD13"/>
    <s v="TMA/CDS"/>
    <x v="6"/>
    <s v=" "/>
    <s v=" "/>
    <s v="SAP"/>
    <s v=" "/>
    <x v="107"/>
    <s v=""/>
    <n v="0"/>
  </r>
  <r>
    <s v="France"/>
    <s v="JBR"/>
    <d v="2023-03-15T00:00:00"/>
    <n v="3.5"/>
    <n v="0.4375"/>
    <s v="CD13"/>
    <s v="TMA/CDS"/>
    <x v="6"/>
    <s v=" "/>
    <s v=" "/>
    <s v="SAP"/>
    <s v=" "/>
    <x v="108"/>
    <s v=""/>
    <n v="0"/>
  </r>
  <r>
    <s v="France"/>
    <s v="JBR"/>
    <d v="2023-03-16T00:00:00"/>
    <n v="3.5"/>
    <n v="0.4375"/>
    <s v="CD13"/>
    <s v="TMA/CDS"/>
    <x v="6"/>
    <s v=" "/>
    <s v=" "/>
    <s v="SAP"/>
    <s v=" "/>
    <x v="108"/>
    <s v=""/>
    <n v="0"/>
  </r>
  <r>
    <s v="France"/>
    <s v="JBR"/>
    <d v="2023-03-17T00:00:00"/>
    <n v="3.5"/>
    <n v="0.4375"/>
    <s v="CD13"/>
    <s v="TMA/CDS"/>
    <x v="6"/>
    <s v=" "/>
    <s v=" "/>
    <s v="SAP"/>
    <s v=" "/>
    <x v="108"/>
    <s v=""/>
    <n v="0"/>
  </r>
  <r>
    <s v="France"/>
    <s v="JBR"/>
    <d v="2023-03-20T00:00:00"/>
    <n v="3"/>
    <n v="0.375"/>
    <s v="CD13"/>
    <s v="TMA/CDS"/>
    <x v="6"/>
    <s v=" "/>
    <s v=" "/>
    <s v="SAP"/>
    <s v=" "/>
    <x v="108"/>
    <s v=""/>
    <n v="0"/>
  </r>
  <r>
    <s v="France"/>
    <s v="JBR"/>
    <d v="2023-03-08T00:00:00"/>
    <n v="2"/>
    <n v="0.25"/>
    <s v="CD13"/>
    <s v="TMA/CDS"/>
    <x v="6"/>
    <s v=" "/>
    <s v=" "/>
    <s v="SAP"/>
    <s v=" "/>
    <x v="109"/>
    <s v="Pair-prog"/>
    <n v="0"/>
  </r>
  <r>
    <s v="France"/>
    <s v="JBR"/>
    <d v="2023-03-09T00:00:00"/>
    <n v="5.5"/>
    <n v="0.6875"/>
    <s v="CD13"/>
    <s v="TMA/CDS"/>
    <x v="6"/>
    <s v=" "/>
    <s v=" "/>
    <s v="SAP"/>
    <s v=" "/>
    <x v="109"/>
    <s v=""/>
    <n v="0"/>
  </r>
  <r>
    <s v="France"/>
    <s v="JBR"/>
    <d v="2023-03-10T00:00:00"/>
    <n v="3.5"/>
    <n v="0.4375"/>
    <s v="CD13"/>
    <s v="TMA/CDS"/>
    <x v="6"/>
    <s v=" "/>
    <s v=" "/>
    <s v="SAP"/>
    <s v=" "/>
    <x v="109"/>
    <s v=""/>
    <n v="0"/>
  </r>
  <r>
    <s v="France"/>
    <s v="JBR"/>
    <d v="2023-03-13T00:00:00"/>
    <n v="3"/>
    <n v="0.375"/>
    <s v="CD13"/>
    <s v="TMA/CDS"/>
    <x v="6"/>
    <s v=" "/>
    <s v=" "/>
    <s v="SAP"/>
    <s v=" "/>
    <x v="109"/>
    <s v=""/>
    <n v="0"/>
  </r>
  <r>
    <s v="France"/>
    <s v="JBR"/>
    <d v="2023-03-14T00:00:00"/>
    <n v="3"/>
    <n v="0.375"/>
    <s v="CD13"/>
    <s v="TMA/CDS"/>
    <x v="6"/>
    <s v=" "/>
    <s v=" "/>
    <s v="SAP"/>
    <s v=" "/>
    <x v="109"/>
    <s v=""/>
    <n v="0"/>
  </r>
  <r>
    <s v="France"/>
    <s v="DPE"/>
    <d v="2023-03-03T00:00:00"/>
    <n v="0.5"/>
    <n v="6.25E-2"/>
    <s v="CD13"/>
    <s v="TMA/CDS"/>
    <x v="6"/>
    <s v=" "/>
    <s v=" "/>
    <s v="APM"/>
    <s v=" "/>
    <x v="110"/>
    <s v="MR"/>
    <n v="0"/>
  </r>
  <r>
    <s v="France"/>
    <s v="CRN"/>
    <d v="2023-03-08T00:00:00"/>
    <n v="1"/>
    <n v="0.125"/>
    <s v="CD13"/>
    <s v="TMA/CDS"/>
    <x v="6"/>
    <s v=" "/>
    <s v=" "/>
    <s v="SAP"/>
    <s v=" "/>
    <x v="111"/>
    <s v="- MR"/>
    <n v="0"/>
  </r>
  <r>
    <s v="France"/>
    <s v="JBR"/>
    <d v="2023-03-03T00:00:00"/>
    <n v="3"/>
    <n v="0.375"/>
    <s v="CD13"/>
    <s v="TMA/CDS"/>
    <x v="6"/>
    <s v=" "/>
    <s v=" "/>
    <s v="SAP"/>
    <s v=" "/>
    <x v="111"/>
    <s v="En vrai j'ai passé 4h sur cette merde d'US car GFI ne savais pas codé"/>
    <n v="0"/>
  </r>
  <r>
    <s v="France"/>
    <s v="JBR"/>
    <d v="2023-03-01T00:00:00"/>
    <n v="1.5"/>
    <n v="0.1875"/>
    <s v="CD13"/>
    <s v="TMA/CDS"/>
    <x v="6"/>
    <s v=" "/>
    <s v=" "/>
    <s v="SAP"/>
    <s v=" "/>
    <x v="112"/>
    <s v=""/>
    <n v="0"/>
  </r>
  <r>
    <s v="France"/>
    <s v="DPE"/>
    <d v="2023-03-24T00:00:00"/>
    <n v="4"/>
    <n v="0.5"/>
    <s v="CD13"/>
    <s v="TMA/CDS"/>
    <x v="6"/>
    <s v=" "/>
    <s v=" "/>
    <s v="INF"/>
    <s v=" "/>
    <x v="113"/>
    <s v="MR   fin des devs"/>
    <n v="0"/>
  </r>
  <r>
    <s v="France"/>
    <s v="DPE"/>
    <d v="2023-03-21T00:00:00"/>
    <n v="1"/>
    <n v="0.125"/>
    <s v="CD13"/>
    <s v="TMA/CDS"/>
    <x v="6"/>
    <s v=" "/>
    <s v=" "/>
    <s v="SBA"/>
    <s v=" "/>
    <x v="114"/>
    <s v="MR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9CC8C-F4D0-45AE-93A9-186B1FF24BB8}" name="Tableau croisé dynamique" cacheId="1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247" firstHeaderRow="0" firstDataRow="1" firstDataCol="1"/>
  <pivotFields count="15">
    <pivotField showAll="0"/>
    <pivotField showAll="0"/>
    <pivotField numFmtId="14" showAll="0"/>
    <pivotField dataField="1" showAll="0"/>
    <pivotField dataField="1" showAll="0"/>
    <pivotField showAll="0"/>
    <pivotField showAll="0"/>
    <pivotField axis="axisRow" showAll="0">
      <items count="10">
        <item x="3"/>
        <item x="0"/>
        <item x="1"/>
        <item x="6"/>
        <item x="4"/>
        <item x="8"/>
        <item x="2"/>
        <item x="5"/>
        <item x="7"/>
        <item t="default"/>
      </items>
    </pivotField>
    <pivotField showAll="0"/>
    <pivotField showAll="0"/>
    <pivotField showAll="0"/>
    <pivotField showAll="0"/>
    <pivotField axis="axisRow" showAll="0">
      <items count="125">
        <item x="0"/>
        <item x="66"/>
        <item x="67"/>
        <item x="85"/>
        <item x="56"/>
        <item x="111"/>
        <item x="2"/>
        <item m="1" x="115"/>
        <item x="29"/>
        <item x="30"/>
        <item x="43"/>
        <item x="25"/>
        <item x="26"/>
        <item m="1" x="120"/>
        <item m="1" x="117"/>
        <item x="48"/>
        <item m="1" x="122"/>
        <item x="50"/>
        <item m="1" x="118"/>
        <item m="1" x="116"/>
        <item x="58"/>
        <item x="63"/>
        <item x="74"/>
        <item x="76"/>
        <item x="77"/>
        <item m="1" x="121"/>
        <item x="90"/>
        <item x="95"/>
        <item x="97"/>
        <item x="99"/>
        <item m="1" x="119"/>
        <item x="101"/>
        <item x="107"/>
        <item x="110"/>
        <item x="112"/>
        <item x="8"/>
        <item x="12"/>
        <item x="15"/>
        <item x="16"/>
        <item x="18"/>
        <item x="19"/>
        <item x="23"/>
        <item x="45"/>
        <item x="47"/>
        <item x="65"/>
        <item x="71"/>
        <item x="72"/>
        <item x="75"/>
        <item x="79"/>
        <item x="81"/>
        <item x="83"/>
        <item x="87"/>
        <item m="1" x="123"/>
        <item x="89"/>
        <item x="93"/>
        <item x="96"/>
        <item x="109"/>
        <item x="3"/>
        <item x="5"/>
        <item x="7"/>
        <item x="14"/>
        <item x="21"/>
        <item x="22"/>
        <item x="31"/>
        <item x="49"/>
        <item x="53"/>
        <item x="54"/>
        <item x="57"/>
        <item x="69"/>
        <item x="78"/>
        <item x="82"/>
        <item x="84"/>
        <item x="88"/>
        <item x="91"/>
        <item x="92"/>
        <item x="100"/>
        <item x="1"/>
        <item x="32"/>
        <item x="33"/>
        <item x="62"/>
        <item x="68"/>
        <item x="70"/>
        <item x="86"/>
        <item x="94"/>
        <item x="98"/>
        <item x="102"/>
        <item x="103"/>
        <item x="104"/>
        <item x="108"/>
        <item x="4"/>
        <item x="6"/>
        <item x="9"/>
        <item x="10"/>
        <item x="11"/>
        <item x="13"/>
        <item x="17"/>
        <item x="20"/>
        <item x="24"/>
        <item x="27"/>
        <item x="28"/>
        <item x="34"/>
        <item x="35"/>
        <item x="36"/>
        <item x="37"/>
        <item x="38"/>
        <item x="39"/>
        <item x="40"/>
        <item x="41"/>
        <item x="42"/>
        <item x="44"/>
        <item x="46"/>
        <item x="51"/>
        <item x="52"/>
        <item x="55"/>
        <item x="59"/>
        <item x="60"/>
        <item x="61"/>
        <item x="64"/>
        <item x="73"/>
        <item x="80"/>
        <item x="105"/>
        <item x="106"/>
        <item x="113"/>
        <item x="114"/>
        <item t="default"/>
      </items>
    </pivotField>
    <pivotField showAll="0"/>
    <pivotField showAll="0"/>
  </pivotFields>
  <rowFields count="2">
    <field x="12"/>
    <field x="7"/>
  </rowFields>
  <rowItems count="244">
    <i>
      <x/>
    </i>
    <i r="1">
      <x/>
    </i>
    <i r="1">
      <x v="1"/>
    </i>
    <i r="1">
      <x v="2"/>
    </i>
    <i r="1">
      <x v="5"/>
    </i>
    <i r="1">
      <x v="7"/>
    </i>
    <i r="1">
      <x v="8"/>
    </i>
    <i>
      <x v="1"/>
    </i>
    <i r="1">
      <x v="3"/>
    </i>
    <i>
      <x v="2"/>
    </i>
    <i r="1">
      <x v="3"/>
    </i>
    <i r="1">
      <x v="4"/>
    </i>
    <i>
      <x v="3"/>
    </i>
    <i r="1">
      <x v="2"/>
    </i>
    <i>
      <x v="4"/>
    </i>
    <i r="1">
      <x v="3"/>
    </i>
    <i>
      <x v="5"/>
    </i>
    <i r="1">
      <x v="3"/>
    </i>
    <i>
      <x v="6"/>
    </i>
    <i r="1">
      <x v="1"/>
    </i>
    <i>
      <x v="8"/>
    </i>
    <i r="1">
      <x v="3"/>
    </i>
    <i>
      <x v="9"/>
    </i>
    <i r="1">
      <x v="3"/>
    </i>
    <i>
      <x v="10"/>
    </i>
    <i r="1">
      <x v="3"/>
    </i>
    <i>
      <x v="11"/>
    </i>
    <i r="1">
      <x v="3"/>
    </i>
    <i>
      <x v="12"/>
    </i>
    <i r="1">
      <x v="3"/>
    </i>
    <i>
      <x v="15"/>
    </i>
    <i r="1">
      <x v="2"/>
    </i>
    <i>
      <x v="17"/>
    </i>
    <i r="1">
      <x v="2"/>
    </i>
    <i>
      <x v="20"/>
    </i>
    <i r="1">
      <x v="3"/>
    </i>
    <i>
      <x v="21"/>
    </i>
    <i r="1">
      <x v="3"/>
    </i>
    <i>
      <x v="22"/>
    </i>
    <i r="1">
      <x v="4"/>
    </i>
    <i r="1">
      <x v="6"/>
    </i>
    <i>
      <x v="23"/>
    </i>
    <i r="1">
      <x v="4"/>
    </i>
    <i r="1">
      <x v="6"/>
    </i>
    <i>
      <x v="24"/>
    </i>
    <i r="1">
      <x v="6"/>
    </i>
    <i>
      <x v="26"/>
    </i>
    <i r="1">
      <x v="5"/>
    </i>
    <i>
      <x v="27"/>
    </i>
    <i r="1">
      <x v="3"/>
    </i>
    <i>
      <x v="28"/>
    </i>
    <i r="1">
      <x v="2"/>
    </i>
    <i>
      <x v="29"/>
    </i>
    <i r="1">
      <x v="3"/>
    </i>
    <i r="1">
      <x v="6"/>
    </i>
    <i>
      <x v="31"/>
    </i>
    <i r="1">
      <x v="3"/>
    </i>
    <i>
      <x v="32"/>
    </i>
    <i r="1">
      <x v="3"/>
    </i>
    <i>
      <x v="33"/>
    </i>
    <i r="1">
      <x v="3"/>
    </i>
    <i>
      <x v="34"/>
    </i>
    <i r="1">
      <x v="3"/>
    </i>
    <i>
      <x v="35"/>
    </i>
    <i r="1">
      <x/>
    </i>
    <i>
      <x v="36"/>
    </i>
    <i r="1">
      <x v="4"/>
    </i>
    <i>
      <x v="37"/>
    </i>
    <i r="1">
      <x v="4"/>
    </i>
    <i>
      <x v="38"/>
    </i>
    <i r="1">
      <x v="2"/>
    </i>
    <i>
      <x v="39"/>
    </i>
    <i r="1">
      <x v="4"/>
    </i>
    <i>
      <x v="40"/>
    </i>
    <i r="1">
      <x v="4"/>
    </i>
    <i r="1">
      <x v="6"/>
    </i>
    <i>
      <x v="41"/>
    </i>
    <i r="1">
      <x v="4"/>
    </i>
    <i>
      <x v="42"/>
    </i>
    <i r="1">
      <x v="4"/>
    </i>
    <i>
      <x v="43"/>
    </i>
    <i r="1">
      <x v="6"/>
    </i>
    <i>
      <x v="44"/>
    </i>
    <i r="1">
      <x v="3"/>
    </i>
    <i>
      <x v="45"/>
    </i>
    <i r="1">
      <x v="4"/>
    </i>
    <i r="1">
      <x v="6"/>
    </i>
    <i>
      <x v="46"/>
    </i>
    <i r="1">
      <x v="4"/>
    </i>
    <i>
      <x v="47"/>
    </i>
    <i r="1">
      <x v="4"/>
    </i>
    <i>
      <x v="48"/>
    </i>
    <i r="1">
      <x v="4"/>
    </i>
    <i r="1">
      <x v="6"/>
    </i>
    <i>
      <x v="49"/>
    </i>
    <i r="1">
      <x v="4"/>
    </i>
    <i>
      <x v="50"/>
    </i>
    <i r="1">
      <x v="6"/>
    </i>
    <i>
      <x v="51"/>
    </i>
    <i r="1">
      <x v="2"/>
    </i>
    <i>
      <x v="53"/>
    </i>
    <i r="1">
      <x v="5"/>
    </i>
    <i>
      <x v="54"/>
    </i>
    <i r="1">
      <x v="5"/>
    </i>
    <i>
      <x v="55"/>
    </i>
    <i r="1">
      <x v="5"/>
    </i>
    <i>
      <x v="56"/>
    </i>
    <i r="1">
      <x v="3"/>
    </i>
    <i>
      <x v="57"/>
    </i>
    <i r="1">
      <x v="1"/>
    </i>
    <i>
      <x v="58"/>
    </i>
    <i r="1">
      <x v="2"/>
    </i>
    <i>
      <x v="59"/>
    </i>
    <i r="1">
      <x v="6"/>
    </i>
    <i>
      <x v="60"/>
    </i>
    <i r="1">
      <x v="4"/>
    </i>
    <i>
      <x v="61"/>
    </i>
    <i r="1">
      <x v="4"/>
    </i>
    <i r="1">
      <x v="6"/>
    </i>
    <i>
      <x v="62"/>
    </i>
    <i r="1">
      <x v="4"/>
    </i>
    <i>
      <x v="63"/>
    </i>
    <i r="1">
      <x v="3"/>
    </i>
    <i>
      <x v="64"/>
    </i>
    <i r="1">
      <x v="2"/>
    </i>
    <i>
      <x v="65"/>
    </i>
    <i r="1">
      <x v="3"/>
    </i>
    <i>
      <x v="66"/>
    </i>
    <i r="1">
      <x v="3"/>
    </i>
    <i>
      <x v="67"/>
    </i>
    <i r="1">
      <x v="3"/>
    </i>
    <i>
      <x v="68"/>
    </i>
    <i r="1">
      <x v="5"/>
    </i>
    <i>
      <x v="69"/>
    </i>
    <i r="1">
      <x v="6"/>
    </i>
    <i>
      <x v="70"/>
    </i>
    <i r="1">
      <x v="6"/>
    </i>
    <i>
      <x v="71"/>
    </i>
    <i r="1">
      <x v="3"/>
    </i>
    <i>
      <x v="72"/>
    </i>
    <i r="1">
      <x v="2"/>
    </i>
    <i>
      <x v="73"/>
    </i>
    <i r="1">
      <x v="5"/>
    </i>
    <i>
      <x v="74"/>
    </i>
    <i r="1">
      <x v="5"/>
    </i>
    <i>
      <x v="75"/>
    </i>
    <i r="1">
      <x v="3"/>
    </i>
    <i>
      <x v="76"/>
    </i>
    <i r="1">
      <x v="1"/>
    </i>
    <i>
      <x v="77"/>
    </i>
    <i r="1">
      <x v="3"/>
    </i>
    <i>
      <x v="78"/>
    </i>
    <i r="1">
      <x v="3"/>
    </i>
    <i>
      <x v="79"/>
    </i>
    <i r="1">
      <x v="3"/>
    </i>
    <i>
      <x v="80"/>
    </i>
    <i r="1">
      <x v="3"/>
    </i>
    <i>
      <x v="81"/>
    </i>
    <i r="1">
      <x v="3"/>
    </i>
    <i>
      <x v="82"/>
    </i>
    <i r="1">
      <x v="2"/>
    </i>
    <i>
      <x v="83"/>
    </i>
    <i r="1">
      <x v="3"/>
    </i>
    <i>
      <x v="84"/>
    </i>
    <i r="1">
      <x v="3"/>
    </i>
    <i>
      <x v="85"/>
    </i>
    <i r="1">
      <x v="3"/>
    </i>
    <i>
      <x v="86"/>
    </i>
    <i r="1">
      <x v="3"/>
    </i>
    <i>
      <x v="87"/>
    </i>
    <i r="1">
      <x v="3"/>
    </i>
    <i>
      <x v="88"/>
    </i>
    <i r="1">
      <x v="3"/>
    </i>
    <i>
      <x v="89"/>
    </i>
    <i r="1">
      <x v="2"/>
    </i>
    <i>
      <x v="90"/>
    </i>
    <i r="1">
      <x v="6"/>
    </i>
    <i>
      <x v="91"/>
    </i>
    <i r="1">
      <x v="6"/>
    </i>
    <i>
      <x v="92"/>
    </i>
    <i r="1">
      <x v="6"/>
    </i>
    <i>
      <x v="93"/>
    </i>
    <i r="1">
      <x v="4"/>
    </i>
    <i>
      <x v="94"/>
    </i>
    <i r="1">
      <x v="6"/>
    </i>
    <i>
      <x v="95"/>
    </i>
    <i r="1">
      <x v="4"/>
    </i>
    <i>
      <x v="96"/>
    </i>
    <i r="1">
      <x v="4"/>
    </i>
    <i>
      <x v="97"/>
    </i>
    <i r="1">
      <x v="4"/>
    </i>
    <i>
      <x v="98"/>
    </i>
    <i r="1">
      <x v="3"/>
    </i>
    <i>
      <x v="99"/>
    </i>
    <i r="1">
      <x v="3"/>
    </i>
    <i>
      <x v="100"/>
    </i>
    <i r="1">
      <x v="3"/>
    </i>
    <i>
      <x v="101"/>
    </i>
    <i r="1">
      <x v="3"/>
    </i>
    <i>
      <x v="102"/>
    </i>
    <i r="1">
      <x v="3"/>
    </i>
    <i>
      <x v="103"/>
    </i>
    <i r="1">
      <x v="3"/>
    </i>
    <i>
      <x v="104"/>
    </i>
    <i r="1">
      <x v="3"/>
    </i>
    <i>
      <x v="105"/>
    </i>
    <i r="1">
      <x v="3"/>
    </i>
    <i>
      <x v="106"/>
    </i>
    <i r="1">
      <x v="3"/>
    </i>
    <i>
      <x v="107"/>
    </i>
    <i r="1">
      <x v="3"/>
    </i>
    <i>
      <x v="108"/>
    </i>
    <i r="1">
      <x v="3"/>
    </i>
    <i>
      <x v="109"/>
    </i>
    <i r="1">
      <x v="3"/>
    </i>
    <i>
      <x v="110"/>
    </i>
    <i r="1">
      <x v="4"/>
    </i>
    <i>
      <x v="111"/>
    </i>
    <i r="1">
      <x v="3"/>
    </i>
    <i>
      <x v="112"/>
    </i>
    <i r="1">
      <x v="3"/>
    </i>
    <i>
      <x v="113"/>
    </i>
    <i r="1">
      <x v="3"/>
    </i>
    <i>
      <x v="114"/>
    </i>
    <i r="1">
      <x v="3"/>
    </i>
    <i>
      <x v="115"/>
    </i>
    <i r="1">
      <x v="3"/>
    </i>
    <i>
      <x v="116"/>
    </i>
    <i r="1">
      <x v="3"/>
    </i>
    <i>
      <x v="117"/>
    </i>
    <i r="1">
      <x v="3"/>
    </i>
    <i>
      <x v="118"/>
    </i>
    <i r="1">
      <x v="6"/>
    </i>
    <i>
      <x v="119"/>
    </i>
    <i r="1">
      <x v="6"/>
    </i>
    <i>
      <x v="120"/>
    </i>
    <i r="1">
      <x v="3"/>
    </i>
    <i>
      <x v="121"/>
    </i>
    <i r="1">
      <x v="3"/>
    </i>
    <i>
      <x v="122"/>
    </i>
    <i r="1">
      <x v="3"/>
    </i>
    <i>
      <x v="123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Hours" fld="3" baseField="0" baseItem="0"/>
    <dataField name="Somme de Day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EB45D-EB43-4C73-B078-C7DBE4CF7ECE}" name="Tableau croisé dynamique4" cacheId="1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 rowHeaderCaption="Activitées">
  <location ref="I3:K7" firstHeaderRow="0" firstDataRow="1" firstDataCol="1"/>
  <pivotFields count="15">
    <pivotField showAll="0"/>
    <pivotField showAll="0"/>
    <pivotField numFmtId="14" showAll="0"/>
    <pivotField dataField="1" showAll="0"/>
    <pivotField dataField="1" showAll="0"/>
    <pivotField showAll="0"/>
    <pivotField showAll="0"/>
    <pivotField axis="axisRow" showAll="0">
      <items count="5">
        <item sd="0" x="0"/>
        <item sd="0" x="3"/>
        <item sd="0" x="2"/>
        <item h="1" x="1"/>
        <item t="default"/>
      </items>
    </pivotField>
    <pivotField showAll="0"/>
    <pivotField showAll="0"/>
    <pivotField showAll="0"/>
    <pivotField showAll="0"/>
    <pivotField axis="axisRow" showAll="0">
      <items count="83">
        <item x="2"/>
        <item x="57"/>
        <item x="58"/>
        <item x="59"/>
        <item x="64"/>
        <item x="56"/>
        <item x="0"/>
        <item x="1"/>
        <item m="1" x="80"/>
        <item m="1" x="77"/>
        <item x="33"/>
        <item x="32"/>
        <item x="34"/>
        <item m="1" x="81"/>
        <item x="47"/>
        <item x="3"/>
        <item x="11"/>
        <item m="1" x="79"/>
        <item x="44"/>
        <item m="1" x="78"/>
        <item m="1" x="76"/>
        <item x="46"/>
        <item x="12"/>
        <item x="4"/>
        <item x="14"/>
        <item x="45"/>
        <item x="10"/>
        <item x="28"/>
        <item x="29"/>
        <item x="31"/>
        <item x="35"/>
        <item x="36"/>
        <item x="37"/>
        <item x="38"/>
        <item x="39"/>
        <item x="48"/>
        <item x="49"/>
        <item x="13"/>
        <item x="15"/>
        <item x="16"/>
        <item x="17"/>
        <item x="42"/>
        <item x="41"/>
        <item x="50"/>
        <item x="65"/>
        <item x="5"/>
        <item x="6"/>
        <item x="7"/>
        <item x="8"/>
        <item x="51"/>
        <item x="52"/>
        <item x="53"/>
        <item x="54"/>
        <item x="55"/>
        <item x="60"/>
        <item x="66"/>
        <item x="9"/>
        <item x="18"/>
        <item x="19"/>
        <item x="20"/>
        <item x="21"/>
        <item x="22"/>
        <item x="23"/>
        <item x="24"/>
        <item x="25"/>
        <item x="26"/>
        <item x="27"/>
        <item x="30"/>
        <item x="40"/>
        <item x="43"/>
        <item x="61"/>
        <item x="62"/>
        <item x="63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/>
    <pivotField showAll="0"/>
  </pivotFields>
  <rowFields count="2">
    <field x="7"/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'heures" fld="3" baseField="0" baseItem="0"/>
    <dataField name="Nombre de jour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90FA6A-9CB2-45C7-87A4-83BB86F08D99}" name="Tableau croisé dynamique3" cacheId="1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E3:G141" firstHeaderRow="0" firstDataRow="1" firstDataCol="1"/>
  <pivotFields count="15">
    <pivotField showAll="0"/>
    <pivotField showAll="0"/>
    <pivotField numFmtId="14" showAll="0"/>
    <pivotField dataField="1" showAll="0"/>
    <pivotField dataField="1" showAll="0"/>
    <pivotField showAll="0"/>
    <pivotField showAll="0"/>
    <pivotField axis="axisRow" showAll="0">
      <items count="10">
        <item x="3"/>
        <item x="0"/>
        <item x="1"/>
        <item x="6"/>
        <item x="4"/>
        <item x="8"/>
        <item x="2"/>
        <item x="5"/>
        <item x="7"/>
        <item t="default"/>
      </items>
    </pivotField>
    <pivotField showAll="0"/>
    <pivotField showAll="0"/>
    <pivotField showAll="0"/>
    <pivotField showAll="0"/>
    <pivotField axis="axisRow" showAll="0">
      <items count="125">
        <item x="0"/>
        <item x="25"/>
        <item x="26"/>
        <item x="29"/>
        <item x="30"/>
        <item x="43"/>
        <item x="66"/>
        <item x="67"/>
        <item m="1" x="120"/>
        <item m="1" x="117"/>
        <item x="74"/>
        <item x="76"/>
        <item x="77"/>
        <item m="1" x="121"/>
        <item x="2"/>
        <item x="48"/>
        <item x="85"/>
        <item m="1" x="122"/>
        <item x="90"/>
        <item x="95"/>
        <item x="50"/>
        <item m="1" x="115"/>
        <item x="97"/>
        <item x="56"/>
        <item x="99"/>
        <item m="1" x="119"/>
        <item x="101"/>
        <item m="1" x="118"/>
        <item m="1" x="116"/>
        <item x="107"/>
        <item x="110"/>
        <item x="111"/>
        <item x="58"/>
        <item x="112"/>
        <item x="63"/>
        <item x="8"/>
        <item x="12"/>
        <item x="15"/>
        <item x="16"/>
        <item x="18"/>
        <item x="19"/>
        <item x="23"/>
        <item x="45"/>
        <item x="47"/>
        <item x="65"/>
        <item x="71"/>
        <item x="72"/>
        <item x="75"/>
        <item x="79"/>
        <item x="81"/>
        <item x="83"/>
        <item x="87"/>
        <item m="1" x="123"/>
        <item x="89"/>
        <item x="93"/>
        <item x="96"/>
        <item x="109"/>
        <item x="3"/>
        <item x="5"/>
        <item x="7"/>
        <item x="14"/>
        <item x="21"/>
        <item x="22"/>
        <item x="31"/>
        <item x="49"/>
        <item x="53"/>
        <item x="54"/>
        <item x="57"/>
        <item x="69"/>
        <item x="78"/>
        <item x="82"/>
        <item x="84"/>
        <item x="88"/>
        <item x="91"/>
        <item x="92"/>
        <item x="100"/>
        <item x="1"/>
        <item x="32"/>
        <item x="33"/>
        <item x="62"/>
        <item x="68"/>
        <item x="70"/>
        <item x="86"/>
        <item x="94"/>
        <item x="98"/>
        <item x="102"/>
        <item x="103"/>
        <item x="104"/>
        <item x="108"/>
        <item x="4"/>
        <item x="6"/>
        <item x="9"/>
        <item x="10"/>
        <item x="11"/>
        <item x="13"/>
        <item x="17"/>
        <item x="20"/>
        <item x="24"/>
        <item x="27"/>
        <item x="28"/>
        <item x="34"/>
        <item x="35"/>
        <item x="36"/>
        <item x="37"/>
        <item x="38"/>
        <item x="39"/>
        <item x="40"/>
        <item x="41"/>
        <item x="42"/>
        <item x="44"/>
        <item x="46"/>
        <item x="51"/>
        <item x="52"/>
        <item x="55"/>
        <item x="59"/>
        <item x="60"/>
        <item x="61"/>
        <item x="64"/>
        <item x="73"/>
        <item x="80"/>
        <item x="105"/>
        <item x="106"/>
        <item x="113"/>
        <item x="114"/>
        <item t="default"/>
      </items>
    </pivotField>
    <pivotField showAll="0"/>
    <pivotField showAll="0"/>
  </pivotFields>
  <rowFields count="2">
    <field x="7"/>
    <field x="12"/>
  </rowFields>
  <rowItems count="138">
    <i>
      <x/>
    </i>
    <i r="1">
      <x/>
    </i>
    <i r="1">
      <x v="35"/>
    </i>
    <i>
      <x v="1"/>
    </i>
    <i r="1">
      <x/>
    </i>
    <i r="1">
      <x v="14"/>
    </i>
    <i r="1">
      <x v="57"/>
    </i>
    <i r="1">
      <x v="76"/>
    </i>
    <i>
      <x v="2"/>
    </i>
    <i r="1">
      <x/>
    </i>
    <i r="1">
      <x v="15"/>
    </i>
    <i r="1">
      <x v="16"/>
    </i>
    <i r="1">
      <x v="20"/>
    </i>
    <i r="1">
      <x v="22"/>
    </i>
    <i r="1">
      <x v="38"/>
    </i>
    <i r="1">
      <x v="51"/>
    </i>
    <i r="1">
      <x v="58"/>
    </i>
    <i r="1">
      <x v="64"/>
    </i>
    <i r="1">
      <x v="72"/>
    </i>
    <i r="1">
      <x v="82"/>
    </i>
    <i r="1">
      <x v="89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9"/>
    </i>
    <i r="1">
      <x v="23"/>
    </i>
    <i r="1">
      <x v="24"/>
    </i>
    <i r="1">
      <x v="26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44"/>
    </i>
    <i r="1">
      <x v="56"/>
    </i>
    <i r="1">
      <x v="63"/>
    </i>
    <i r="1">
      <x v="65"/>
    </i>
    <i r="1">
      <x v="66"/>
    </i>
    <i r="1">
      <x v="67"/>
    </i>
    <i r="1">
      <x v="71"/>
    </i>
    <i r="1">
      <x v="75"/>
    </i>
    <i r="1">
      <x v="77"/>
    </i>
    <i r="1">
      <x v="78"/>
    </i>
    <i r="1">
      <x v="79"/>
    </i>
    <i r="1">
      <x v="80"/>
    </i>
    <i r="1">
      <x v="81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20"/>
    </i>
    <i r="1">
      <x v="121"/>
    </i>
    <i r="1">
      <x v="122"/>
    </i>
    <i r="1">
      <x v="123"/>
    </i>
    <i>
      <x v="4"/>
    </i>
    <i r="1">
      <x v="7"/>
    </i>
    <i r="1">
      <x v="10"/>
    </i>
    <i r="1">
      <x v="11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5"/>
    </i>
    <i r="1">
      <x v="46"/>
    </i>
    <i r="1">
      <x v="47"/>
    </i>
    <i r="1">
      <x v="48"/>
    </i>
    <i r="1">
      <x v="49"/>
    </i>
    <i r="1">
      <x v="60"/>
    </i>
    <i r="1">
      <x v="61"/>
    </i>
    <i r="1">
      <x v="62"/>
    </i>
    <i r="1">
      <x v="93"/>
    </i>
    <i r="1">
      <x v="95"/>
    </i>
    <i r="1">
      <x v="96"/>
    </i>
    <i r="1">
      <x v="97"/>
    </i>
    <i r="1">
      <x v="110"/>
    </i>
    <i>
      <x v="5"/>
    </i>
    <i r="1">
      <x/>
    </i>
    <i r="1">
      <x v="18"/>
    </i>
    <i r="1">
      <x v="53"/>
    </i>
    <i r="1">
      <x v="54"/>
    </i>
    <i r="1">
      <x v="55"/>
    </i>
    <i r="1">
      <x v="68"/>
    </i>
    <i r="1">
      <x v="73"/>
    </i>
    <i r="1">
      <x v="74"/>
    </i>
    <i>
      <x v="6"/>
    </i>
    <i r="1">
      <x v="10"/>
    </i>
    <i r="1">
      <x v="11"/>
    </i>
    <i r="1">
      <x v="12"/>
    </i>
    <i r="1">
      <x v="24"/>
    </i>
    <i r="1">
      <x v="40"/>
    </i>
    <i r="1">
      <x v="43"/>
    </i>
    <i r="1">
      <x v="45"/>
    </i>
    <i r="1">
      <x v="48"/>
    </i>
    <i r="1">
      <x v="50"/>
    </i>
    <i r="1">
      <x v="59"/>
    </i>
    <i r="1">
      <x v="61"/>
    </i>
    <i r="1">
      <x v="69"/>
    </i>
    <i r="1">
      <x v="70"/>
    </i>
    <i r="1">
      <x v="90"/>
    </i>
    <i r="1">
      <x v="91"/>
    </i>
    <i r="1">
      <x v="92"/>
    </i>
    <i r="1">
      <x v="94"/>
    </i>
    <i r="1">
      <x v="118"/>
    </i>
    <i r="1">
      <x v="119"/>
    </i>
    <i>
      <x v="7"/>
    </i>
    <i r="1">
      <x/>
    </i>
    <i>
      <x v="8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Hours" fld="3" baseField="0" baseItem="0"/>
    <dataField name="Somme de Day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607FD9-890F-4C3D-A53D-6B3ECF30D7CC}" name="Tableau all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 rowHeaderCaption="Activités">
  <location ref="A4:C25" firstHeaderRow="0" firstDataRow="1" firstDataCol="1"/>
  <pivotFields count="16">
    <pivotField showAll="0"/>
    <pivotField showAll="0"/>
    <pivotField axis="axisRow" showAll="0">
      <items count="10">
        <item h="1" m="1" x="7"/>
        <item h="1" m="1" x="8"/>
        <item h="1" m="1" x="6"/>
        <item h="1" x="5"/>
        <item x="1"/>
        <item x="4"/>
        <item x="3"/>
        <item x="2"/>
        <item x="0"/>
        <item t="default"/>
      </items>
    </pivotField>
    <pivotField numFmtId="14" showAll="0"/>
    <pivotField dataField="1" showAll="0"/>
    <pivotField dataField="1" showAll="0"/>
    <pivotField showAll="0"/>
    <pivotField showAll="0"/>
    <pivotField axis="axisRow" showAll="0">
      <items count="15">
        <item h="1" x="7"/>
        <item h="1" x="0"/>
        <item h="1" m="1" x="10"/>
        <item h="1" x="2"/>
        <item h="1" m="1" x="11"/>
        <item x="1"/>
        <item h="1" m="1" x="12"/>
        <item h="1" m="1" x="9"/>
        <item x="5"/>
        <item h="1" m="1" x="13"/>
        <item h="1" x="3"/>
        <item x="4"/>
        <item h="1" x="6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8"/>
  </rowFields>
  <rowItems count="21">
    <i>
      <x v="4"/>
    </i>
    <i r="1">
      <x v="5"/>
    </i>
    <i r="1">
      <x v="8"/>
    </i>
    <i r="1">
      <x v="11"/>
    </i>
    <i>
      <x v="5"/>
    </i>
    <i r="1">
      <x v="5"/>
    </i>
    <i r="1">
      <x v="8"/>
    </i>
    <i r="1">
      <x v="11"/>
    </i>
    <i>
      <x v="6"/>
    </i>
    <i r="1">
      <x v="5"/>
    </i>
    <i r="1">
      <x v="8"/>
    </i>
    <i r="1">
      <x v="11"/>
    </i>
    <i>
      <x v="7"/>
    </i>
    <i r="1">
      <x v="5"/>
    </i>
    <i r="1">
      <x v="8"/>
    </i>
    <i r="1">
      <x v="11"/>
    </i>
    <i>
      <x v="8"/>
    </i>
    <i r="1">
      <x v="5"/>
    </i>
    <i r="1">
      <x v="8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'heures" fld="4" baseField="0" baseItem="0"/>
    <dataField name="Nombre de jours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E17846-440D-4D36-B8B4-0052E8868FBE}" name="Tableau détail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" rowHeaderCaption="Activités">
  <location ref="A2:C91" firstHeaderRow="0" firstDataRow="1" firstDataCol="1"/>
  <pivotFields count="16">
    <pivotField showAll="0"/>
    <pivotField showAll="0"/>
    <pivotField axis="axisRow" showAll="0">
      <items count="10">
        <item m="1" x="7"/>
        <item m="1" x="8"/>
        <item m="1" x="6"/>
        <item sd="0" x="5"/>
        <item sd="0" x="1"/>
        <item sd="0" x="4"/>
        <item sd="0" x="3"/>
        <item sd="0" x="2"/>
        <item x="0"/>
        <item t="default"/>
      </items>
    </pivotField>
    <pivotField numFmtId="14" showAll="0"/>
    <pivotField dataField="1" showAll="0"/>
    <pivotField dataField="1" showAll="0"/>
    <pivotField showAll="0"/>
    <pivotField showAll="0"/>
    <pivotField axis="axisRow" showAll="0">
      <items count="15">
        <item x="7"/>
        <item x="0"/>
        <item m="1" x="10"/>
        <item x="2"/>
        <item m="1" x="11"/>
        <item x="1"/>
        <item m="1" x="12"/>
        <item m="1" x="9"/>
        <item x="5"/>
        <item m="1" x="13"/>
        <item x="3"/>
        <item x="4"/>
        <item x="6"/>
        <item x="8"/>
        <item t="default"/>
      </items>
    </pivotField>
    <pivotField showAll="0"/>
    <pivotField showAll="0"/>
    <pivotField axis="axisRow" showAll="0">
      <items count="29">
        <item x="12"/>
        <item x="0"/>
        <item x="2"/>
        <item x="5"/>
        <item x="13"/>
        <item x="15"/>
        <item x="7"/>
        <item x="11"/>
        <item x="27"/>
        <item x="16"/>
        <item x="9"/>
        <item x="1"/>
        <item x="4"/>
        <item x="8"/>
        <item x="20"/>
        <item x="19"/>
        <item x="17"/>
        <item x="21"/>
        <item x="22"/>
        <item x="14"/>
        <item x="18"/>
        <item x="26"/>
        <item x="3"/>
        <item x="25"/>
        <item x="10"/>
        <item x="24"/>
        <item x="23"/>
        <item x="6"/>
        <item t="default"/>
      </items>
    </pivotField>
    <pivotField showAll="0"/>
    <pivotField axis="axisRow" showAll="0">
      <items count="825">
        <item x="0"/>
        <item x="692"/>
        <item x="693"/>
        <item x="698"/>
        <item x="699"/>
        <item x="714"/>
        <item x="732"/>
        <item x="734"/>
        <item x="735"/>
        <item x="136"/>
        <item x="739"/>
        <item x="143"/>
        <item x="740"/>
        <item x="144"/>
        <item x="146"/>
        <item x="60"/>
        <item x="62"/>
        <item x="148"/>
        <item x="741"/>
        <item x="155"/>
        <item x="48"/>
        <item x="715"/>
        <item x="171"/>
        <item x="18"/>
        <item m="1" x="817"/>
        <item m="1" x="810"/>
        <item x="750"/>
        <item x="347"/>
        <item x="183"/>
        <item x="755"/>
        <item x="25"/>
        <item m="1" x="803"/>
        <item x="757"/>
        <item x="758"/>
        <item x="721"/>
        <item x="761"/>
        <item x="763"/>
        <item m="1" x="789"/>
        <item m="1" x="794"/>
        <item x="769"/>
        <item x="771"/>
        <item x="772"/>
        <item x="773"/>
        <item x="724"/>
        <item x="774"/>
        <item x="729"/>
        <item x="26"/>
        <item x="700"/>
        <item x="75"/>
        <item x="718"/>
        <item x="719"/>
        <item x="723"/>
        <item x="737"/>
        <item x="147"/>
        <item x="152"/>
        <item x="169"/>
        <item m="1" x="805"/>
        <item x="751"/>
        <item x="181"/>
        <item x="762"/>
        <item x="47"/>
        <item x="701"/>
        <item x="702"/>
        <item x="728"/>
        <item x="736"/>
        <item x="738"/>
        <item x="173"/>
        <item x="753"/>
        <item x="760"/>
        <item x="764"/>
        <item x="765"/>
        <item x="766"/>
        <item x="770"/>
        <item x="696"/>
        <item x="697"/>
        <item x="703"/>
        <item x="704"/>
        <item x="705"/>
        <item x="706"/>
        <item x="707"/>
        <item x="708"/>
        <item x="709"/>
        <item x="710"/>
        <item x="711"/>
        <item x="607"/>
        <item x="61"/>
        <item x="716"/>
        <item x="717"/>
        <item x="720"/>
        <item x="725"/>
        <item x="726"/>
        <item x="727"/>
        <item x="730"/>
        <item x="140"/>
        <item x="149"/>
        <item x="767"/>
        <item x="768"/>
        <item x="775"/>
        <item x="776"/>
        <item x="44"/>
        <item x="733"/>
        <item x="117"/>
        <item x="118"/>
        <item x="145"/>
        <item x="742"/>
        <item x="747"/>
        <item x="748"/>
        <item x="179"/>
        <item x="754"/>
        <item x="196"/>
        <item x="209"/>
        <item x="213"/>
        <item x="215"/>
        <item x="130"/>
        <item x="743"/>
        <item x="744"/>
        <item x="756"/>
        <item x="237"/>
        <item x="240"/>
        <item x="241"/>
        <item x="242"/>
        <item x="777"/>
        <item m="1" x="791"/>
        <item m="1" x="793"/>
        <item m="1" x="786"/>
        <item x="172"/>
        <item x="188"/>
        <item x="694"/>
        <item x="695"/>
        <item x="712"/>
        <item x="713"/>
        <item x="52"/>
        <item x="57"/>
        <item x="731"/>
        <item x="119"/>
        <item x="745"/>
        <item x="746"/>
        <item x="176"/>
        <item x="749"/>
        <item x="752"/>
        <item x="759"/>
        <item x="202"/>
        <item x="233"/>
        <item x="234"/>
        <item x="235"/>
        <item x="82"/>
        <item x="113"/>
        <item x="116"/>
        <item x="121"/>
        <item x="127"/>
        <item x="132"/>
        <item x="158"/>
        <item x="162"/>
        <item x="174"/>
        <item x="19"/>
        <item x="177"/>
        <item x="21"/>
        <item x="22"/>
        <item x="178"/>
        <item m="1" x="795"/>
        <item x="184"/>
        <item x="192"/>
        <item x="193"/>
        <item x="194"/>
        <item x="197"/>
        <item m="1" x="819"/>
        <item x="208"/>
        <item x="212"/>
        <item x="216"/>
        <item x="217"/>
        <item x="46"/>
        <item x="156"/>
        <item x="50"/>
        <item m="1" x="798"/>
        <item m="1" x="788"/>
        <item x="69"/>
        <item m="1" x="779"/>
        <item m="1" x="822"/>
        <item x="107"/>
        <item x="120"/>
        <item x="123"/>
        <item x="124"/>
        <item x="128"/>
        <item x="9"/>
        <item x="141"/>
        <item x="142"/>
        <item x="154"/>
        <item x="157"/>
        <item x="163"/>
        <item x="164"/>
        <item x="165"/>
        <item x="166"/>
        <item x="167"/>
        <item x="168"/>
        <item x="170"/>
        <item x="175"/>
        <item x="180"/>
        <item x="182"/>
        <item x="185"/>
        <item x="189"/>
        <item x="198"/>
        <item x="210"/>
        <item x="223"/>
        <item x="224"/>
        <item x="43"/>
        <item x="45"/>
        <item x="49"/>
        <item m="1" x="792"/>
        <item m="1" x="785"/>
        <item m="1" x="801"/>
        <item x="599"/>
        <item x="602"/>
        <item x="64"/>
        <item x="65"/>
        <item x="66"/>
        <item x="68"/>
        <item x="74"/>
        <item x="77"/>
        <item x="80"/>
        <item x="83"/>
        <item x="84"/>
        <item x="85"/>
        <item x="86"/>
        <item x="87"/>
        <item x="89"/>
        <item x="90"/>
        <item x="91"/>
        <item x="92"/>
        <item x="93"/>
        <item x="95"/>
        <item x="97"/>
        <item x="99"/>
        <item x="100"/>
        <item x="109"/>
        <item x="110"/>
        <item x="122"/>
        <item x="129"/>
        <item x="133"/>
        <item x="134"/>
        <item x="139"/>
        <item x="153"/>
        <item x="186"/>
        <item x="187"/>
        <item x="199"/>
        <item x="206"/>
        <item x="207"/>
        <item x="218"/>
        <item x="222"/>
        <item m="1" x="815"/>
        <item x="236"/>
        <item x="299"/>
        <item x="722"/>
        <item m="1" x="781"/>
        <item x="58"/>
        <item x="59"/>
        <item x="67"/>
        <item x="73"/>
        <item x="76"/>
        <item x="81"/>
        <item x="103"/>
        <item x="106"/>
        <item m="1" x="783"/>
        <item x="108"/>
        <item x="111"/>
        <item x="115"/>
        <item x="125"/>
        <item x="131"/>
        <item x="159"/>
        <item x="161"/>
        <item m="1" x="813"/>
        <item x="190"/>
        <item x="200"/>
        <item x="204"/>
        <item x="211"/>
        <item x="214"/>
        <item x="219"/>
        <item x="225"/>
        <item x="226"/>
        <item x="227"/>
        <item x="232"/>
        <item x="239"/>
        <item x="51"/>
        <item x="53"/>
        <item x="54"/>
        <item x="55"/>
        <item x="56"/>
        <item x="63"/>
        <item x="70"/>
        <item x="71"/>
        <item x="72"/>
        <item x="78"/>
        <item x="79"/>
        <item x="88"/>
        <item x="94"/>
        <item x="96"/>
        <item x="98"/>
        <item x="101"/>
        <item x="102"/>
        <item x="104"/>
        <item x="105"/>
        <item x="112"/>
        <item x="114"/>
        <item x="126"/>
        <item x="135"/>
        <item x="137"/>
        <item x="138"/>
        <item x="150"/>
        <item x="151"/>
        <item x="160"/>
        <item x="191"/>
        <item x="195"/>
        <item x="201"/>
        <item x="203"/>
        <item x="205"/>
        <item x="220"/>
        <item x="221"/>
        <item x="228"/>
        <item x="229"/>
        <item x="230"/>
        <item x="231"/>
        <item x="238"/>
        <item x="600"/>
        <item x="429"/>
        <item x="601"/>
        <item x="603"/>
        <item x="604"/>
        <item x="437"/>
        <item x="605"/>
        <item x="606"/>
        <item x="608"/>
        <item x="609"/>
        <item x="610"/>
        <item x="611"/>
        <item x="612"/>
        <item x="613"/>
        <item x="614"/>
        <item x="616"/>
        <item x="617"/>
        <item x="618"/>
        <item x="619"/>
        <item x="620"/>
        <item x="621"/>
        <item x="622"/>
        <item x="624"/>
        <item x="626"/>
        <item x="627"/>
        <item x="628"/>
        <item x="629"/>
        <item x="630"/>
        <item x="631"/>
        <item x="632"/>
        <item x="473"/>
        <item x="633"/>
        <item x="634"/>
        <item x="636"/>
        <item x="638"/>
        <item x="639"/>
        <item x="492"/>
        <item x="313"/>
        <item x="640"/>
        <item x="641"/>
        <item x="643"/>
        <item x="644"/>
        <item x="647"/>
        <item x="650"/>
        <item x="651"/>
        <item x="652"/>
        <item x="653"/>
        <item x="654"/>
        <item x="655"/>
        <item x="20"/>
        <item x="656"/>
        <item x="345"/>
        <item x="346"/>
        <item x="657"/>
        <item x="660"/>
        <item x="661"/>
        <item x="662"/>
        <item x="663"/>
        <item x="664"/>
        <item x="665"/>
        <item x="666"/>
        <item x="545"/>
        <item x="667"/>
        <item x="668"/>
        <item x="669"/>
        <item x="670"/>
        <item x="550"/>
        <item x="551"/>
        <item x="556"/>
        <item x="671"/>
        <item x="672"/>
        <item x="673"/>
        <item x="674"/>
        <item x="675"/>
        <item x="676"/>
        <item x="677"/>
        <item x="678"/>
        <item x="679"/>
        <item x="567"/>
        <item x="571"/>
        <item x="682"/>
        <item x="683"/>
        <item x="684"/>
        <item x="685"/>
        <item x="574"/>
        <item x="686"/>
        <item x="687"/>
        <item x="591"/>
        <item x="688"/>
        <item x="298"/>
        <item x="689"/>
        <item x="690"/>
        <item x="691"/>
        <item x="404"/>
        <item x="405"/>
        <item x="406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2"/>
        <item x="423"/>
        <item x="424"/>
        <item x="426"/>
        <item x="427"/>
        <item x="428"/>
        <item x="431"/>
        <item x="432"/>
        <item x="433"/>
        <item x="436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281"/>
        <item x="287"/>
        <item x="453"/>
        <item x="454"/>
        <item x="455"/>
        <item x="456"/>
        <item x="457"/>
        <item x="458"/>
        <item x="459"/>
        <item x="460"/>
        <item x="462"/>
        <item x="463"/>
        <item x="464"/>
        <item x="465"/>
        <item x="466"/>
        <item x="468"/>
        <item x="469"/>
        <item x="470"/>
        <item x="471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6"/>
        <item x="487"/>
        <item x="488"/>
        <item x="489"/>
        <item x="490"/>
        <item x="312"/>
        <item x="493"/>
        <item x="494"/>
        <item x="324"/>
        <item x="326"/>
        <item x="498"/>
        <item x="280"/>
        <item x="500"/>
        <item x="501"/>
        <item x="502"/>
        <item x="503"/>
        <item m="1" x="814"/>
        <item m="1" x="816"/>
        <item m="1" x="818"/>
        <item x="333"/>
        <item x="507"/>
        <item x="508"/>
        <item x="510"/>
        <item x="511"/>
        <item x="512"/>
        <item x="513"/>
        <item x="514"/>
        <item x="515"/>
        <item x="517"/>
        <item x="23"/>
        <item x="348"/>
        <item x="518"/>
        <item x="520"/>
        <item x="522"/>
        <item x="523"/>
        <item x="525"/>
        <item x="526"/>
        <item x="529"/>
        <item x="354"/>
        <item x="530"/>
        <item x="355"/>
        <item x="531"/>
        <item x="532"/>
        <item x="533"/>
        <item x="534"/>
        <item x="535"/>
        <item x="536"/>
        <item x="539"/>
        <item x="540"/>
        <item x="541"/>
        <item x="543"/>
        <item x="544"/>
        <item x="546"/>
        <item x="547"/>
        <item x="548"/>
        <item x="549"/>
        <item x="552"/>
        <item x="553"/>
        <item x="554"/>
        <item x="555"/>
        <item x="558"/>
        <item x="559"/>
        <item x="562"/>
        <item x="564"/>
        <item x="565"/>
        <item x="566"/>
        <item x="568"/>
        <item x="570"/>
        <item x="375"/>
        <item x="572"/>
        <item x="573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3"/>
        <item x="594"/>
        <item x="595"/>
        <item x="596"/>
        <item x="597"/>
        <item x="402"/>
        <item x="615"/>
        <item x="623"/>
        <item x="625"/>
        <item x="635"/>
        <item x="637"/>
        <item x="327"/>
        <item x="642"/>
        <item x="499"/>
        <item x="276"/>
        <item x="645"/>
        <item x="646"/>
        <item x="648"/>
        <item x="649"/>
        <item x="658"/>
        <item x="659"/>
        <item x="680"/>
        <item x="681"/>
        <item x="244"/>
        <item x="247"/>
        <item x="260"/>
        <item x="430"/>
        <item x="275"/>
        <item x="282"/>
        <item x="294"/>
        <item x="306"/>
        <item x="316"/>
        <item x="319"/>
        <item x="325"/>
        <item x="521"/>
        <item x="379"/>
        <item x="380"/>
        <item x="386"/>
        <item x="387"/>
        <item x="388"/>
        <item x="389"/>
        <item x="403"/>
        <item x="246"/>
        <item x="407"/>
        <item x="248"/>
        <item x="421"/>
        <item x="425"/>
        <item x="434"/>
        <item x="435"/>
        <item x="270"/>
        <item x="451"/>
        <item x="452"/>
        <item x="289"/>
        <item x="461"/>
        <item x="467"/>
        <item x="485"/>
        <item x="491"/>
        <item x="495"/>
        <item x="496"/>
        <item m="1" x="809"/>
        <item m="1" x="812"/>
        <item x="506"/>
        <item x="509"/>
        <item x="516"/>
        <item x="519"/>
        <item x="524"/>
        <item x="527"/>
        <item x="358"/>
        <item x="537"/>
        <item x="538"/>
        <item x="542"/>
        <item x="557"/>
        <item x="560"/>
        <item x="561"/>
        <item x="563"/>
        <item x="569"/>
        <item x="592"/>
        <item x="598"/>
        <item x="291"/>
        <item x="297"/>
        <item x="302"/>
        <item x="308"/>
        <item x="311"/>
        <item x="17"/>
        <item x="338"/>
        <item x="349"/>
        <item x="351"/>
        <item x="353"/>
        <item m="1" x="799"/>
        <item m="1" x="778"/>
        <item m="1" x="820"/>
        <item x="367"/>
        <item x="371"/>
        <item x="383"/>
        <item x="528"/>
        <item x="251"/>
        <item x="252"/>
        <item x="254"/>
        <item x="256"/>
        <item x="257"/>
        <item x="261"/>
        <item x="263"/>
        <item x="264"/>
        <item x="3"/>
        <item x="265"/>
        <item m="1" x="796"/>
        <item x="4"/>
        <item x="269"/>
        <item x="272"/>
        <item x="273"/>
        <item x="274"/>
        <item x="277"/>
        <item x="278"/>
        <item x="279"/>
        <item x="283"/>
        <item x="284"/>
        <item x="286"/>
        <item x="288"/>
        <item x="292"/>
        <item x="293"/>
        <item x="5"/>
        <item x="295"/>
        <item m="1" x="800"/>
        <item x="300"/>
        <item x="301"/>
        <item x="303"/>
        <item x="310"/>
        <item m="1" x="782"/>
        <item m="1" x="784"/>
        <item x="314"/>
        <item x="328"/>
        <item x="329"/>
        <item m="1" x="808"/>
        <item x="334"/>
        <item x="335"/>
        <item x="336"/>
        <item x="339"/>
        <item x="340"/>
        <item m="1" x="797"/>
        <item x="341"/>
        <item x="343"/>
        <item x="344"/>
        <item x="350"/>
        <item x="352"/>
        <item x="357"/>
        <item m="1" x="823"/>
        <item m="1" x="811"/>
        <item m="1" x="790"/>
        <item m="1" x="787"/>
        <item m="1" x="804"/>
        <item m="1" x="802"/>
        <item x="360"/>
        <item x="361"/>
        <item x="362"/>
        <item x="363"/>
        <item x="364"/>
        <item x="365"/>
        <item x="366"/>
        <item x="368"/>
        <item x="369"/>
        <item x="370"/>
        <item x="372"/>
        <item x="373"/>
        <item x="376"/>
        <item x="381"/>
        <item x="382"/>
        <item x="384"/>
        <item x="385"/>
        <item x="390"/>
        <item x="391"/>
        <item x="392"/>
        <item x="394"/>
        <item m="1" x="807"/>
        <item x="398"/>
        <item x="399"/>
        <item x="400"/>
        <item x="42"/>
        <item x="243"/>
        <item x="259"/>
        <item x="266"/>
        <item x="267"/>
        <item x="271"/>
        <item x="296"/>
        <item x="304"/>
        <item x="8"/>
        <item x="307"/>
        <item m="1" x="780"/>
        <item x="315"/>
        <item x="14"/>
        <item x="318"/>
        <item x="320"/>
        <item x="321"/>
        <item x="323"/>
        <item x="331"/>
        <item x="332"/>
        <item x="337"/>
        <item m="1" x="821"/>
        <item m="1" x="806"/>
        <item x="378"/>
        <item x="396"/>
        <item x="34"/>
        <item x="1"/>
        <item x="2"/>
        <item x="6"/>
        <item x="10"/>
        <item x="27"/>
        <item x="29"/>
        <item x="30"/>
        <item x="31"/>
        <item x="32"/>
        <item x="33"/>
        <item x="35"/>
        <item x="36"/>
        <item x="38"/>
        <item x="39"/>
        <item x="41"/>
        <item x="245"/>
        <item x="249"/>
        <item x="250"/>
        <item x="253"/>
        <item x="255"/>
        <item x="258"/>
        <item x="262"/>
        <item x="268"/>
        <item x="285"/>
        <item x="290"/>
        <item x="305"/>
        <item x="309"/>
        <item x="317"/>
        <item x="322"/>
        <item x="342"/>
        <item x="356"/>
        <item x="359"/>
        <item x="374"/>
        <item x="377"/>
        <item x="393"/>
        <item x="395"/>
        <item x="37"/>
        <item x="397"/>
        <item x="40"/>
        <item x="401"/>
        <item x="7"/>
        <item x="11"/>
        <item x="12"/>
        <item x="13"/>
        <item x="15"/>
        <item x="16"/>
        <item x="24"/>
        <item x="28"/>
        <item x="330"/>
        <item x="472"/>
        <item x="497"/>
        <item x="504"/>
        <item x="505"/>
        <item t="default"/>
      </items>
    </pivotField>
    <pivotField showAll="0"/>
    <pivotField showAll="0"/>
  </pivotFields>
  <rowFields count="4">
    <field x="2"/>
    <field x="8"/>
    <field x="11"/>
    <field x="13"/>
  </rowFields>
  <rowItems count="89">
    <i>
      <x v="3"/>
    </i>
    <i>
      <x v="4"/>
    </i>
    <i>
      <x v="5"/>
    </i>
    <i>
      <x v="6"/>
    </i>
    <i>
      <x v="7"/>
    </i>
    <i>
      <x v="8"/>
    </i>
    <i r="1">
      <x v="1"/>
    </i>
    <i r="2">
      <x v="1"/>
    </i>
    <i r="3">
      <x/>
    </i>
    <i r="1">
      <x v="3"/>
    </i>
    <i r="2">
      <x v="2"/>
    </i>
    <i r="3">
      <x/>
    </i>
    <i r="3">
      <x v="23"/>
    </i>
    <i r="3">
      <x v="30"/>
    </i>
    <i r="3">
      <x v="46"/>
    </i>
    <i r="3">
      <x v="154"/>
    </i>
    <i r="3">
      <x v="156"/>
    </i>
    <i r="3">
      <x v="157"/>
    </i>
    <i r="3">
      <x v="183"/>
    </i>
    <i r="3">
      <x v="370"/>
    </i>
    <i r="3">
      <x v="816"/>
    </i>
    <i r="3">
      <x v="817"/>
    </i>
    <i r="2">
      <x v="10"/>
    </i>
    <i r="3">
      <x v="770"/>
    </i>
    <i r="2">
      <x v="12"/>
    </i>
    <i r="3">
      <x v="774"/>
    </i>
    <i r="3">
      <x v="778"/>
    </i>
    <i r="3">
      <x v="813"/>
    </i>
    <i r="2">
      <x v="22"/>
    </i>
    <i r="3">
      <x v="811"/>
    </i>
    <i r="3">
      <x v="812"/>
    </i>
    <i r="1">
      <x v="5"/>
    </i>
    <i r="2">
      <x v="3"/>
    </i>
    <i r="3">
      <x v="779"/>
    </i>
    <i r="2">
      <x v="6"/>
    </i>
    <i r="3">
      <x v="770"/>
    </i>
    <i r="3">
      <x v="776"/>
    </i>
    <i r="3">
      <x v="818"/>
    </i>
    <i r="2">
      <x v="10"/>
    </i>
    <i r="3">
      <x v="770"/>
    </i>
    <i r="2">
      <x v="11"/>
    </i>
    <i r="3">
      <x v="673"/>
    </i>
    <i r="3">
      <x v="676"/>
    </i>
    <i r="3">
      <x v="690"/>
    </i>
    <i r="3">
      <x v="771"/>
    </i>
    <i r="3">
      <x v="772"/>
    </i>
    <i r="3">
      <x v="773"/>
    </i>
    <i r="3">
      <x v="781"/>
    </i>
    <i r="3">
      <x v="782"/>
    </i>
    <i r="3">
      <x v="807"/>
    </i>
    <i r="2">
      <x v="12"/>
    </i>
    <i r="3">
      <x v="778"/>
    </i>
    <i r="2">
      <x v="13"/>
    </i>
    <i r="3">
      <x v="746"/>
    </i>
    <i r="3">
      <x v="777"/>
    </i>
    <i r="3">
      <x v="785"/>
    </i>
    <i r="2">
      <x v="22"/>
    </i>
    <i r="3">
      <x v="754"/>
    </i>
    <i r="2">
      <x v="24"/>
    </i>
    <i r="3">
      <x v="784"/>
    </i>
    <i r="2">
      <x v="27"/>
    </i>
    <i r="3">
      <x v="653"/>
    </i>
    <i r="1">
      <x v="8"/>
    </i>
    <i r="2">
      <x v="3"/>
    </i>
    <i r="3">
      <x v="779"/>
    </i>
    <i r="3">
      <x v="780"/>
    </i>
    <i r="2">
      <x v="10"/>
    </i>
    <i r="3">
      <x v="770"/>
    </i>
    <i r="2">
      <x v="12"/>
    </i>
    <i r="3">
      <x v="778"/>
    </i>
    <i r="3">
      <x v="783"/>
    </i>
    <i r="2">
      <x v="13"/>
    </i>
    <i r="3">
      <x v="777"/>
    </i>
    <i r="3">
      <x v="785"/>
    </i>
    <i r="3">
      <x v="809"/>
    </i>
    <i r="2">
      <x v="24"/>
    </i>
    <i r="3">
      <x v="784"/>
    </i>
    <i r="1">
      <x v="10"/>
    </i>
    <i r="2">
      <x v="2"/>
    </i>
    <i r="3">
      <x/>
    </i>
    <i r="3">
      <x v="512"/>
    </i>
    <i r="3">
      <x v="775"/>
    </i>
    <i r="1">
      <x v="11"/>
    </i>
    <i r="2">
      <x v="3"/>
    </i>
    <i r="3">
      <x v="758"/>
    </i>
    <i r="3">
      <x v="814"/>
    </i>
    <i r="2">
      <x v="11"/>
    </i>
    <i r="3">
      <x v="815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Hours" fld="4" baseField="0" baseItem="0"/>
    <dataField name="Somme de Days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35C61133-8B81-41C3-A544-E005DEBC2AC4}" autoFormatId="16" applyNumberFormats="0" applyBorderFormats="0" applyFontFormats="0" applyPatternFormats="0" applyAlignmentFormats="0" applyWidthHeightFormats="0">
  <queryTableRefresh nextId="17">
    <queryTableFields count="16">
      <queryTableField id="1" name="Country" tableColumnId="1"/>
      <queryTableField id="2" name="Collaborator" tableColumnId="2"/>
      <queryTableField id="16" dataBound="0" tableColumnId="16"/>
      <queryTableField id="3" name="Date" tableColumnId="3"/>
      <queryTableField id="4" name="Hours" tableColumnId="4"/>
      <queryTableField id="5" name="Days" tableColumnId="5"/>
      <queryTableField id="6" name="Customer" tableColumnId="6"/>
      <queryTableField id="7" name="Contract" tableColumnId="7"/>
      <queryTableField id="8" name="Activity" tableColumnId="8"/>
      <queryTableField id="9" name="ExtList1" tableColumnId="9"/>
      <queryTableField id="10" name="ExtList2" tableColumnId="10"/>
      <queryTableField id="11" name="Domain" tableColumnId="11"/>
      <queryTableField id="12" name="Release" tableColumnId="12"/>
      <queryTableField id="13" name="Demand number" tableColumnId="13"/>
      <queryTableField id="14" name="Comment" tableColumnId="14"/>
      <queryTableField id="15" name="FTC" tableColumnId="1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6FC70-6BBA-4333-99B8-BE4479F7D26E}" name="DEV_QUAL_SPEC_MARS" displayName="DEV_QUAL_SPEC_MARS" ref="A1:O201" totalsRowShown="0">
  <autoFilter ref="A1:O201" xr:uid="{A946FC70-6BBA-4333-99B8-BE4479F7D26E}"/>
  <tableColumns count="15">
    <tableColumn id="1" xr3:uid="{B6B0DF26-24B6-42AD-BDF5-7290408A93DF}" name="Country" dataDxfId="36"/>
    <tableColumn id="2" xr3:uid="{0999870C-6621-4D9E-8B86-173E6AF02FF7}" name="Collaborator" dataDxfId="35"/>
    <tableColumn id="3" xr3:uid="{ADB473B2-026E-4596-8F74-7CAD5887C337}" name="Date" dataDxfId="34"/>
    <tableColumn id="4" xr3:uid="{72AC71E7-3913-4270-BB20-5EFF7C4C87C8}" name="Hours"/>
    <tableColumn id="5" xr3:uid="{5127001B-0A9C-4B6F-84F8-787E504B7267}" name="Days"/>
    <tableColumn id="6" xr3:uid="{EE7970E0-7A6A-417F-8A35-7DF6921CFEB7}" name="Customer" dataDxfId="33"/>
    <tableColumn id="7" xr3:uid="{B48FB637-AE6C-458D-A389-C3F420285ECB}" name="Contract" dataDxfId="32"/>
    <tableColumn id="8" xr3:uid="{EF886EB6-1170-4FF5-8891-C7AC1A1FA666}" name="Activity" dataDxfId="31"/>
    <tableColumn id="9" xr3:uid="{6CCAC5D1-2912-4D8E-BAF6-2FD0AE13B179}" name="ExtList1" dataDxfId="30"/>
    <tableColumn id="10" xr3:uid="{F000FB12-8ADD-415D-899E-537C66D91EE5}" name="ExtList2" dataDxfId="29"/>
    <tableColumn id="11" xr3:uid="{CD0DD7FD-4525-4D5C-802B-6CD8BD6C5728}" name="Domain" dataDxfId="28"/>
    <tableColumn id="12" xr3:uid="{CB1BD93E-B1AD-441E-8DB6-E4C849EEDEAA}" name="Release" dataDxfId="27"/>
    <tableColumn id="13" xr3:uid="{D98D8E89-05C3-4BBF-94B8-89A5F3D15E80}" name="Demand number" dataDxfId="26"/>
    <tableColumn id="14" xr3:uid="{6EE805F9-D2C8-4B39-B855-EE523BC93101}" name="Comment" dataDxfId="25"/>
    <tableColumn id="15" xr3:uid="{8B602CB2-B456-4736-9442-A4894B9A2660}" name="FTC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92AEA-71FA-4D45-A77C-907C887E0DC5}" name="ALL_MARS" displayName="ALL_MARS" ref="A1:O455" totalsRowShown="0">
  <autoFilter ref="A1:O455" xr:uid="{85F92AEA-71FA-4D45-A77C-907C887E0DC5}"/>
  <sortState xmlns:xlrd2="http://schemas.microsoft.com/office/spreadsheetml/2017/richdata2" ref="A2:O455">
    <sortCondition ref="G2:G455"/>
    <sortCondition ref="M2:M455"/>
    <sortCondition ref="H2:H455"/>
  </sortState>
  <tableColumns count="15">
    <tableColumn id="1" xr3:uid="{E843FE16-C73D-4714-B43E-F54C907450A2}" name="Country" dataDxfId="24"/>
    <tableColumn id="2" xr3:uid="{DE27C742-69EA-4983-B082-6B71331B4D15}" name="Collaborator" dataDxfId="23"/>
    <tableColumn id="3" xr3:uid="{01E98F5B-0264-4504-B2FB-63C48A108EE8}" name="Date" dataDxfId="22"/>
    <tableColumn id="4" xr3:uid="{4007F73D-120E-44C5-8A7E-829F923B1110}" name="Hours"/>
    <tableColumn id="5" xr3:uid="{6481D0E3-E632-448A-BE49-39A576B3FB61}" name="Days"/>
    <tableColumn id="6" xr3:uid="{51CB9520-7658-42BB-8582-CADE3D09B74C}" name="Customer" dataDxfId="21"/>
    <tableColumn id="7" xr3:uid="{721ECB1B-B69B-4B69-A731-C0C373FB047F}" name="Contract" dataDxfId="20"/>
    <tableColumn id="8" xr3:uid="{96A9ABEE-449A-40FB-9685-71988DAC801A}" name="Activity" dataDxfId="19"/>
    <tableColumn id="9" xr3:uid="{2508FFB1-AD94-438B-9615-7006359228D6}" name="ExtList1" dataDxfId="18"/>
    <tableColumn id="10" xr3:uid="{9D1E4F0F-CAE6-4032-AEE9-EBDEA00CD2A6}" name="ExtList2" dataDxfId="17"/>
    <tableColumn id="11" xr3:uid="{63468151-156E-4595-988F-4F6FD9A7A2E1}" name="Domain" dataDxfId="16"/>
    <tableColumn id="12" xr3:uid="{B5999DE8-8F6C-44AA-B2A8-A1427DE91754}" name="Release" dataDxfId="15"/>
    <tableColumn id="13" xr3:uid="{8731E468-1583-4BA9-A793-2AEC90BE921B}" name="Demand number" dataDxfId="14"/>
    <tableColumn id="14" xr3:uid="{5F96A2D7-9B18-4B49-8ECF-AE2672214465}" name="Comment" dataDxfId="13"/>
    <tableColumn id="15" xr3:uid="{CC5801E3-3DBB-4BD7-8595-CB0103D2D54E}" name="FTC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80A3C1-09E0-48BA-8D7C-05A962212A96}" name="ALL" displayName="ALL" ref="A1:P4318" tableType="queryTable" totalsRowShown="0">
  <autoFilter ref="A1:P4318" xr:uid="{3380A3C1-09E0-48BA-8D7C-05A962212A96}"/>
  <sortState xmlns:xlrd2="http://schemas.microsoft.com/office/spreadsheetml/2017/richdata2" ref="A2:P4318">
    <sortCondition ref="C2:C4318"/>
    <sortCondition ref="H2:H4318"/>
    <sortCondition ref="N2:N4318"/>
    <sortCondition ref="I2:I4318"/>
  </sortState>
  <tableColumns count="16">
    <tableColumn id="1" xr3:uid="{4E0AA748-9B05-44E6-8C81-58342B50815F}" uniqueName="1" name="Country" queryTableFieldId="1" dataDxfId="12"/>
    <tableColumn id="2" xr3:uid="{DD5045BC-E5F4-4D0B-9E0A-174502CFC88C}" uniqueName="2" name="Collaborator" queryTableFieldId="2" dataDxfId="11"/>
    <tableColumn id="16" xr3:uid="{00D40466-A817-4B3D-9DE9-77BC3A5F278D}" uniqueName="16" name="Mois" queryTableFieldId="16" dataDxfId="10">
      <calculatedColumnFormula>_xlfn.CONCAT(TEXT(ALL[[#This Row],[Date]],"mmmm")," ",YEAR(ALL[[#This Row],[Date]]))</calculatedColumnFormula>
    </tableColumn>
    <tableColumn id="3" xr3:uid="{48731323-1A79-42AC-A2B2-F59AA8ED358D}" uniqueName="3" name="Date" queryTableFieldId="3" dataDxfId="0"/>
    <tableColumn id="4" xr3:uid="{430CEB22-7BFE-457C-87AE-4918912D5D90}" uniqueName="4" name="Hours" queryTableFieldId="4"/>
    <tableColumn id="5" xr3:uid="{EA145F9A-5B20-4D3D-BF8B-A7C0AA7D1C7F}" uniqueName="5" name="Days" queryTableFieldId="5"/>
    <tableColumn id="6" xr3:uid="{BDAB44D5-C06D-4383-88CE-DB398499B393}" uniqueName="6" name="Customer" queryTableFieldId="6" dataDxfId="9"/>
    <tableColumn id="7" xr3:uid="{DA56D8DE-8617-47EF-8737-6B8DB9D0FD6D}" uniqueName="7" name="Contract" queryTableFieldId="7" dataDxfId="8"/>
    <tableColumn id="8" xr3:uid="{53208B09-8E6D-4309-9304-1616B997BA6C}" uniqueName="8" name="Activity" queryTableFieldId="8" dataDxfId="7"/>
    <tableColumn id="9" xr3:uid="{34DFD632-A264-48CC-86FE-0C2422D29E59}" uniqueName="9" name="ExtList1" queryTableFieldId="9" dataDxfId="6"/>
    <tableColumn id="10" xr3:uid="{E4E565B8-BA5C-423A-BA54-8FBF7C6C82D3}" uniqueName="10" name="ExtList2" queryTableFieldId="10" dataDxfId="5"/>
    <tableColumn id="11" xr3:uid="{57EBE124-C78A-4F7B-B1C9-E7C5BA8B164D}" uniqueName="11" name="Domain" queryTableFieldId="11" dataDxfId="4"/>
    <tableColumn id="12" xr3:uid="{FEA625AA-A5A5-4BDD-ABFF-70DE7FD3930C}" uniqueName="12" name="Release" queryTableFieldId="12" dataDxfId="3"/>
    <tableColumn id="13" xr3:uid="{9998CD93-D680-40F1-A780-15F1024AC9E2}" uniqueName="13" name="Demand number" queryTableFieldId="13" dataDxfId="2"/>
    <tableColumn id="14" xr3:uid="{7159C073-ED29-43AA-8197-C3875F115A48}" uniqueName="14" name="Comment" queryTableFieldId="14" dataDxfId="1"/>
    <tableColumn id="15" xr3:uid="{100DD233-2BDD-417A-B322-C536CFE495E0}" uniqueName="15" name="FTC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AA02-C486-4ED5-997F-82BF2F113164}">
  <dimension ref="A1:O201"/>
  <sheetViews>
    <sheetView workbookViewId="0">
      <selection sqref="A1:O62"/>
    </sheetView>
  </sheetViews>
  <sheetFormatPr baseColWidth="10" defaultRowHeight="15" x14ac:dyDescent="0.25"/>
  <cols>
    <col min="1" max="1" width="10.28515625" bestFit="1" customWidth="1"/>
    <col min="2" max="2" width="14.28515625" bestFit="1" customWidth="1"/>
    <col min="3" max="3" width="10.7109375" bestFit="1" customWidth="1"/>
    <col min="4" max="4" width="8.42578125" bestFit="1" customWidth="1"/>
    <col min="5" max="5" width="7.42578125" bestFit="1" customWidth="1"/>
    <col min="6" max="6" width="11.85546875" bestFit="1" customWidth="1"/>
    <col min="7" max="7" width="10.7109375" bestFit="1" customWidth="1"/>
    <col min="8" max="8" width="15.42578125" bestFit="1" customWidth="1"/>
    <col min="9" max="10" width="10" bestFit="1" customWidth="1"/>
    <col min="11" max="11" width="10.140625" bestFit="1" customWidth="1"/>
    <col min="12" max="12" width="10.28515625" bestFit="1" customWidth="1"/>
    <col min="13" max="13" width="76" bestFit="1" customWidth="1"/>
    <col min="14" max="14" width="80.28515625" bestFit="1" customWidth="1"/>
    <col min="15" max="15" width="6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44986</v>
      </c>
      <c r="D2">
        <v>2</v>
      </c>
      <c r="E2">
        <v>0.25</v>
      </c>
      <c r="F2" t="s">
        <v>17</v>
      </c>
      <c r="G2" t="s">
        <v>18</v>
      </c>
      <c r="H2" t="s">
        <v>24</v>
      </c>
      <c r="I2" t="s">
        <v>20</v>
      </c>
      <c r="J2" t="s">
        <v>20</v>
      </c>
      <c r="K2" t="s">
        <v>25</v>
      </c>
      <c r="L2" t="s">
        <v>20</v>
      </c>
      <c r="M2" t="s">
        <v>26</v>
      </c>
      <c r="N2" t="s">
        <v>27</v>
      </c>
      <c r="O2">
        <v>0</v>
      </c>
    </row>
    <row r="3" spans="1:15" x14ac:dyDescent="0.25">
      <c r="A3" t="s">
        <v>15</v>
      </c>
      <c r="B3" t="s">
        <v>16</v>
      </c>
      <c r="C3" s="1">
        <v>44986</v>
      </c>
      <c r="D3">
        <v>2</v>
      </c>
      <c r="E3">
        <v>0.25</v>
      </c>
      <c r="F3" t="s">
        <v>17</v>
      </c>
      <c r="G3" t="s">
        <v>18</v>
      </c>
      <c r="H3" t="s">
        <v>24</v>
      </c>
      <c r="I3" t="s">
        <v>20</v>
      </c>
      <c r="J3" t="s">
        <v>20</v>
      </c>
      <c r="K3" t="s">
        <v>25</v>
      </c>
      <c r="L3" t="s">
        <v>20</v>
      </c>
      <c r="M3" t="s">
        <v>28</v>
      </c>
      <c r="N3" t="s">
        <v>22</v>
      </c>
      <c r="O3">
        <v>0</v>
      </c>
    </row>
    <row r="4" spans="1:15" x14ac:dyDescent="0.25">
      <c r="A4" t="s">
        <v>15</v>
      </c>
      <c r="B4" t="s">
        <v>16</v>
      </c>
      <c r="C4" s="1">
        <v>44987</v>
      </c>
      <c r="D4">
        <v>6</v>
      </c>
      <c r="E4">
        <v>0.75</v>
      </c>
      <c r="F4" t="s">
        <v>17</v>
      </c>
      <c r="G4" t="s">
        <v>18</v>
      </c>
      <c r="H4" t="s">
        <v>24</v>
      </c>
      <c r="I4" t="s">
        <v>20</v>
      </c>
      <c r="J4" t="s">
        <v>20</v>
      </c>
      <c r="K4" t="s">
        <v>25</v>
      </c>
      <c r="L4" t="s">
        <v>20</v>
      </c>
      <c r="M4" t="s">
        <v>28</v>
      </c>
      <c r="N4" t="s">
        <v>22</v>
      </c>
      <c r="O4">
        <v>0</v>
      </c>
    </row>
    <row r="5" spans="1:15" x14ac:dyDescent="0.25">
      <c r="A5" t="s">
        <v>15</v>
      </c>
      <c r="B5" t="s">
        <v>16</v>
      </c>
      <c r="C5" s="1">
        <v>44988</v>
      </c>
      <c r="D5">
        <v>8</v>
      </c>
      <c r="E5">
        <v>1</v>
      </c>
      <c r="F5" t="s">
        <v>17</v>
      </c>
      <c r="G5" t="s">
        <v>18</v>
      </c>
      <c r="H5" t="s">
        <v>31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22</v>
      </c>
      <c r="O5">
        <v>0</v>
      </c>
    </row>
    <row r="6" spans="1:15" x14ac:dyDescent="0.25">
      <c r="A6" t="s">
        <v>15</v>
      </c>
      <c r="B6" t="s">
        <v>16</v>
      </c>
      <c r="C6" s="1">
        <v>44991</v>
      </c>
      <c r="D6">
        <v>7</v>
      </c>
      <c r="E6">
        <v>0.875</v>
      </c>
      <c r="F6" t="s">
        <v>17</v>
      </c>
      <c r="G6" t="s">
        <v>32</v>
      </c>
      <c r="H6" t="s">
        <v>24</v>
      </c>
      <c r="I6" t="s">
        <v>20</v>
      </c>
      <c r="J6" t="s">
        <v>20</v>
      </c>
      <c r="K6" t="s">
        <v>33</v>
      </c>
      <c r="L6" t="s">
        <v>20</v>
      </c>
      <c r="M6" t="s">
        <v>34</v>
      </c>
      <c r="N6" t="s">
        <v>22</v>
      </c>
      <c r="O6">
        <v>0</v>
      </c>
    </row>
    <row r="7" spans="1:15" x14ac:dyDescent="0.25">
      <c r="A7" t="s">
        <v>15</v>
      </c>
      <c r="B7" t="s">
        <v>16</v>
      </c>
      <c r="C7" s="1">
        <v>44992</v>
      </c>
      <c r="D7">
        <v>8</v>
      </c>
      <c r="E7">
        <v>1</v>
      </c>
      <c r="F7" t="s">
        <v>17</v>
      </c>
      <c r="G7" t="s">
        <v>32</v>
      </c>
      <c r="H7" t="s">
        <v>24</v>
      </c>
      <c r="I7" t="s">
        <v>20</v>
      </c>
      <c r="J7" t="s">
        <v>20</v>
      </c>
      <c r="K7" t="s">
        <v>33</v>
      </c>
      <c r="L7" t="s">
        <v>20</v>
      </c>
      <c r="M7" t="s">
        <v>34</v>
      </c>
      <c r="N7" t="s">
        <v>22</v>
      </c>
      <c r="O7">
        <v>0</v>
      </c>
    </row>
    <row r="8" spans="1:15" x14ac:dyDescent="0.25">
      <c r="A8" t="s">
        <v>15</v>
      </c>
      <c r="B8" t="s">
        <v>16</v>
      </c>
      <c r="C8" s="1">
        <v>44993</v>
      </c>
      <c r="D8">
        <v>3</v>
      </c>
      <c r="E8">
        <v>0.375</v>
      </c>
      <c r="F8" t="s">
        <v>17</v>
      </c>
      <c r="G8" t="s">
        <v>32</v>
      </c>
      <c r="H8" t="s">
        <v>24</v>
      </c>
      <c r="I8" t="s">
        <v>20</v>
      </c>
      <c r="J8" t="s">
        <v>20</v>
      </c>
      <c r="K8" t="s">
        <v>33</v>
      </c>
      <c r="L8" t="s">
        <v>20</v>
      </c>
      <c r="M8" t="s">
        <v>34</v>
      </c>
      <c r="N8" t="s">
        <v>22</v>
      </c>
      <c r="O8">
        <v>0</v>
      </c>
    </row>
    <row r="9" spans="1:15" x14ac:dyDescent="0.25">
      <c r="A9" t="s">
        <v>15</v>
      </c>
      <c r="B9" t="s">
        <v>16</v>
      </c>
      <c r="C9" s="1">
        <v>44993</v>
      </c>
      <c r="D9">
        <v>1</v>
      </c>
      <c r="E9">
        <v>0.125</v>
      </c>
      <c r="F9" t="s">
        <v>17</v>
      </c>
      <c r="G9" t="s">
        <v>18</v>
      </c>
      <c r="H9" t="s">
        <v>24</v>
      </c>
      <c r="I9" t="s">
        <v>20</v>
      </c>
      <c r="J9" t="s">
        <v>20</v>
      </c>
      <c r="K9" t="s">
        <v>36</v>
      </c>
      <c r="L9" t="s">
        <v>20</v>
      </c>
      <c r="M9" t="s">
        <v>37</v>
      </c>
      <c r="N9" t="s">
        <v>38</v>
      </c>
      <c r="O9">
        <v>0</v>
      </c>
    </row>
    <row r="10" spans="1:15" x14ac:dyDescent="0.25">
      <c r="A10" t="s">
        <v>15</v>
      </c>
      <c r="B10" t="s">
        <v>16</v>
      </c>
      <c r="C10" s="1">
        <v>44998</v>
      </c>
      <c r="D10">
        <v>8</v>
      </c>
      <c r="E10">
        <v>1</v>
      </c>
      <c r="F10" t="s">
        <v>17</v>
      </c>
      <c r="G10" t="s">
        <v>18</v>
      </c>
      <c r="H10" t="s">
        <v>31</v>
      </c>
      <c r="I10" t="s">
        <v>20</v>
      </c>
      <c r="J10" t="s">
        <v>20</v>
      </c>
      <c r="K10" t="s">
        <v>21</v>
      </c>
      <c r="L10" t="s">
        <v>20</v>
      </c>
      <c r="M10" t="s">
        <v>22</v>
      </c>
      <c r="N10" t="s">
        <v>22</v>
      </c>
      <c r="O10">
        <v>0</v>
      </c>
    </row>
    <row r="11" spans="1:15" x14ac:dyDescent="0.25">
      <c r="A11" t="s">
        <v>15</v>
      </c>
      <c r="B11" t="s">
        <v>16</v>
      </c>
      <c r="C11" s="1">
        <v>44999</v>
      </c>
      <c r="D11">
        <v>8</v>
      </c>
      <c r="E11">
        <v>1</v>
      </c>
      <c r="F11" t="s">
        <v>17</v>
      </c>
      <c r="G11" t="s">
        <v>18</v>
      </c>
      <c r="H11" t="s">
        <v>31</v>
      </c>
      <c r="I11" t="s">
        <v>20</v>
      </c>
      <c r="J11" t="s">
        <v>20</v>
      </c>
      <c r="K11" t="s">
        <v>21</v>
      </c>
      <c r="L11" t="s">
        <v>20</v>
      </c>
      <c r="M11" t="s">
        <v>22</v>
      </c>
      <c r="N11" t="s">
        <v>22</v>
      </c>
      <c r="O11">
        <v>0</v>
      </c>
    </row>
    <row r="12" spans="1:15" x14ac:dyDescent="0.25">
      <c r="A12" t="s">
        <v>15</v>
      </c>
      <c r="B12" t="s">
        <v>16</v>
      </c>
      <c r="C12" s="1">
        <v>45000</v>
      </c>
      <c r="D12">
        <v>4</v>
      </c>
      <c r="E12">
        <v>0.5</v>
      </c>
      <c r="F12" t="s">
        <v>17</v>
      </c>
      <c r="G12" t="s">
        <v>18</v>
      </c>
      <c r="H12" t="s">
        <v>24</v>
      </c>
      <c r="I12" t="s">
        <v>20</v>
      </c>
      <c r="J12" t="s">
        <v>20</v>
      </c>
      <c r="K12" t="s">
        <v>25</v>
      </c>
      <c r="L12" t="s">
        <v>20</v>
      </c>
      <c r="M12" t="s">
        <v>211</v>
      </c>
      <c r="N12" t="s">
        <v>22</v>
      </c>
      <c r="O12">
        <v>0</v>
      </c>
    </row>
    <row r="13" spans="1:15" x14ac:dyDescent="0.25">
      <c r="A13" t="s">
        <v>15</v>
      </c>
      <c r="B13" t="s">
        <v>16</v>
      </c>
      <c r="C13" s="1">
        <v>45001</v>
      </c>
      <c r="D13">
        <v>3</v>
      </c>
      <c r="E13">
        <v>0.375</v>
      </c>
      <c r="F13" t="s">
        <v>17</v>
      </c>
      <c r="G13" t="s">
        <v>18</v>
      </c>
      <c r="H13" t="s">
        <v>24</v>
      </c>
      <c r="I13" t="s">
        <v>20</v>
      </c>
      <c r="J13" t="s">
        <v>20</v>
      </c>
      <c r="K13" t="s">
        <v>25</v>
      </c>
      <c r="L13" t="s">
        <v>20</v>
      </c>
      <c r="M13" t="s">
        <v>211</v>
      </c>
      <c r="N13" t="s">
        <v>22</v>
      </c>
      <c r="O13">
        <v>0</v>
      </c>
    </row>
    <row r="14" spans="1:15" x14ac:dyDescent="0.25">
      <c r="A14" t="s">
        <v>15</v>
      </c>
      <c r="B14" t="s">
        <v>16</v>
      </c>
      <c r="C14" s="1">
        <v>45001</v>
      </c>
      <c r="D14">
        <v>2</v>
      </c>
      <c r="E14">
        <v>0.25</v>
      </c>
      <c r="F14" t="s">
        <v>17</v>
      </c>
      <c r="G14" t="s">
        <v>32</v>
      </c>
      <c r="H14" t="s">
        <v>24</v>
      </c>
      <c r="I14" t="s">
        <v>20</v>
      </c>
      <c r="J14" t="s">
        <v>20</v>
      </c>
      <c r="K14" t="s">
        <v>33</v>
      </c>
      <c r="L14" t="s">
        <v>20</v>
      </c>
      <c r="M14" t="s">
        <v>212</v>
      </c>
      <c r="N14" t="s">
        <v>22</v>
      </c>
      <c r="O14">
        <v>0</v>
      </c>
    </row>
    <row r="15" spans="1:15" x14ac:dyDescent="0.25">
      <c r="A15" t="s">
        <v>15</v>
      </c>
      <c r="B15" t="s">
        <v>16</v>
      </c>
      <c r="C15" s="1">
        <v>45002</v>
      </c>
      <c r="D15">
        <v>2</v>
      </c>
      <c r="E15">
        <v>0.25</v>
      </c>
      <c r="F15" t="s">
        <v>17</v>
      </c>
      <c r="G15" t="s">
        <v>32</v>
      </c>
      <c r="H15" t="s">
        <v>24</v>
      </c>
      <c r="I15" t="s">
        <v>20</v>
      </c>
      <c r="J15" t="s">
        <v>20</v>
      </c>
      <c r="K15" t="s">
        <v>33</v>
      </c>
      <c r="L15" t="s">
        <v>20</v>
      </c>
      <c r="M15" t="s">
        <v>212</v>
      </c>
      <c r="N15" t="s">
        <v>22</v>
      </c>
      <c r="O15">
        <v>0</v>
      </c>
    </row>
    <row r="16" spans="1:15" x14ac:dyDescent="0.25">
      <c r="A16" t="s">
        <v>15</v>
      </c>
      <c r="B16" t="s">
        <v>16</v>
      </c>
      <c r="C16" s="1">
        <v>45002</v>
      </c>
      <c r="D16">
        <v>5</v>
      </c>
      <c r="E16">
        <v>0.625</v>
      </c>
      <c r="F16" t="s">
        <v>17</v>
      </c>
      <c r="G16" t="s">
        <v>18</v>
      </c>
      <c r="H16" t="s">
        <v>24</v>
      </c>
      <c r="I16" t="s">
        <v>20</v>
      </c>
      <c r="J16" t="s">
        <v>20</v>
      </c>
      <c r="K16" t="s">
        <v>25</v>
      </c>
      <c r="L16" t="s">
        <v>20</v>
      </c>
      <c r="M16" t="s">
        <v>213</v>
      </c>
      <c r="N16" t="s">
        <v>22</v>
      </c>
      <c r="O16">
        <v>0</v>
      </c>
    </row>
    <row r="17" spans="1:15" x14ac:dyDescent="0.25">
      <c r="A17" t="s">
        <v>15</v>
      </c>
      <c r="B17" t="s">
        <v>16</v>
      </c>
      <c r="C17" s="1">
        <v>45002</v>
      </c>
      <c r="D17">
        <v>1</v>
      </c>
      <c r="E17">
        <v>0.125</v>
      </c>
      <c r="F17" t="s">
        <v>17</v>
      </c>
      <c r="G17" t="s">
        <v>18</v>
      </c>
      <c r="H17" t="s">
        <v>24</v>
      </c>
      <c r="I17" t="s">
        <v>20</v>
      </c>
      <c r="J17" t="s">
        <v>20</v>
      </c>
      <c r="K17" t="s">
        <v>25</v>
      </c>
      <c r="L17" t="s">
        <v>20</v>
      </c>
      <c r="M17" t="s">
        <v>214</v>
      </c>
      <c r="N17" t="s">
        <v>22</v>
      </c>
      <c r="O17">
        <v>0</v>
      </c>
    </row>
    <row r="18" spans="1:15" x14ac:dyDescent="0.25">
      <c r="A18" t="s">
        <v>15</v>
      </c>
      <c r="B18" t="s">
        <v>16</v>
      </c>
      <c r="C18" s="1">
        <v>45005</v>
      </c>
      <c r="D18">
        <v>8</v>
      </c>
      <c r="E18">
        <v>1</v>
      </c>
      <c r="F18" t="s">
        <v>17</v>
      </c>
      <c r="G18" t="s">
        <v>18</v>
      </c>
      <c r="H18" t="s">
        <v>31</v>
      </c>
      <c r="I18" t="s">
        <v>20</v>
      </c>
      <c r="J18" t="s">
        <v>20</v>
      </c>
      <c r="K18" t="s">
        <v>21</v>
      </c>
      <c r="L18" t="s">
        <v>20</v>
      </c>
      <c r="M18" t="s">
        <v>22</v>
      </c>
      <c r="N18" t="s">
        <v>22</v>
      </c>
      <c r="O18">
        <v>0</v>
      </c>
    </row>
    <row r="19" spans="1:15" x14ac:dyDescent="0.25">
      <c r="A19" t="s">
        <v>15</v>
      </c>
      <c r="B19" t="s">
        <v>16</v>
      </c>
      <c r="C19" s="1">
        <v>45006</v>
      </c>
      <c r="D19">
        <v>4</v>
      </c>
      <c r="E19">
        <v>0.5</v>
      </c>
      <c r="F19" t="s">
        <v>17</v>
      </c>
      <c r="G19" t="s">
        <v>18</v>
      </c>
      <c r="H19" t="s">
        <v>24</v>
      </c>
      <c r="I19" t="s">
        <v>20</v>
      </c>
      <c r="J19" t="s">
        <v>20</v>
      </c>
      <c r="K19" t="s">
        <v>25</v>
      </c>
      <c r="L19" t="s">
        <v>20</v>
      </c>
      <c r="M19" t="s">
        <v>214</v>
      </c>
      <c r="N19" t="s">
        <v>22</v>
      </c>
      <c r="O19">
        <v>0</v>
      </c>
    </row>
    <row r="20" spans="1:15" x14ac:dyDescent="0.25">
      <c r="A20" t="s">
        <v>15</v>
      </c>
      <c r="B20" t="s">
        <v>16</v>
      </c>
      <c r="C20" s="1">
        <v>45007</v>
      </c>
      <c r="D20">
        <v>2</v>
      </c>
      <c r="E20">
        <v>0.25</v>
      </c>
      <c r="F20" t="s">
        <v>17</v>
      </c>
      <c r="G20" t="s">
        <v>18</v>
      </c>
      <c r="H20" t="s">
        <v>24</v>
      </c>
      <c r="I20" t="s">
        <v>20</v>
      </c>
      <c r="J20" t="s">
        <v>20</v>
      </c>
      <c r="K20" t="s">
        <v>25</v>
      </c>
      <c r="L20" t="s">
        <v>20</v>
      </c>
      <c r="M20" t="s">
        <v>236</v>
      </c>
      <c r="N20" t="s">
        <v>22</v>
      </c>
      <c r="O20">
        <v>0</v>
      </c>
    </row>
    <row r="21" spans="1:15" x14ac:dyDescent="0.25">
      <c r="A21" t="s">
        <v>15</v>
      </c>
      <c r="B21" t="s">
        <v>16</v>
      </c>
      <c r="C21" s="1">
        <v>45008</v>
      </c>
      <c r="D21">
        <v>2</v>
      </c>
      <c r="E21">
        <v>0.25</v>
      </c>
      <c r="F21" t="s">
        <v>17</v>
      </c>
      <c r="G21" t="s">
        <v>32</v>
      </c>
      <c r="H21" t="s">
        <v>24</v>
      </c>
      <c r="I21" t="s">
        <v>20</v>
      </c>
      <c r="J21" t="s">
        <v>20</v>
      </c>
      <c r="K21" t="s">
        <v>33</v>
      </c>
      <c r="L21" t="s">
        <v>20</v>
      </c>
      <c r="M21" t="s">
        <v>212</v>
      </c>
      <c r="N21" t="s">
        <v>27</v>
      </c>
      <c r="O21">
        <v>0</v>
      </c>
    </row>
    <row r="22" spans="1:15" x14ac:dyDescent="0.25">
      <c r="A22" t="s">
        <v>15</v>
      </c>
      <c r="B22" t="s">
        <v>16</v>
      </c>
      <c r="C22" s="1">
        <v>45008</v>
      </c>
      <c r="D22">
        <v>1</v>
      </c>
      <c r="E22">
        <v>0.125</v>
      </c>
      <c r="F22" t="s">
        <v>17</v>
      </c>
      <c r="G22" t="s">
        <v>18</v>
      </c>
      <c r="H22" t="s">
        <v>24</v>
      </c>
      <c r="I22" t="s">
        <v>20</v>
      </c>
      <c r="J22" t="s">
        <v>20</v>
      </c>
      <c r="K22" t="s">
        <v>25</v>
      </c>
      <c r="L22" t="s">
        <v>20</v>
      </c>
      <c r="M22" t="s">
        <v>236</v>
      </c>
      <c r="N22" t="s">
        <v>22</v>
      </c>
      <c r="O22">
        <v>0</v>
      </c>
    </row>
    <row r="23" spans="1:15" x14ac:dyDescent="0.25">
      <c r="A23" t="s">
        <v>15</v>
      </c>
      <c r="B23" t="s">
        <v>16</v>
      </c>
      <c r="C23" s="1">
        <v>45009</v>
      </c>
      <c r="D23">
        <v>2</v>
      </c>
      <c r="E23">
        <v>0.25</v>
      </c>
      <c r="F23" t="s">
        <v>17</v>
      </c>
      <c r="G23" t="s">
        <v>18</v>
      </c>
      <c r="H23" t="s">
        <v>24</v>
      </c>
      <c r="I23" t="s">
        <v>20</v>
      </c>
      <c r="J23" t="s">
        <v>20</v>
      </c>
      <c r="K23" t="s">
        <v>25</v>
      </c>
      <c r="L23" t="s">
        <v>20</v>
      </c>
      <c r="M23" t="s">
        <v>211</v>
      </c>
      <c r="N23" t="s">
        <v>27</v>
      </c>
      <c r="O23">
        <v>0</v>
      </c>
    </row>
    <row r="24" spans="1:15" x14ac:dyDescent="0.25">
      <c r="A24" t="s">
        <v>15</v>
      </c>
      <c r="B24" t="s">
        <v>16</v>
      </c>
      <c r="C24" s="1">
        <v>45016</v>
      </c>
      <c r="D24">
        <v>8</v>
      </c>
      <c r="E24">
        <v>1</v>
      </c>
      <c r="F24" t="s">
        <v>17</v>
      </c>
      <c r="G24" t="s">
        <v>18</v>
      </c>
      <c r="H24" t="s">
        <v>31</v>
      </c>
      <c r="I24" t="s">
        <v>20</v>
      </c>
      <c r="J24" t="s">
        <v>20</v>
      </c>
      <c r="K24" t="s">
        <v>21</v>
      </c>
      <c r="L24" t="s">
        <v>20</v>
      </c>
      <c r="M24" t="s">
        <v>22</v>
      </c>
      <c r="N24" t="s">
        <v>22</v>
      </c>
      <c r="O24">
        <v>0</v>
      </c>
    </row>
    <row r="25" spans="1:15" x14ac:dyDescent="0.25">
      <c r="A25" t="s">
        <v>15</v>
      </c>
      <c r="B25" t="s">
        <v>40</v>
      </c>
      <c r="C25" s="1">
        <v>44986</v>
      </c>
      <c r="D25">
        <v>1</v>
      </c>
      <c r="E25">
        <v>0.125</v>
      </c>
      <c r="F25" t="s">
        <v>17</v>
      </c>
      <c r="G25" t="s">
        <v>32</v>
      </c>
      <c r="H25" t="s">
        <v>24</v>
      </c>
      <c r="I25" t="s">
        <v>20</v>
      </c>
      <c r="J25" t="s">
        <v>20</v>
      </c>
      <c r="K25" t="s">
        <v>33</v>
      </c>
      <c r="L25" t="s">
        <v>20</v>
      </c>
      <c r="M25" t="s">
        <v>41</v>
      </c>
      <c r="N25" t="s">
        <v>42</v>
      </c>
      <c r="O25">
        <v>0</v>
      </c>
    </row>
    <row r="26" spans="1:15" x14ac:dyDescent="0.25">
      <c r="A26" t="s">
        <v>15</v>
      </c>
      <c r="B26" t="s">
        <v>40</v>
      </c>
      <c r="C26" s="1">
        <v>44987</v>
      </c>
      <c r="D26">
        <v>0.5</v>
      </c>
      <c r="E26">
        <v>6.25E-2</v>
      </c>
      <c r="F26" t="s">
        <v>17</v>
      </c>
      <c r="G26" t="s">
        <v>32</v>
      </c>
      <c r="H26" t="s">
        <v>24</v>
      </c>
      <c r="I26" t="s">
        <v>20</v>
      </c>
      <c r="J26" t="s">
        <v>20</v>
      </c>
      <c r="K26" t="s">
        <v>33</v>
      </c>
      <c r="L26" t="s">
        <v>20</v>
      </c>
      <c r="M26" t="s">
        <v>41</v>
      </c>
      <c r="N26" t="s">
        <v>48</v>
      </c>
      <c r="O26">
        <v>0</v>
      </c>
    </row>
    <row r="27" spans="1:15" x14ac:dyDescent="0.25">
      <c r="A27" t="s">
        <v>15</v>
      </c>
      <c r="B27" t="s">
        <v>40</v>
      </c>
      <c r="C27" s="1">
        <v>44988</v>
      </c>
      <c r="D27">
        <v>1</v>
      </c>
      <c r="E27">
        <v>0.125</v>
      </c>
      <c r="F27" t="s">
        <v>17</v>
      </c>
      <c r="G27" t="s">
        <v>32</v>
      </c>
      <c r="H27" t="s">
        <v>24</v>
      </c>
      <c r="I27" t="s">
        <v>20</v>
      </c>
      <c r="J27" t="s">
        <v>20</v>
      </c>
      <c r="K27" t="s">
        <v>33</v>
      </c>
      <c r="L27" t="s">
        <v>20</v>
      </c>
      <c r="M27" t="s">
        <v>41</v>
      </c>
      <c r="N27" t="s">
        <v>42</v>
      </c>
      <c r="O27">
        <v>0</v>
      </c>
    </row>
    <row r="28" spans="1:15" x14ac:dyDescent="0.25">
      <c r="A28" t="s">
        <v>15</v>
      </c>
      <c r="B28" t="s">
        <v>40</v>
      </c>
      <c r="C28" s="1">
        <v>44988</v>
      </c>
      <c r="D28">
        <v>0.5</v>
      </c>
      <c r="E28">
        <v>6.25E-2</v>
      </c>
      <c r="F28" t="s">
        <v>17</v>
      </c>
      <c r="G28" t="s">
        <v>18</v>
      </c>
      <c r="H28" t="s">
        <v>24</v>
      </c>
      <c r="I28" t="s">
        <v>20</v>
      </c>
      <c r="J28" t="s">
        <v>20</v>
      </c>
      <c r="K28" t="s">
        <v>25</v>
      </c>
      <c r="L28" t="s">
        <v>20</v>
      </c>
      <c r="M28" t="s">
        <v>50</v>
      </c>
      <c r="N28" t="s">
        <v>42</v>
      </c>
      <c r="O28">
        <v>0</v>
      </c>
    </row>
    <row r="29" spans="1:15" x14ac:dyDescent="0.25">
      <c r="A29" t="s">
        <v>15</v>
      </c>
      <c r="B29" t="s">
        <v>40</v>
      </c>
      <c r="C29" s="1">
        <v>44988</v>
      </c>
      <c r="D29">
        <v>0.5</v>
      </c>
      <c r="E29">
        <v>6.25E-2</v>
      </c>
      <c r="F29" t="s">
        <v>17</v>
      </c>
      <c r="G29" t="s">
        <v>18</v>
      </c>
      <c r="H29" t="s">
        <v>24</v>
      </c>
      <c r="I29" t="s">
        <v>20</v>
      </c>
      <c r="J29" t="s">
        <v>20</v>
      </c>
      <c r="K29" t="s">
        <v>51</v>
      </c>
      <c r="L29" t="s">
        <v>20</v>
      </c>
      <c r="M29" t="s">
        <v>52</v>
      </c>
      <c r="N29" t="s">
        <v>42</v>
      </c>
      <c r="O29">
        <v>0</v>
      </c>
    </row>
    <row r="30" spans="1:15" x14ac:dyDescent="0.25">
      <c r="A30" t="s">
        <v>15</v>
      </c>
      <c r="B30" t="s">
        <v>40</v>
      </c>
      <c r="C30" s="1">
        <v>44991</v>
      </c>
      <c r="D30">
        <v>0.5</v>
      </c>
      <c r="E30">
        <v>6.25E-2</v>
      </c>
      <c r="F30" t="s">
        <v>17</v>
      </c>
      <c r="G30" t="s">
        <v>32</v>
      </c>
      <c r="H30" t="s">
        <v>24</v>
      </c>
      <c r="I30" t="s">
        <v>20</v>
      </c>
      <c r="J30" t="s">
        <v>20</v>
      </c>
      <c r="K30" t="s">
        <v>33</v>
      </c>
      <c r="L30" t="s">
        <v>20</v>
      </c>
      <c r="M30" t="s">
        <v>163</v>
      </c>
      <c r="N30" t="s">
        <v>42</v>
      </c>
      <c r="O30">
        <v>0</v>
      </c>
    </row>
    <row r="31" spans="1:15" x14ac:dyDescent="0.25">
      <c r="A31" t="s">
        <v>15</v>
      </c>
      <c r="B31" t="s">
        <v>40</v>
      </c>
      <c r="C31" s="1">
        <v>44991</v>
      </c>
      <c r="D31">
        <v>0.5</v>
      </c>
      <c r="E31">
        <v>6.25E-2</v>
      </c>
      <c r="F31" t="s">
        <v>17</v>
      </c>
      <c r="G31" t="s">
        <v>32</v>
      </c>
      <c r="H31" t="s">
        <v>24</v>
      </c>
      <c r="I31" t="s">
        <v>20</v>
      </c>
      <c r="J31" t="s">
        <v>20</v>
      </c>
      <c r="K31" t="s">
        <v>33</v>
      </c>
      <c r="L31" t="s">
        <v>20</v>
      </c>
      <c r="M31" t="s">
        <v>53</v>
      </c>
      <c r="N31" t="s">
        <v>42</v>
      </c>
      <c r="O31">
        <v>0</v>
      </c>
    </row>
    <row r="32" spans="1:15" x14ac:dyDescent="0.25">
      <c r="A32" t="s">
        <v>15</v>
      </c>
      <c r="B32" t="s">
        <v>40</v>
      </c>
      <c r="C32" s="1">
        <v>44991</v>
      </c>
      <c r="D32">
        <v>0.5</v>
      </c>
      <c r="E32">
        <v>6.25E-2</v>
      </c>
      <c r="F32" t="s">
        <v>17</v>
      </c>
      <c r="G32" t="s">
        <v>32</v>
      </c>
      <c r="H32" t="s">
        <v>24</v>
      </c>
      <c r="I32" t="s">
        <v>20</v>
      </c>
      <c r="J32" t="s">
        <v>20</v>
      </c>
      <c r="K32" t="s">
        <v>33</v>
      </c>
      <c r="L32" t="s">
        <v>20</v>
      </c>
      <c r="M32" t="s">
        <v>164</v>
      </c>
      <c r="N32" t="s">
        <v>42</v>
      </c>
      <c r="O32">
        <v>0</v>
      </c>
    </row>
    <row r="33" spans="1:15" x14ac:dyDescent="0.25">
      <c r="A33" t="s">
        <v>15</v>
      </c>
      <c r="B33" t="s">
        <v>40</v>
      </c>
      <c r="C33" s="1">
        <v>44992</v>
      </c>
      <c r="D33">
        <v>2</v>
      </c>
      <c r="E33">
        <v>0.25</v>
      </c>
      <c r="F33" t="s">
        <v>17</v>
      </c>
      <c r="G33" t="s">
        <v>32</v>
      </c>
      <c r="H33" t="s">
        <v>24</v>
      </c>
      <c r="I33" t="s">
        <v>20</v>
      </c>
      <c r="J33" t="s">
        <v>20</v>
      </c>
      <c r="K33" t="s">
        <v>33</v>
      </c>
      <c r="L33" t="s">
        <v>20</v>
      </c>
      <c r="M33" t="s">
        <v>53</v>
      </c>
      <c r="N33" t="s">
        <v>165</v>
      </c>
      <c r="O33">
        <v>0</v>
      </c>
    </row>
    <row r="34" spans="1:15" x14ac:dyDescent="0.25">
      <c r="A34" t="s">
        <v>15</v>
      </c>
      <c r="B34" t="s">
        <v>40</v>
      </c>
      <c r="C34" s="1">
        <v>44992</v>
      </c>
      <c r="D34">
        <v>4</v>
      </c>
      <c r="E34">
        <v>0.5</v>
      </c>
      <c r="F34" t="s">
        <v>17</v>
      </c>
      <c r="G34" t="s">
        <v>32</v>
      </c>
      <c r="H34" t="s">
        <v>24</v>
      </c>
      <c r="I34" t="s">
        <v>20</v>
      </c>
      <c r="J34" t="s">
        <v>20</v>
      </c>
      <c r="K34" t="s">
        <v>33</v>
      </c>
      <c r="L34" t="s">
        <v>20</v>
      </c>
      <c r="M34" t="s">
        <v>166</v>
      </c>
      <c r="N34" t="s">
        <v>167</v>
      </c>
      <c r="O34">
        <v>0</v>
      </c>
    </row>
    <row r="35" spans="1:15" x14ac:dyDescent="0.25">
      <c r="A35" t="s">
        <v>15</v>
      </c>
      <c r="B35" t="s">
        <v>40</v>
      </c>
      <c r="C35" s="1">
        <v>44992</v>
      </c>
      <c r="D35">
        <v>0.5</v>
      </c>
      <c r="E35">
        <v>6.25E-2</v>
      </c>
      <c r="F35" t="s">
        <v>17</v>
      </c>
      <c r="G35" t="s">
        <v>18</v>
      </c>
      <c r="H35" t="s">
        <v>24</v>
      </c>
      <c r="I35" t="s">
        <v>20</v>
      </c>
      <c r="J35" t="s">
        <v>20</v>
      </c>
      <c r="K35" t="s">
        <v>62</v>
      </c>
      <c r="L35" t="s">
        <v>20</v>
      </c>
      <c r="M35" t="s">
        <v>168</v>
      </c>
      <c r="N35" t="s">
        <v>169</v>
      </c>
      <c r="O35">
        <v>0</v>
      </c>
    </row>
    <row r="36" spans="1:15" x14ac:dyDescent="0.25">
      <c r="A36" t="s">
        <v>15</v>
      </c>
      <c r="B36" t="s">
        <v>40</v>
      </c>
      <c r="C36" s="1">
        <v>44998</v>
      </c>
      <c r="D36">
        <v>6</v>
      </c>
      <c r="E36">
        <v>0.75</v>
      </c>
      <c r="F36" t="s">
        <v>17</v>
      </c>
      <c r="G36" t="s">
        <v>32</v>
      </c>
      <c r="H36" t="s">
        <v>24</v>
      </c>
      <c r="I36" t="s">
        <v>20</v>
      </c>
      <c r="J36" t="s">
        <v>20</v>
      </c>
      <c r="K36" t="s">
        <v>33</v>
      </c>
      <c r="L36" t="s">
        <v>20</v>
      </c>
      <c r="M36" t="s">
        <v>166</v>
      </c>
      <c r="N36" t="s">
        <v>237</v>
      </c>
      <c r="O36">
        <v>0</v>
      </c>
    </row>
    <row r="37" spans="1:15" x14ac:dyDescent="0.25">
      <c r="A37" t="s">
        <v>15</v>
      </c>
      <c r="B37" t="s">
        <v>40</v>
      </c>
      <c r="C37" s="1">
        <v>45000</v>
      </c>
      <c r="D37">
        <v>1</v>
      </c>
      <c r="E37">
        <v>0.125</v>
      </c>
      <c r="F37" t="s">
        <v>17</v>
      </c>
      <c r="G37" t="s">
        <v>32</v>
      </c>
      <c r="H37" t="s">
        <v>24</v>
      </c>
      <c r="I37" t="s">
        <v>20</v>
      </c>
      <c r="J37" t="s">
        <v>20</v>
      </c>
      <c r="K37" t="s">
        <v>33</v>
      </c>
      <c r="L37" t="s">
        <v>20</v>
      </c>
      <c r="M37" t="s">
        <v>166</v>
      </c>
      <c r="N37" t="s">
        <v>42</v>
      </c>
      <c r="O37">
        <v>0</v>
      </c>
    </row>
    <row r="38" spans="1:15" x14ac:dyDescent="0.25">
      <c r="A38" t="s">
        <v>15</v>
      </c>
      <c r="B38" t="s">
        <v>40</v>
      </c>
      <c r="C38" s="1">
        <v>45001</v>
      </c>
      <c r="D38">
        <v>2</v>
      </c>
      <c r="E38">
        <v>0.25</v>
      </c>
      <c r="F38" t="s">
        <v>17</v>
      </c>
      <c r="G38" t="s">
        <v>32</v>
      </c>
      <c r="H38" t="s">
        <v>24</v>
      </c>
      <c r="I38" t="s">
        <v>20</v>
      </c>
      <c r="J38" t="s">
        <v>20</v>
      </c>
      <c r="K38" t="s">
        <v>33</v>
      </c>
      <c r="L38" t="s">
        <v>20</v>
      </c>
      <c r="M38" t="s">
        <v>53</v>
      </c>
      <c r="N38" t="s">
        <v>238</v>
      </c>
      <c r="O38">
        <v>0</v>
      </c>
    </row>
    <row r="39" spans="1:15" x14ac:dyDescent="0.25">
      <c r="A39" t="s">
        <v>15</v>
      </c>
      <c r="B39" t="s">
        <v>40</v>
      </c>
      <c r="C39" s="1">
        <v>45002</v>
      </c>
      <c r="D39">
        <v>8</v>
      </c>
      <c r="E39">
        <v>1</v>
      </c>
      <c r="F39" t="s">
        <v>17</v>
      </c>
      <c r="G39" t="s">
        <v>18</v>
      </c>
      <c r="H39" t="s">
        <v>31</v>
      </c>
      <c r="I39" t="s">
        <v>20</v>
      </c>
      <c r="J39" t="s">
        <v>20</v>
      </c>
      <c r="K39" t="s">
        <v>21</v>
      </c>
      <c r="L39" t="s">
        <v>20</v>
      </c>
      <c r="M39" t="s">
        <v>22</v>
      </c>
      <c r="N39" t="s">
        <v>22</v>
      </c>
      <c r="O39">
        <v>0</v>
      </c>
    </row>
    <row r="40" spans="1:15" x14ac:dyDescent="0.25">
      <c r="A40" t="s">
        <v>15</v>
      </c>
      <c r="B40" t="s">
        <v>40</v>
      </c>
      <c r="C40" s="1">
        <v>45005</v>
      </c>
      <c r="D40">
        <v>6</v>
      </c>
      <c r="E40">
        <v>0.75</v>
      </c>
      <c r="F40" t="s">
        <v>17</v>
      </c>
      <c r="G40" t="s">
        <v>32</v>
      </c>
      <c r="H40" t="s">
        <v>24</v>
      </c>
      <c r="I40" t="s">
        <v>20</v>
      </c>
      <c r="J40" t="s">
        <v>20</v>
      </c>
      <c r="K40" t="s">
        <v>33</v>
      </c>
      <c r="L40" t="s">
        <v>20</v>
      </c>
      <c r="M40" t="s">
        <v>239</v>
      </c>
      <c r="N40" t="s">
        <v>240</v>
      </c>
      <c r="O40">
        <v>0</v>
      </c>
    </row>
    <row r="41" spans="1:15" x14ac:dyDescent="0.25">
      <c r="A41" t="s">
        <v>15</v>
      </c>
      <c r="B41" t="s">
        <v>40</v>
      </c>
      <c r="C41" s="1">
        <v>45006</v>
      </c>
      <c r="D41">
        <v>0.5</v>
      </c>
      <c r="E41">
        <v>6.25E-2</v>
      </c>
      <c r="F41" t="s">
        <v>17</v>
      </c>
      <c r="G41" t="s">
        <v>18</v>
      </c>
      <c r="H41" t="s">
        <v>24</v>
      </c>
      <c r="I41" t="s">
        <v>20</v>
      </c>
      <c r="J41" t="s">
        <v>20</v>
      </c>
      <c r="K41" t="s">
        <v>25</v>
      </c>
      <c r="L41" t="s">
        <v>20</v>
      </c>
      <c r="M41" t="s">
        <v>241</v>
      </c>
      <c r="N41" t="s">
        <v>42</v>
      </c>
      <c r="O41">
        <v>0</v>
      </c>
    </row>
    <row r="42" spans="1:15" x14ac:dyDescent="0.25">
      <c r="A42" t="s">
        <v>15</v>
      </c>
      <c r="B42" t="s">
        <v>40</v>
      </c>
      <c r="C42" s="1">
        <v>45006</v>
      </c>
      <c r="D42">
        <v>1</v>
      </c>
      <c r="E42">
        <v>0.125</v>
      </c>
      <c r="F42" t="s">
        <v>17</v>
      </c>
      <c r="G42" t="s">
        <v>32</v>
      </c>
      <c r="H42" t="s">
        <v>24</v>
      </c>
      <c r="I42" t="s">
        <v>20</v>
      </c>
      <c r="J42" t="s">
        <v>20</v>
      </c>
      <c r="K42" t="s">
        <v>33</v>
      </c>
      <c r="L42" t="s">
        <v>20</v>
      </c>
      <c r="M42" t="s">
        <v>242</v>
      </c>
      <c r="N42" t="s">
        <v>42</v>
      </c>
      <c r="O42">
        <v>0</v>
      </c>
    </row>
    <row r="43" spans="1:15" x14ac:dyDescent="0.25">
      <c r="A43" t="s">
        <v>15</v>
      </c>
      <c r="B43" t="s">
        <v>40</v>
      </c>
      <c r="C43" s="1">
        <v>45006</v>
      </c>
      <c r="D43">
        <v>1</v>
      </c>
      <c r="E43">
        <v>0.125</v>
      </c>
      <c r="F43" t="s">
        <v>17</v>
      </c>
      <c r="G43" t="s">
        <v>32</v>
      </c>
      <c r="H43" t="s">
        <v>24</v>
      </c>
      <c r="I43" t="s">
        <v>20</v>
      </c>
      <c r="J43" t="s">
        <v>20</v>
      </c>
      <c r="K43" t="s">
        <v>33</v>
      </c>
      <c r="L43" t="s">
        <v>20</v>
      </c>
      <c r="M43" t="s">
        <v>243</v>
      </c>
      <c r="N43" t="s">
        <v>42</v>
      </c>
      <c r="O43">
        <v>0</v>
      </c>
    </row>
    <row r="44" spans="1:15" x14ac:dyDescent="0.25">
      <c r="A44" t="s">
        <v>15</v>
      </c>
      <c r="B44" t="s">
        <v>40</v>
      </c>
      <c r="C44" s="1">
        <v>45006</v>
      </c>
      <c r="D44">
        <v>1</v>
      </c>
      <c r="E44">
        <v>0.125</v>
      </c>
      <c r="F44" t="s">
        <v>17</v>
      </c>
      <c r="G44" t="s">
        <v>18</v>
      </c>
      <c r="H44" t="s">
        <v>24</v>
      </c>
      <c r="I44" t="s">
        <v>20</v>
      </c>
      <c r="J44" t="s">
        <v>20</v>
      </c>
      <c r="K44" t="s">
        <v>62</v>
      </c>
      <c r="L44" t="s">
        <v>20</v>
      </c>
      <c r="M44" t="s">
        <v>244</v>
      </c>
      <c r="N44" t="s">
        <v>42</v>
      </c>
      <c r="O44">
        <v>0</v>
      </c>
    </row>
    <row r="45" spans="1:15" x14ac:dyDescent="0.25">
      <c r="A45" t="s">
        <v>15</v>
      </c>
      <c r="B45" t="s">
        <v>40</v>
      </c>
      <c r="C45" s="1">
        <v>45007</v>
      </c>
      <c r="D45">
        <v>4</v>
      </c>
      <c r="E45">
        <v>0.5</v>
      </c>
      <c r="F45" t="s">
        <v>17</v>
      </c>
      <c r="G45" t="s">
        <v>32</v>
      </c>
      <c r="H45" t="s">
        <v>24</v>
      </c>
      <c r="I45" t="s">
        <v>20</v>
      </c>
      <c r="J45" t="s">
        <v>20</v>
      </c>
      <c r="K45" t="s">
        <v>33</v>
      </c>
      <c r="L45" t="s">
        <v>20</v>
      </c>
      <c r="M45" t="s">
        <v>242</v>
      </c>
      <c r="N45" t="s">
        <v>245</v>
      </c>
      <c r="O45">
        <v>0</v>
      </c>
    </row>
    <row r="46" spans="1:15" x14ac:dyDescent="0.25">
      <c r="A46" t="s">
        <v>15</v>
      </c>
      <c r="B46" t="s">
        <v>40</v>
      </c>
      <c r="C46" s="1">
        <v>45007</v>
      </c>
      <c r="D46">
        <v>3</v>
      </c>
      <c r="E46">
        <v>0.375</v>
      </c>
      <c r="F46" t="s">
        <v>17</v>
      </c>
      <c r="G46" t="s">
        <v>32</v>
      </c>
      <c r="H46" t="s">
        <v>24</v>
      </c>
      <c r="I46" t="s">
        <v>20</v>
      </c>
      <c r="J46" t="s">
        <v>20</v>
      </c>
      <c r="K46" t="s">
        <v>33</v>
      </c>
      <c r="L46" t="s">
        <v>20</v>
      </c>
      <c r="M46" t="s">
        <v>243</v>
      </c>
      <c r="N46" t="s">
        <v>42</v>
      </c>
      <c r="O46">
        <v>0</v>
      </c>
    </row>
    <row r="47" spans="1:15" x14ac:dyDescent="0.25">
      <c r="A47" t="s">
        <v>15</v>
      </c>
      <c r="B47" t="s">
        <v>40</v>
      </c>
      <c r="C47" s="1">
        <v>45007</v>
      </c>
      <c r="D47">
        <v>0.5</v>
      </c>
      <c r="E47">
        <v>6.25E-2</v>
      </c>
      <c r="F47" t="s">
        <v>17</v>
      </c>
      <c r="G47" t="s">
        <v>32</v>
      </c>
      <c r="H47" t="s">
        <v>24</v>
      </c>
      <c r="I47" t="s">
        <v>20</v>
      </c>
      <c r="J47" t="s">
        <v>20</v>
      </c>
      <c r="K47" t="s">
        <v>33</v>
      </c>
      <c r="L47" t="s">
        <v>20</v>
      </c>
      <c r="M47" t="s">
        <v>246</v>
      </c>
      <c r="N47" t="s">
        <v>247</v>
      </c>
      <c r="O47">
        <v>0</v>
      </c>
    </row>
    <row r="48" spans="1:15" x14ac:dyDescent="0.25">
      <c r="A48" t="s">
        <v>15</v>
      </c>
      <c r="B48" t="s">
        <v>40</v>
      </c>
      <c r="C48" s="1">
        <v>45008</v>
      </c>
      <c r="D48">
        <v>2.5</v>
      </c>
      <c r="E48">
        <v>0.3125</v>
      </c>
      <c r="F48" t="s">
        <v>17</v>
      </c>
      <c r="G48" t="s">
        <v>32</v>
      </c>
      <c r="H48" t="s">
        <v>24</v>
      </c>
      <c r="I48" t="s">
        <v>20</v>
      </c>
      <c r="J48" t="s">
        <v>20</v>
      </c>
      <c r="K48" t="s">
        <v>33</v>
      </c>
      <c r="L48" t="s">
        <v>20</v>
      </c>
      <c r="M48" t="s">
        <v>166</v>
      </c>
      <c r="N48" t="s">
        <v>248</v>
      </c>
      <c r="O48">
        <v>0</v>
      </c>
    </row>
    <row r="49" spans="1:15" x14ac:dyDescent="0.25">
      <c r="A49" t="s">
        <v>15</v>
      </c>
      <c r="B49" t="s">
        <v>40</v>
      </c>
      <c r="C49" s="1">
        <v>45008</v>
      </c>
      <c r="D49">
        <v>4</v>
      </c>
      <c r="E49">
        <v>0.5</v>
      </c>
      <c r="F49" t="s">
        <v>17</v>
      </c>
      <c r="G49" t="s">
        <v>32</v>
      </c>
      <c r="H49" t="s">
        <v>24</v>
      </c>
      <c r="I49" t="s">
        <v>20</v>
      </c>
      <c r="J49" t="s">
        <v>20</v>
      </c>
      <c r="K49" t="s">
        <v>33</v>
      </c>
      <c r="L49" t="s">
        <v>20</v>
      </c>
      <c r="M49" t="s">
        <v>243</v>
      </c>
      <c r="N49" t="s">
        <v>249</v>
      </c>
      <c r="O49">
        <v>0</v>
      </c>
    </row>
    <row r="50" spans="1:15" x14ac:dyDescent="0.25">
      <c r="A50" t="s">
        <v>15</v>
      </c>
      <c r="B50" t="s">
        <v>40</v>
      </c>
      <c r="C50" s="1">
        <v>45009</v>
      </c>
      <c r="D50">
        <v>2</v>
      </c>
      <c r="E50">
        <v>0.25</v>
      </c>
      <c r="F50" t="s">
        <v>17</v>
      </c>
      <c r="G50" t="s">
        <v>32</v>
      </c>
      <c r="H50" t="s">
        <v>24</v>
      </c>
      <c r="I50" t="s">
        <v>20</v>
      </c>
      <c r="J50" t="s">
        <v>20</v>
      </c>
      <c r="K50" t="s">
        <v>33</v>
      </c>
      <c r="L50" t="s">
        <v>20</v>
      </c>
      <c r="M50" t="s">
        <v>243</v>
      </c>
      <c r="N50" t="s">
        <v>250</v>
      </c>
      <c r="O50">
        <v>0</v>
      </c>
    </row>
    <row r="51" spans="1:15" x14ac:dyDescent="0.25">
      <c r="A51" t="s">
        <v>15</v>
      </c>
      <c r="B51" t="s">
        <v>40</v>
      </c>
      <c r="C51" s="1">
        <v>45009</v>
      </c>
      <c r="D51">
        <v>1</v>
      </c>
      <c r="E51">
        <v>0.125</v>
      </c>
      <c r="F51" t="s">
        <v>17</v>
      </c>
      <c r="G51" t="s">
        <v>32</v>
      </c>
      <c r="H51" t="s">
        <v>24</v>
      </c>
      <c r="I51" t="s">
        <v>20</v>
      </c>
      <c r="J51" t="s">
        <v>20</v>
      </c>
      <c r="K51" t="s">
        <v>33</v>
      </c>
      <c r="L51" t="s">
        <v>20</v>
      </c>
      <c r="M51" t="s">
        <v>251</v>
      </c>
      <c r="N51" t="s">
        <v>22</v>
      </c>
      <c r="O51">
        <v>0</v>
      </c>
    </row>
    <row r="52" spans="1:15" x14ac:dyDescent="0.25">
      <c r="A52" t="s">
        <v>15</v>
      </c>
      <c r="B52" t="s">
        <v>40</v>
      </c>
      <c r="C52" s="1">
        <v>45009</v>
      </c>
      <c r="D52">
        <v>4</v>
      </c>
      <c r="E52">
        <v>0.5</v>
      </c>
      <c r="F52" t="s">
        <v>17</v>
      </c>
      <c r="G52" t="s">
        <v>18</v>
      </c>
      <c r="H52" t="s">
        <v>24</v>
      </c>
      <c r="I52" t="s">
        <v>20</v>
      </c>
      <c r="J52" t="s">
        <v>20</v>
      </c>
      <c r="K52" t="s">
        <v>61</v>
      </c>
      <c r="L52" t="s">
        <v>20</v>
      </c>
      <c r="M52" t="s">
        <v>252</v>
      </c>
      <c r="N52" t="s">
        <v>253</v>
      </c>
      <c r="O52">
        <v>0</v>
      </c>
    </row>
    <row r="53" spans="1:15" x14ac:dyDescent="0.25">
      <c r="A53" t="s">
        <v>15</v>
      </c>
      <c r="B53" t="s">
        <v>254</v>
      </c>
      <c r="C53" s="1">
        <v>45005</v>
      </c>
      <c r="D53">
        <v>8</v>
      </c>
      <c r="E53">
        <v>1</v>
      </c>
      <c r="F53" t="s">
        <v>17</v>
      </c>
      <c r="G53" t="s">
        <v>32</v>
      </c>
      <c r="H53" t="s">
        <v>24</v>
      </c>
      <c r="I53" t="s">
        <v>20</v>
      </c>
      <c r="J53" t="s">
        <v>20</v>
      </c>
      <c r="K53" t="s">
        <v>33</v>
      </c>
      <c r="L53" t="s">
        <v>20</v>
      </c>
      <c r="M53" t="s">
        <v>255</v>
      </c>
      <c r="N53" t="s">
        <v>22</v>
      </c>
      <c r="O53">
        <v>0</v>
      </c>
    </row>
    <row r="54" spans="1:15" x14ac:dyDescent="0.25">
      <c r="A54" t="s">
        <v>15</v>
      </c>
      <c r="B54" t="s">
        <v>254</v>
      </c>
      <c r="C54" s="1">
        <v>45006</v>
      </c>
      <c r="D54">
        <v>8</v>
      </c>
      <c r="E54">
        <v>1</v>
      </c>
      <c r="F54" t="s">
        <v>17</v>
      </c>
      <c r="G54" t="s">
        <v>32</v>
      </c>
      <c r="H54" t="s">
        <v>24</v>
      </c>
      <c r="I54" t="s">
        <v>20</v>
      </c>
      <c r="J54" t="s">
        <v>20</v>
      </c>
      <c r="K54" t="s">
        <v>33</v>
      </c>
      <c r="L54" t="s">
        <v>20</v>
      </c>
      <c r="M54" t="s">
        <v>255</v>
      </c>
      <c r="N54" t="s">
        <v>22</v>
      </c>
      <c r="O54">
        <v>0</v>
      </c>
    </row>
    <row r="55" spans="1:15" x14ac:dyDescent="0.25">
      <c r="A55" t="s">
        <v>15</v>
      </c>
      <c r="B55" t="s">
        <v>254</v>
      </c>
      <c r="C55" s="1">
        <v>45007</v>
      </c>
      <c r="D55">
        <v>8</v>
      </c>
      <c r="E55">
        <v>1</v>
      </c>
      <c r="F55" t="s">
        <v>17</v>
      </c>
      <c r="G55" t="s">
        <v>32</v>
      </c>
      <c r="H55" t="s">
        <v>24</v>
      </c>
      <c r="I55" t="s">
        <v>20</v>
      </c>
      <c r="J55" t="s">
        <v>20</v>
      </c>
      <c r="K55" t="s">
        <v>33</v>
      </c>
      <c r="L55" t="s">
        <v>20</v>
      </c>
      <c r="M55" t="s">
        <v>255</v>
      </c>
      <c r="N55" t="s">
        <v>22</v>
      </c>
      <c r="O55">
        <v>0</v>
      </c>
    </row>
    <row r="56" spans="1:15" x14ac:dyDescent="0.25">
      <c r="A56" t="s">
        <v>15</v>
      </c>
      <c r="B56" t="s">
        <v>254</v>
      </c>
      <c r="C56" s="1">
        <v>45008</v>
      </c>
      <c r="D56">
        <v>8</v>
      </c>
      <c r="E56">
        <v>1</v>
      </c>
      <c r="F56" t="s">
        <v>17</v>
      </c>
      <c r="G56" t="s">
        <v>32</v>
      </c>
      <c r="H56" t="s">
        <v>24</v>
      </c>
      <c r="I56" t="s">
        <v>20</v>
      </c>
      <c r="J56" t="s">
        <v>20</v>
      </c>
      <c r="K56" t="s">
        <v>33</v>
      </c>
      <c r="L56" t="s">
        <v>20</v>
      </c>
      <c r="M56" t="s">
        <v>255</v>
      </c>
      <c r="N56" t="s">
        <v>22</v>
      </c>
      <c r="O56">
        <v>0</v>
      </c>
    </row>
    <row r="57" spans="1:15" x14ac:dyDescent="0.25">
      <c r="A57" t="s">
        <v>15</v>
      </c>
      <c r="B57" t="s">
        <v>254</v>
      </c>
      <c r="C57" s="1">
        <v>45009</v>
      </c>
      <c r="D57">
        <v>4</v>
      </c>
      <c r="E57">
        <v>0.5</v>
      </c>
      <c r="F57" t="s">
        <v>17</v>
      </c>
      <c r="G57" t="s">
        <v>32</v>
      </c>
      <c r="H57" t="s">
        <v>24</v>
      </c>
      <c r="I57" t="s">
        <v>20</v>
      </c>
      <c r="J57" t="s">
        <v>20</v>
      </c>
      <c r="K57" t="s">
        <v>33</v>
      </c>
      <c r="L57" t="s">
        <v>20</v>
      </c>
      <c r="M57" t="s">
        <v>255</v>
      </c>
      <c r="N57" t="s">
        <v>22</v>
      </c>
      <c r="O57">
        <v>0</v>
      </c>
    </row>
    <row r="58" spans="1:15" x14ac:dyDescent="0.25">
      <c r="A58" t="s">
        <v>15</v>
      </c>
      <c r="B58" t="s">
        <v>254</v>
      </c>
      <c r="C58" s="1">
        <v>45009</v>
      </c>
      <c r="D58">
        <v>4</v>
      </c>
      <c r="E58">
        <v>0.5</v>
      </c>
      <c r="F58" t="s">
        <v>17</v>
      </c>
      <c r="G58" t="s">
        <v>32</v>
      </c>
      <c r="H58" t="s">
        <v>24</v>
      </c>
      <c r="I58" t="s">
        <v>20</v>
      </c>
      <c r="J58" t="s">
        <v>20</v>
      </c>
      <c r="K58" t="s">
        <v>33</v>
      </c>
      <c r="L58" t="s">
        <v>20</v>
      </c>
      <c r="M58" t="s">
        <v>256</v>
      </c>
      <c r="N58" t="s">
        <v>22</v>
      </c>
      <c r="O58">
        <v>0</v>
      </c>
    </row>
    <row r="59" spans="1:15" x14ac:dyDescent="0.25">
      <c r="A59" t="s">
        <v>15</v>
      </c>
      <c r="B59" t="s">
        <v>254</v>
      </c>
      <c r="C59" s="1">
        <v>45012</v>
      </c>
      <c r="D59">
        <v>2</v>
      </c>
      <c r="E59">
        <v>0.25</v>
      </c>
      <c r="F59" t="s">
        <v>17</v>
      </c>
      <c r="G59" t="s">
        <v>32</v>
      </c>
      <c r="H59" t="s">
        <v>24</v>
      </c>
      <c r="I59" t="s">
        <v>20</v>
      </c>
      <c r="J59" t="s">
        <v>20</v>
      </c>
      <c r="K59" t="s">
        <v>33</v>
      </c>
      <c r="L59" t="s">
        <v>20</v>
      </c>
      <c r="M59" t="s">
        <v>255</v>
      </c>
      <c r="N59" t="s">
        <v>22</v>
      </c>
      <c r="O59">
        <v>0</v>
      </c>
    </row>
    <row r="60" spans="1:15" x14ac:dyDescent="0.25">
      <c r="A60" t="s">
        <v>15</v>
      </c>
      <c r="B60" t="s">
        <v>254</v>
      </c>
      <c r="C60" s="1">
        <v>45012</v>
      </c>
      <c r="D60">
        <v>6</v>
      </c>
      <c r="E60">
        <v>0.75</v>
      </c>
      <c r="F60" t="s">
        <v>17</v>
      </c>
      <c r="G60" t="s">
        <v>32</v>
      </c>
      <c r="H60" t="s">
        <v>24</v>
      </c>
      <c r="I60" t="s">
        <v>20</v>
      </c>
      <c r="J60" t="s">
        <v>20</v>
      </c>
      <c r="K60" t="s">
        <v>33</v>
      </c>
      <c r="L60" t="s">
        <v>20</v>
      </c>
      <c r="M60" t="s">
        <v>256</v>
      </c>
      <c r="N60" t="s">
        <v>22</v>
      </c>
      <c r="O60">
        <v>0</v>
      </c>
    </row>
    <row r="61" spans="1:15" x14ac:dyDescent="0.25">
      <c r="A61" t="s">
        <v>15</v>
      </c>
      <c r="B61" t="s">
        <v>54</v>
      </c>
      <c r="C61" s="1">
        <v>44986</v>
      </c>
      <c r="D61">
        <v>4</v>
      </c>
      <c r="E61">
        <v>0.5</v>
      </c>
      <c r="F61" t="s">
        <v>17</v>
      </c>
      <c r="G61" t="s">
        <v>32</v>
      </c>
      <c r="H61" t="s">
        <v>55</v>
      </c>
      <c r="I61" t="s">
        <v>20</v>
      </c>
      <c r="J61" t="s">
        <v>20</v>
      </c>
      <c r="K61" t="s">
        <v>33</v>
      </c>
      <c r="L61" t="s">
        <v>20</v>
      </c>
      <c r="M61" t="s">
        <v>131</v>
      </c>
      <c r="N61" t="s">
        <v>22</v>
      </c>
      <c r="O61">
        <v>0</v>
      </c>
    </row>
    <row r="62" spans="1:15" x14ac:dyDescent="0.25">
      <c r="A62" t="s">
        <v>15</v>
      </c>
      <c r="B62" t="s">
        <v>54</v>
      </c>
      <c r="C62" s="1">
        <v>44986</v>
      </c>
      <c r="D62">
        <v>4</v>
      </c>
      <c r="E62">
        <v>0.5</v>
      </c>
      <c r="F62" t="s">
        <v>17</v>
      </c>
      <c r="G62" t="s">
        <v>32</v>
      </c>
      <c r="H62" t="s">
        <v>56</v>
      </c>
      <c r="I62" t="s">
        <v>20</v>
      </c>
      <c r="J62" t="s">
        <v>20</v>
      </c>
      <c r="K62" t="s">
        <v>33</v>
      </c>
      <c r="L62" t="s">
        <v>20</v>
      </c>
      <c r="M62" t="s">
        <v>132</v>
      </c>
      <c r="N62" t="s">
        <v>22</v>
      </c>
      <c r="O62">
        <v>0</v>
      </c>
    </row>
    <row r="63" spans="1:15" x14ac:dyDescent="0.25">
      <c r="A63" t="s">
        <v>15</v>
      </c>
      <c r="B63" t="s">
        <v>54</v>
      </c>
      <c r="C63" s="1">
        <v>44987</v>
      </c>
      <c r="D63">
        <v>4</v>
      </c>
      <c r="E63">
        <v>0.5</v>
      </c>
      <c r="F63" t="s">
        <v>17</v>
      </c>
      <c r="G63" t="s">
        <v>32</v>
      </c>
      <c r="H63" t="s">
        <v>55</v>
      </c>
      <c r="I63" t="s">
        <v>20</v>
      </c>
      <c r="J63" t="s">
        <v>20</v>
      </c>
      <c r="K63" t="s">
        <v>33</v>
      </c>
      <c r="L63" t="s">
        <v>20</v>
      </c>
      <c r="M63" t="s">
        <v>131</v>
      </c>
      <c r="N63" t="s">
        <v>22</v>
      </c>
      <c r="O63">
        <v>0</v>
      </c>
    </row>
    <row r="64" spans="1:15" x14ac:dyDescent="0.25">
      <c r="A64" t="s">
        <v>15</v>
      </c>
      <c r="B64" t="s">
        <v>54</v>
      </c>
      <c r="C64" s="1">
        <v>44987</v>
      </c>
      <c r="D64">
        <v>3</v>
      </c>
      <c r="E64">
        <v>0.375</v>
      </c>
      <c r="F64" t="s">
        <v>17</v>
      </c>
      <c r="G64" t="s">
        <v>32</v>
      </c>
      <c r="H64" t="s">
        <v>56</v>
      </c>
      <c r="I64" t="s">
        <v>20</v>
      </c>
      <c r="J64" t="s">
        <v>20</v>
      </c>
      <c r="K64" t="s">
        <v>33</v>
      </c>
      <c r="L64" t="s">
        <v>20</v>
      </c>
      <c r="M64" t="s">
        <v>132</v>
      </c>
      <c r="N64" t="s">
        <v>22</v>
      </c>
      <c r="O64">
        <v>0</v>
      </c>
    </row>
    <row r="65" spans="1:15" x14ac:dyDescent="0.25">
      <c r="A65" t="s">
        <v>15</v>
      </c>
      <c r="B65" t="s">
        <v>54</v>
      </c>
      <c r="C65" s="1">
        <v>44988</v>
      </c>
      <c r="D65">
        <v>4</v>
      </c>
      <c r="E65">
        <v>0.5</v>
      </c>
      <c r="F65" t="s">
        <v>17</v>
      </c>
      <c r="G65" t="s">
        <v>32</v>
      </c>
      <c r="H65" t="s">
        <v>55</v>
      </c>
      <c r="I65" t="s">
        <v>20</v>
      </c>
      <c r="J65" t="s">
        <v>20</v>
      </c>
      <c r="K65" t="s">
        <v>33</v>
      </c>
      <c r="L65" t="s">
        <v>20</v>
      </c>
      <c r="M65" t="s">
        <v>131</v>
      </c>
      <c r="N65" t="s">
        <v>22</v>
      </c>
      <c r="O65">
        <v>0</v>
      </c>
    </row>
    <row r="66" spans="1:15" x14ac:dyDescent="0.25">
      <c r="A66" t="s">
        <v>15</v>
      </c>
      <c r="B66" t="s">
        <v>54</v>
      </c>
      <c r="C66" s="1">
        <v>44991</v>
      </c>
      <c r="D66">
        <v>5</v>
      </c>
      <c r="E66">
        <v>0.625</v>
      </c>
      <c r="F66" t="s">
        <v>17</v>
      </c>
      <c r="G66" t="s">
        <v>32</v>
      </c>
      <c r="H66" t="s">
        <v>55</v>
      </c>
      <c r="I66" t="s">
        <v>20</v>
      </c>
      <c r="J66" t="s">
        <v>20</v>
      </c>
      <c r="K66" t="s">
        <v>33</v>
      </c>
      <c r="L66" t="s">
        <v>20</v>
      </c>
      <c r="M66" t="s">
        <v>131</v>
      </c>
      <c r="N66" t="s">
        <v>22</v>
      </c>
      <c r="O66">
        <v>0</v>
      </c>
    </row>
    <row r="67" spans="1:15" x14ac:dyDescent="0.25">
      <c r="A67" t="s">
        <v>15</v>
      </c>
      <c r="B67" t="s">
        <v>54</v>
      </c>
      <c r="C67" s="1">
        <v>44992</v>
      </c>
      <c r="D67">
        <v>5</v>
      </c>
      <c r="E67">
        <v>0.625</v>
      </c>
      <c r="F67" t="s">
        <v>17</v>
      </c>
      <c r="G67" t="s">
        <v>32</v>
      </c>
      <c r="H67" t="s">
        <v>55</v>
      </c>
      <c r="I67" t="s">
        <v>20</v>
      </c>
      <c r="J67" t="s">
        <v>20</v>
      </c>
      <c r="K67" t="s">
        <v>33</v>
      </c>
      <c r="L67" t="s">
        <v>20</v>
      </c>
      <c r="M67" t="s">
        <v>131</v>
      </c>
      <c r="N67" t="s">
        <v>22</v>
      </c>
      <c r="O67">
        <v>0</v>
      </c>
    </row>
    <row r="68" spans="1:15" x14ac:dyDescent="0.25">
      <c r="A68" t="s">
        <v>15</v>
      </c>
      <c r="B68" t="s">
        <v>54</v>
      </c>
      <c r="C68" s="1">
        <v>44992</v>
      </c>
      <c r="D68">
        <v>2</v>
      </c>
      <c r="E68">
        <v>0.25</v>
      </c>
      <c r="F68" t="s">
        <v>17</v>
      </c>
      <c r="G68" t="s">
        <v>32</v>
      </c>
      <c r="H68" t="s">
        <v>56</v>
      </c>
      <c r="I68" t="s">
        <v>20</v>
      </c>
      <c r="J68" t="s">
        <v>20</v>
      </c>
      <c r="K68" t="s">
        <v>33</v>
      </c>
      <c r="L68" t="s">
        <v>20</v>
      </c>
      <c r="M68" t="s">
        <v>132</v>
      </c>
      <c r="N68" t="s">
        <v>22</v>
      </c>
      <c r="O68">
        <v>0</v>
      </c>
    </row>
    <row r="69" spans="1:15" x14ac:dyDescent="0.25">
      <c r="A69" t="s">
        <v>15</v>
      </c>
      <c r="B69" t="s">
        <v>54</v>
      </c>
      <c r="C69" s="1">
        <v>44993</v>
      </c>
      <c r="D69">
        <v>2</v>
      </c>
      <c r="E69">
        <v>0.25</v>
      </c>
      <c r="F69" t="s">
        <v>17</v>
      </c>
      <c r="G69" t="s">
        <v>32</v>
      </c>
      <c r="H69" t="s">
        <v>55</v>
      </c>
      <c r="I69" t="s">
        <v>20</v>
      </c>
      <c r="J69" t="s">
        <v>20</v>
      </c>
      <c r="K69" t="s">
        <v>33</v>
      </c>
      <c r="L69" t="s">
        <v>20</v>
      </c>
      <c r="M69" t="s">
        <v>131</v>
      </c>
      <c r="N69" t="s">
        <v>22</v>
      </c>
      <c r="O69">
        <v>0</v>
      </c>
    </row>
    <row r="70" spans="1:15" x14ac:dyDescent="0.25">
      <c r="A70" t="s">
        <v>15</v>
      </c>
      <c r="B70" t="s">
        <v>54</v>
      </c>
      <c r="C70" s="1">
        <v>44993</v>
      </c>
      <c r="D70">
        <v>4</v>
      </c>
      <c r="E70">
        <v>0.5</v>
      </c>
      <c r="F70" t="s">
        <v>17</v>
      </c>
      <c r="G70" t="s">
        <v>32</v>
      </c>
      <c r="H70" t="s">
        <v>56</v>
      </c>
      <c r="I70" t="s">
        <v>20</v>
      </c>
      <c r="J70" t="s">
        <v>20</v>
      </c>
      <c r="K70" t="s">
        <v>33</v>
      </c>
      <c r="L70" t="s">
        <v>20</v>
      </c>
      <c r="M70" t="s">
        <v>132</v>
      </c>
      <c r="N70" t="s">
        <v>22</v>
      </c>
      <c r="O70">
        <v>0</v>
      </c>
    </row>
    <row r="71" spans="1:15" x14ac:dyDescent="0.25">
      <c r="A71" t="s">
        <v>15</v>
      </c>
      <c r="B71" t="s">
        <v>54</v>
      </c>
      <c r="C71" s="1">
        <v>44994</v>
      </c>
      <c r="D71">
        <v>7</v>
      </c>
      <c r="E71">
        <v>0.875</v>
      </c>
      <c r="F71" t="s">
        <v>17</v>
      </c>
      <c r="G71" t="s">
        <v>32</v>
      </c>
      <c r="H71" t="s">
        <v>55</v>
      </c>
      <c r="I71" t="s">
        <v>20</v>
      </c>
      <c r="J71" t="s">
        <v>20</v>
      </c>
      <c r="K71" t="s">
        <v>33</v>
      </c>
      <c r="L71" t="s">
        <v>20</v>
      </c>
      <c r="M71" t="s">
        <v>131</v>
      </c>
      <c r="N71" t="s">
        <v>22</v>
      </c>
      <c r="O71">
        <v>0</v>
      </c>
    </row>
    <row r="72" spans="1:15" x14ac:dyDescent="0.25">
      <c r="A72" t="s">
        <v>15</v>
      </c>
      <c r="B72" t="s">
        <v>54</v>
      </c>
      <c r="C72" s="1">
        <v>44995</v>
      </c>
      <c r="D72">
        <v>7</v>
      </c>
      <c r="E72">
        <v>0.875</v>
      </c>
      <c r="F72" t="s">
        <v>17</v>
      </c>
      <c r="G72" t="s">
        <v>32</v>
      </c>
      <c r="H72" t="s">
        <v>55</v>
      </c>
      <c r="I72" t="s">
        <v>20</v>
      </c>
      <c r="J72" t="s">
        <v>20</v>
      </c>
      <c r="K72" t="s">
        <v>33</v>
      </c>
      <c r="L72" t="s">
        <v>20</v>
      </c>
      <c r="M72" t="s">
        <v>131</v>
      </c>
      <c r="N72" t="s">
        <v>22</v>
      </c>
      <c r="O72">
        <v>0</v>
      </c>
    </row>
    <row r="73" spans="1:15" x14ac:dyDescent="0.25">
      <c r="A73" t="s">
        <v>15</v>
      </c>
      <c r="B73" t="s">
        <v>54</v>
      </c>
      <c r="C73" s="1">
        <v>44995</v>
      </c>
      <c r="D73">
        <v>1</v>
      </c>
      <c r="E73">
        <v>0.125</v>
      </c>
      <c r="F73" t="s">
        <v>17</v>
      </c>
      <c r="G73" t="s">
        <v>32</v>
      </c>
      <c r="H73" t="s">
        <v>56</v>
      </c>
      <c r="I73" t="s">
        <v>20</v>
      </c>
      <c r="J73" t="s">
        <v>20</v>
      </c>
      <c r="K73" t="s">
        <v>33</v>
      </c>
      <c r="L73" t="s">
        <v>20</v>
      </c>
      <c r="M73" t="s">
        <v>132</v>
      </c>
      <c r="N73" t="s">
        <v>22</v>
      </c>
      <c r="O73">
        <v>0</v>
      </c>
    </row>
    <row r="74" spans="1:15" x14ac:dyDescent="0.25">
      <c r="A74" t="s">
        <v>15</v>
      </c>
      <c r="B74" t="s">
        <v>54</v>
      </c>
      <c r="C74" s="1">
        <v>44998</v>
      </c>
      <c r="D74">
        <v>7</v>
      </c>
      <c r="E74">
        <v>0.875</v>
      </c>
      <c r="F74" t="s">
        <v>17</v>
      </c>
      <c r="G74" t="s">
        <v>32</v>
      </c>
      <c r="H74" t="s">
        <v>55</v>
      </c>
      <c r="I74" t="s">
        <v>20</v>
      </c>
      <c r="J74" t="s">
        <v>20</v>
      </c>
      <c r="K74" t="s">
        <v>33</v>
      </c>
      <c r="L74" t="s">
        <v>20</v>
      </c>
      <c r="M74" t="s">
        <v>131</v>
      </c>
      <c r="N74" t="s">
        <v>22</v>
      </c>
      <c r="O74">
        <v>0</v>
      </c>
    </row>
    <row r="75" spans="1:15" x14ac:dyDescent="0.25">
      <c r="A75" t="s">
        <v>15</v>
      </c>
      <c r="B75" t="s">
        <v>54</v>
      </c>
      <c r="C75" s="1">
        <v>44999</v>
      </c>
      <c r="D75">
        <v>4</v>
      </c>
      <c r="E75">
        <v>0.5</v>
      </c>
      <c r="F75" t="s">
        <v>17</v>
      </c>
      <c r="G75" t="s">
        <v>32</v>
      </c>
      <c r="H75" t="s">
        <v>55</v>
      </c>
      <c r="I75" t="s">
        <v>20</v>
      </c>
      <c r="J75" t="s">
        <v>20</v>
      </c>
      <c r="K75" t="s">
        <v>33</v>
      </c>
      <c r="L75" t="s">
        <v>20</v>
      </c>
      <c r="M75" t="s">
        <v>131</v>
      </c>
      <c r="N75" t="s">
        <v>22</v>
      </c>
      <c r="O75">
        <v>0</v>
      </c>
    </row>
    <row r="76" spans="1:15" x14ac:dyDescent="0.25">
      <c r="A76" t="s">
        <v>15</v>
      </c>
      <c r="B76" t="s">
        <v>54</v>
      </c>
      <c r="C76" s="1">
        <v>45000</v>
      </c>
      <c r="D76">
        <v>6</v>
      </c>
      <c r="E76">
        <v>0.75</v>
      </c>
      <c r="F76" t="s">
        <v>17</v>
      </c>
      <c r="G76" t="s">
        <v>32</v>
      </c>
      <c r="H76" t="s">
        <v>55</v>
      </c>
      <c r="I76" t="s">
        <v>20</v>
      </c>
      <c r="J76" t="s">
        <v>20</v>
      </c>
      <c r="K76" t="s">
        <v>33</v>
      </c>
      <c r="L76" t="s">
        <v>20</v>
      </c>
      <c r="M76" t="s">
        <v>131</v>
      </c>
      <c r="N76" t="s">
        <v>22</v>
      </c>
      <c r="O76">
        <v>0</v>
      </c>
    </row>
    <row r="77" spans="1:15" x14ac:dyDescent="0.25">
      <c r="A77" t="s">
        <v>15</v>
      </c>
      <c r="B77" t="s">
        <v>54</v>
      </c>
      <c r="C77" s="1">
        <v>45001</v>
      </c>
      <c r="D77">
        <v>7</v>
      </c>
      <c r="E77">
        <v>0.875</v>
      </c>
      <c r="F77" t="s">
        <v>17</v>
      </c>
      <c r="G77" t="s">
        <v>32</v>
      </c>
      <c r="H77" t="s">
        <v>55</v>
      </c>
      <c r="I77" t="s">
        <v>20</v>
      </c>
      <c r="J77" t="s">
        <v>20</v>
      </c>
      <c r="K77" t="s">
        <v>33</v>
      </c>
      <c r="L77" t="s">
        <v>20</v>
      </c>
      <c r="M77" t="s">
        <v>131</v>
      </c>
      <c r="N77" t="s">
        <v>22</v>
      </c>
      <c r="O77">
        <v>0</v>
      </c>
    </row>
    <row r="78" spans="1:15" x14ac:dyDescent="0.25">
      <c r="A78" t="s">
        <v>15</v>
      </c>
      <c r="B78" t="s">
        <v>54</v>
      </c>
      <c r="C78" s="1">
        <v>45002</v>
      </c>
      <c r="D78">
        <v>2</v>
      </c>
      <c r="E78">
        <v>0.25</v>
      </c>
      <c r="F78" t="s">
        <v>17</v>
      </c>
      <c r="G78" t="s">
        <v>32</v>
      </c>
      <c r="H78" t="s">
        <v>55</v>
      </c>
      <c r="I78" t="s">
        <v>20</v>
      </c>
      <c r="J78" t="s">
        <v>20</v>
      </c>
      <c r="K78" t="s">
        <v>33</v>
      </c>
      <c r="L78" t="s">
        <v>20</v>
      </c>
      <c r="M78" t="s">
        <v>131</v>
      </c>
      <c r="N78" t="s">
        <v>22</v>
      </c>
      <c r="O78">
        <v>0</v>
      </c>
    </row>
    <row r="79" spans="1:15" x14ac:dyDescent="0.25">
      <c r="A79" t="s">
        <v>15</v>
      </c>
      <c r="B79" t="s">
        <v>54</v>
      </c>
      <c r="C79" s="1">
        <v>45002</v>
      </c>
      <c r="D79">
        <v>4</v>
      </c>
      <c r="E79">
        <v>0.5</v>
      </c>
      <c r="F79" t="s">
        <v>17</v>
      </c>
      <c r="G79" t="s">
        <v>32</v>
      </c>
      <c r="H79" t="s">
        <v>56</v>
      </c>
      <c r="I79" t="s">
        <v>20</v>
      </c>
      <c r="J79" t="s">
        <v>20</v>
      </c>
      <c r="K79" t="s">
        <v>33</v>
      </c>
      <c r="L79" t="s">
        <v>20</v>
      </c>
      <c r="M79" t="s">
        <v>132</v>
      </c>
      <c r="N79" t="s">
        <v>22</v>
      </c>
      <c r="O79">
        <v>0</v>
      </c>
    </row>
    <row r="80" spans="1:15" x14ac:dyDescent="0.25">
      <c r="A80" t="s">
        <v>15</v>
      </c>
      <c r="B80" t="s">
        <v>54</v>
      </c>
      <c r="C80" s="1">
        <v>45005</v>
      </c>
      <c r="D80">
        <v>1</v>
      </c>
      <c r="E80">
        <v>0.125</v>
      </c>
      <c r="F80" t="s">
        <v>17</v>
      </c>
      <c r="G80" t="s">
        <v>32</v>
      </c>
      <c r="H80" t="s">
        <v>55</v>
      </c>
      <c r="I80" t="s">
        <v>20</v>
      </c>
      <c r="J80" t="s">
        <v>20</v>
      </c>
      <c r="K80" t="s">
        <v>33</v>
      </c>
      <c r="L80" t="s">
        <v>20</v>
      </c>
      <c r="M80" t="s">
        <v>131</v>
      </c>
      <c r="N80" t="s">
        <v>22</v>
      </c>
      <c r="O80">
        <v>0</v>
      </c>
    </row>
    <row r="81" spans="1:15" x14ac:dyDescent="0.25">
      <c r="A81" t="s">
        <v>15</v>
      </c>
      <c r="B81" t="s">
        <v>54</v>
      </c>
      <c r="C81" s="1">
        <v>45005</v>
      </c>
      <c r="D81">
        <v>6</v>
      </c>
      <c r="E81">
        <v>0.75</v>
      </c>
      <c r="F81" t="s">
        <v>17</v>
      </c>
      <c r="G81" t="s">
        <v>32</v>
      </c>
      <c r="H81" t="s">
        <v>56</v>
      </c>
      <c r="I81" t="s">
        <v>20</v>
      </c>
      <c r="J81" t="s">
        <v>20</v>
      </c>
      <c r="K81" t="s">
        <v>33</v>
      </c>
      <c r="L81" t="s">
        <v>20</v>
      </c>
      <c r="M81" t="s">
        <v>132</v>
      </c>
      <c r="N81" t="s">
        <v>22</v>
      </c>
      <c r="O81">
        <v>0</v>
      </c>
    </row>
    <row r="82" spans="1:15" x14ac:dyDescent="0.25">
      <c r="A82" t="s">
        <v>15</v>
      </c>
      <c r="B82" t="s">
        <v>54</v>
      </c>
      <c r="C82" s="1">
        <v>45006</v>
      </c>
      <c r="D82">
        <v>2</v>
      </c>
      <c r="E82">
        <v>0.25</v>
      </c>
      <c r="F82" t="s">
        <v>17</v>
      </c>
      <c r="G82" t="s">
        <v>32</v>
      </c>
      <c r="H82" t="s">
        <v>55</v>
      </c>
      <c r="I82" t="s">
        <v>20</v>
      </c>
      <c r="J82" t="s">
        <v>20</v>
      </c>
      <c r="K82" t="s">
        <v>33</v>
      </c>
      <c r="L82" t="s">
        <v>20</v>
      </c>
      <c r="M82" t="s">
        <v>131</v>
      </c>
      <c r="N82" t="s">
        <v>22</v>
      </c>
      <c r="O82">
        <v>0</v>
      </c>
    </row>
    <row r="83" spans="1:15" x14ac:dyDescent="0.25">
      <c r="A83" t="s">
        <v>15</v>
      </c>
      <c r="B83" t="s">
        <v>54</v>
      </c>
      <c r="C83" s="1">
        <v>45006</v>
      </c>
      <c r="D83">
        <v>2</v>
      </c>
      <c r="E83">
        <v>0.25</v>
      </c>
      <c r="F83" t="s">
        <v>17</v>
      </c>
      <c r="G83" t="s">
        <v>32</v>
      </c>
      <c r="H83" t="s">
        <v>56</v>
      </c>
      <c r="I83" t="s">
        <v>20</v>
      </c>
      <c r="J83" t="s">
        <v>20</v>
      </c>
      <c r="K83" t="s">
        <v>33</v>
      </c>
      <c r="L83" t="s">
        <v>20</v>
      </c>
      <c r="M83" t="s">
        <v>132</v>
      </c>
      <c r="N83" t="s">
        <v>22</v>
      </c>
      <c r="O83">
        <v>0</v>
      </c>
    </row>
    <row r="84" spans="1:15" x14ac:dyDescent="0.25">
      <c r="A84" t="s">
        <v>15</v>
      </c>
      <c r="B84" t="s">
        <v>54</v>
      </c>
      <c r="C84" s="1">
        <v>45007</v>
      </c>
      <c r="D84">
        <v>3</v>
      </c>
      <c r="E84">
        <v>0.375</v>
      </c>
      <c r="F84" t="s">
        <v>17</v>
      </c>
      <c r="G84" t="s">
        <v>32</v>
      </c>
      <c r="H84" t="s">
        <v>55</v>
      </c>
      <c r="I84" t="s">
        <v>20</v>
      </c>
      <c r="J84" t="s">
        <v>20</v>
      </c>
      <c r="K84" t="s">
        <v>33</v>
      </c>
      <c r="L84" t="s">
        <v>20</v>
      </c>
      <c r="M84" t="s">
        <v>131</v>
      </c>
      <c r="N84" t="s">
        <v>22</v>
      </c>
      <c r="O84">
        <v>0</v>
      </c>
    </row>
    <row r="85" spans="1:15" x14ac:dyDescent="0.25">
      <c r="A85" t="s">
        <v>15</v>
      </c>
      <c r="B85" t="s">
        <v>54</v>
      </c>
      <c r="C85" s="1">
        <v>45007</v>
      </c>
      <c r="D85">
        <v>4</v>
      </c>
      <c r="E85">
        <v>0.5</v>
      </c>
      <c r="F85" t="s">
        <v>17</v>
      </c>
      <c r="G85" t="s">
        <v>32</v>
      </c>
      <c r="H85" t="s">
        <v>56</v>
      </c>
      <c r="I85" t="s">
        <v>20</v>
      </c>
      <c r="J85" t="s">
        <v>20</v>
      </c>
      <c r="K85" t="s">
        <v>33</v>
      </c>
      <c r="L85" t="s">
        <v>20</v>
      </c>
      <c r="M85" t="s">
        <v>132</v>
      </c>
      <c r="N85" t="s">
        <v>22</v>
      </c>
      <c r="O85">
        <v>0</v>
      </c>
    </row>
    <row r="86" spans="1:15" x14ac:dyDescent="0.25">
      <c r="A86" t="s">
        <v>15</v>
      </c>
      <c r="B86" t="s">
        <v>54</v>
      </c>
      <c r="C86" s="1">
        <v>45008</v>
      </c>
      <c r="D86">
        <v>4</v>
      </c>
      <c r="E86">
        <v>0.5</v>
      </c>
      <c r="F86" t="s">
        <v>17</v>
      </c>
      <c r="G86" t="s">
        <v>32</v>
      </c>
      <c r="H86" t="s">
        <v>56</v>
      </c>
      <c r="I86" t="s">
        <v>20</v>
      </c>
      <c r="J86" t="s">
        <v>20</v>
      </c>
      <c r="K86" t="s">
        <v>33</v>
      </c>
      <c r="L86" t="s">
        <v>20</v>
      </c>
      <c r="M86" t="s">
        <v>132</v>
      </c>
      <c r="N86" t="s">
        <v>22</v>
      </c>
      <c r="O86">
        <v>0</v>
      </c>
    </row>
    <row r="87" spans="1:15" x14ac:dyDescent="0.25">
      <c r="A87" t="s">
        <v>15</v>
      </c>
      <c r="B87" t="s">
        <v>54</v>
      </c>
      <c r="C87" s="1">
        <v>45008</v>
      </c>
      <c r="D87">
        <v>3</v>
      </c>
      <c r="E87">
        <v>0.375</v>
      </c>
      <c r="F87" t="s">
        <v>17</v>
      </c>
      <c r="G87" t="s">
        <v>32</v>
      </c>
      <c r="H87" t="s">
        <v>56</v>
      </c>
      <c r="I87" t="s">
        <v>20</v>
      </c>
      <c r="J87" t="s">
        <v>20</v>
      </c>
      <c r="K87" t="s">
        <v>33</v>
      </c>
      <c r="L87" t="s">
        <v>20</v>
      </c>
      <c r="M87" t="s">
        <v>257</v>
      </c>
      <c r="N87" t="s">
        <v>22</v>
      </c>
      <c r="O87">
        <v>0</v>
      </c>
    </row>
    <row r="88" spans="1:15" x14ac:dyDescent="0.25">
      <c r="A88" t="s">
        <v>15</v>
      </c>
      <c r="B88" t="s">
        <v>54</v>
      </c>
      <c r="C88" s="1">
        <v>45009</v>
      </c>
      <c r="D88">
        <v>1</v>
      </c>
      <c r="E88">
        <v>0.125</v>
      </c>
      <c r="F88" t="s">
        <v>17</v>
      </c>
      <c r="G88" t="s">
        <v>32</v>
      </c>
      <c r="H88" t="s">
        <v>56</v>
      </c>
      <c r="I88" t="s">
        <v>20</v>
      </c>
      <c r="J88" t="s">
        <v>20</v>
      </c>
      <c r="K88" t="s">
        <v>33</v>
      </c>
      <c r="L88" t="s">
        <v>20</v>
      </c>
      <c r="M88" t="s">
        <v>132</v>
      </c>
      <c r="N88" t="s">
        <v>22</v>
      </c>
      <c r="O88">
        <v>0</v>
      </c>
    </row>
    <row r="89" spans="1:15" x14ac:dyDescent="0.25">
      <c r="A89" t="s">
        <v>15</v>
      </c>
      <c r="B89" t="s">
        <v>54</v>
      </c>
      <c r="C89" s="1">
        <v>45009</v>
      </c>
      <c r="D89">
        <v>7</v>
      </c>
      <c r="E89">
        <v>0.875</v>
      </c>
      <c r="F89" t="s">
        <v>17</v>
      </c>
      <c r="G89" t="s">
        <v>32</v>
      </c>
      <c r="H89" t="s">
        <v>56</v>
      </c>
      <c r="I89" t="s">
        <v>20</v>
      </c>
      <c r="J89" t="s">
        <v>20</v>
      </c>
      <c r="K89" t="s">
        <v>33</v>
      </c>
      <c r="L89" t="s">
        <v>20</v>
      </c>
      <c r="M89" t="s">
        <v>257</v>
      </c>
      <c r="N89" t="s">
        <v>22</v>
      </c>
      <c r="O89">
        <v>0</v>
      </c>
    </row>
    <row r="90" spans="1:15" x14ac:dyDescent="0.25">
      <c r="A90" t="s">
        <v>15</v>
      </c>
      <c r="B90" t="s">
        <v>58</v>
      </c>
      <c r="C90" s="1">
        <v>44986</v>
      </c>
      <c r="D90">
        <v>2</v>
      </c>
      <c r="E90">
        <v>0.25</v>
      </c>
      <c r="F90" t="s">
        <v>17</v>
      </c>
      <c r="G90" t="s">
        <v>18</v>
      </c>
      <c r="H90" t="s">
        <v>56</v>
      </c>
      <c r="I90" t="s">
        <v>20</v>
      </c>
      <c r="J90" t="s">
        <v>20</v>
      </c>
      <c r="K90" t="s">
        <v>25</v>
      </c>
      <c r="L90" t="s">
        <v>20</v>
      </c>
      <c r="M90" t="s">
        <v>28</v>
      </c>
      <c r="N90" t="s">
        <v>22</v>
      </c>
      <c r="O90">
        <v>0</v>
      </c>
    </row>
    <row r="91" spans="1:15" x14ac:dyDescent="0.25">
      <c r="A91" t="s">
        <v>15</v>
      </c>
      <c r="B91" t="s">
        <v>58</v>
      </c>
      <c r="C91" s="1">
        <v>44986</v>
      </c>
      <c r="D91">
        <v>2</v>
      </c>
      <c r="E91">
        <v>0.25</v>
      </c>
      <c r="F91" t="s">
        <v>17</v>
      </c>
      <c r="G91" t="s">
        <v>18</v>
      </c>
      <c r="H91" t="s">
        <v>55</v>
      </c>
      <c r="I91" t="s">
        <v>20</v>
      </c>
      <c r="J91" t="s">
        <v>20</v>
      </c>
      <c r="K91" t="s">
        <v>25</v>
      </c>
      <c r="L91" t="s">
        <v>20</v>
      </c>
      <c r="M91" t="s">
        <v>50</v>
      </c>
      <c r="N91" t="s">
        <v>133</v>
      </c>
      <c r="O91">
        <v>0</v>
      </c>
    </row>
    <row r="92" spans="1:15" x14ac:dyDescent="0.25">
      <c r="A92" t="s">
        <v>15</v>
      </c>
      <c r="B92" t="s">
        <v>58</v>
      </c>
      <c r="C92" s="1">
        <v>44986</v>
      </c>
      <c r="D92">
        <v>1</v>
      </c>
      <c r="E92">
        <v>0.125</v>
      </c>
      <c r="F92" t="s">
        <v>17</v>
      </c>
      <c r="G92" t="s">
        <v>18</v>
      </c>
      <c r="H92" t="s">
        <v>55</v>
      </c>
      <c r="I92" t="s">
        <v>20</v>
      </c>
      <c r="J92" t="s">
        <v>20</v>
      </c>
      <c r="K92" t="s">
        <v>51</v>
      </c>
      <c r="L92" t="s">
        <v>20</v>
      </c>
      <c r="M92" t="s">
        <v>134</v>
      </c>
      <c r="N92" t="s">
        <v>22</v>
      </c>
      <c r="O92">
        <v>0</v>
      </c>
    </row>
    <row r="93" spans="1:15" x14ac:dyDescent="0.25">
      <c r="A93" t="s">
        <v>15</v>
      </c>
      <c r="B93" t="s">
        <v>58</v>
      </c>
      <c r="C93" s="1">
        <v>44987</v>
      </c>
      <c r="D93">
        <v>1</v>
      </c>
      <c r="E93">
        <v>0.125</v>
      </c>
      <c r="F93" t="s">
        <v>17</v>
      </c>
      <c r="G93" t="s">
        <v>18</v>
      </c>
      <c r="H93" t="s">
        <v>55</v>
      </c>
      <c r="I93" t="s">
        <v>20</v>
      </c>
      <c r="J93" t="s">
        <v>20</v>
      </c>
      <c r="K93" t="s">
        <v>51</v>
      </c>
      <c r="L93" t="s">
        <v>20</v>
      </c>
      <c r="M93" t="s">
        <v>134</v>
      </c>
      <c r="N93" t="s">
        <v>22</v>
      </c>
      <c r="O93">
        <v>0</v>
      </c>
    </row>
    <row r="94" spans="1:15" x14ac:dyDescent="0.25">
      <c r="A94" t="s">
        <v>15</v>
      </c>
      <c r="B94" t="s">
        <v>58</v>
      </c>
      <c r="C94" s="1">
        <v>44987</v>
      </c>
      <c r="D94">
        <v>2</v>
      </c>
      <c r="E94">
        <v>0.25</v>
      </c>
      <c r="F94" t="s">
        <v>17</v>
      </c>
      <c r="G94" t="s">
        <v>18</v>
      </c>
      <c r="H94" t="s">
        <v>56</v>
      </c>
      <c r="I94" t="s">
        <v>20</v>
      </c>
      <c r="J94" t="s">
        <v>20</v>
      </c>
      <c r="K94" t="s">
        <v>36</v>
      </c>
      <c r="L94" t="s">
        <v>20</v>
      </c>
      <c r="M94" t="s">
        <v>135</v>
      </c>
      <c r="N94" t="s">
        <v>22</v>
      </c>
      <c r="O94">
        <v>0</v>
      </c>
    </row>
    <row r="95" spans="1:15" x14ac:dyDescent="0.25">
      <c r="A95" t="s">
        <v>15</v>
      </c>
      <c r="B95" t="s">
        <v>58</v>
      </c>
      <c r="C95" s="1">
        <v>44988</v>
      </c>
      <c r="D95">
        <v>2</v>
      </c>
      <c r="E95">
        <v>0.25</v>
      </c>
      <c r="F95" t="s">
        <v>17</v>
      </c>
      <c r="G95" t="s">
        <v>18</v>
      </c>
      <c r="H95" t="s">
        <v>55</v>
      </c>
      <c r="I95" t="s">
        <v>20</v>
      </c>
      <c r="J95" t="s">
        <v>20</v>
      </c>
      <c r="K95" t="s">
        <v>36</v>
      </c>
      <c r="L95" t="s">
        <v>20</v>
      </c>
      <c r="M95" t="s">
        <v>135</v>
      </c>
      <c r="N95" t="s">
        <v>22</v>
      </c>
      <c r="O95">
        <v>0</v>
      </c>
    </row>
    <row r="96" spans="1:15" x14ac:dyDescent="0.25">
      <c r="A96" t="s">
        <v>15</v>
      </c>
      <c r="B96" t="s">
        <v>58</v>
      </c>
      <c r="C96" s="1">
        <v>44991</v>
      </c>
      <c r="D96">
        <v>3</v>
      </c>
      <c r="E96">
        <v>0.375</v>
      </c>
      <c r="F96" t="s">
        <v>17</v>
      </c>
      <c r="G96" t="s">
        <v>18</v>
      </c>
      <c r="H96" t="s">
        <v>55</v>
      </c>
      <c r="I96" t="s">
        <v>20</v>
      </c>
      <c r="J96" t="s">
        <v>20</v>
      </c>
      <c r="K96" t="s">
        <v>61</v>
      </c>
      <c r="L96" t="s">
        <v>20</v>
      </c>
      <c r="M96" t="s">
        <v>136</v>
      </c>
      <c r="N96" t="s">
        <v>22</v>
      </c>
      <c r="O96">
        <v>0</v>
      </c>
    </row>
    <row r="97" spans="1:15" x14ac:dyDescent="0.25">
      <c r="A97" t="s">
        <v>15</v>
      </c>
      <c r="B97" t="s">
        <v>58</v>
      </c>
      <c r="C97" s="1">
        <v>44992</v>
      </c>
      <c r="D97">
        <v>1</v>
      </c>
      <c r="E97">
        <v>0.125</v>
      </c>
      <c r="F97" t="s">
        <v>17</v>
      </c>
      <c r="G97" t="s">
        <v>18</v>
      </c>
      <c r="H97" t="s">
        <v>55</v>
      </c>
      <c r="I97" t="s">
        <v>20</v>
      </c>
      <c r="J97" t="s">
        <v>20</v>
      </c>
      <c r="K97" t="s">
        <v>62</v>
      </c>
      <c r="L97" t="s">
        <v>20</v>
      </c>
      <c r="M97" t="s">
        <v>137</v>
      </c>
      <c r="N97" t="s">
        <v>22</v>
      </c>
      <c r="O97">
        <v>0</v>
      </c>
    </row>
    <row r="98" spans="1:15" x14ac:dyDescent="0.25">
      <c r="A98" t="s">
        <v>15</v>
      </c>
      <c r="B98" t="s">
        <v>58</v>
      </c>
      <c r="C98" s="1">
        <v>44992</v>
      </c>
      <c r="D98">
        <v>3</v>
      </c>
      <c r="E98">
        <v>0.375</v>
      </c>
      <c r="F98" t="s">
        <v>17</v>
      </c>
      <c r="G98" t="s">
        <v>18</v>
      </c>
      <c r="H98" t="s">
        <v>55</v>
      </c>
      <c r="I98" t="s">
        <v>20</v>
      </c>
      <c r="J98" t="s">
        <v>20</v>
      </c>
      <c r="K98" t="s">
        <v>61</v>
      </c>
      <c r="L98" t="s">
        <v>20</v>
      </c>
      <c r="M98" t="s">
        <v>136</v>
      </c>
      <c r="N98" t="s">
        <v>22</v>
      </c>
      <c r="O98">
        <v>0</v>
      </c>
    </row>
    <row r="99" spans="1:15" x14ac:dyDescent="0.25">
      <c r="A99" t="s">
        <v>15</v>
      </c>
      <c r="B99" t="s">
        <v>58</v>
      </c>
      <c r="C99" s="1">
        <v>44993</v>
      </c>
      <c r="D99">
        <v>1</v>
      </c>
      <c r="E99">
        <v>0.125</v>
      </c>
      <c r="F99" t="s">
        <v>17</v>
      </c>
      <c r="G99" t="s">
        <v>18</v>
      </c>
      <c r="H99" t="s">
        <v>55</v>
      </c>
      <c r="I99" t="s">
        <v>20</v>
      </c>
      <c r="J99" t="s">
        <v>20</v>
      </c>
      <c r="K99" t="s">
        <v>25</v>
      </c>
      <c r="L99" t="s">
        <v>20</v>
      </c>
      <c r="M99" t="s">
        <v>138</v>
      </c>
      <c r="N99" t="s">
        <v>22</v>
      </c>
      <c r="O99">
        <v>0</v>
      </c>
    </row>
    <row r="100" spans="1:15" x14ac:dyDescent="0.25">
      <c r="A100" t="s">
        <v>15</v>
      </c>
      <c r="B100" t="s">
        <v>58</v>
      </c>
      <c r="C100" s="1">
        <v>44994</v>
      </c>
      <c r="D100">
        <v>2</v>
      </c>
      <c r="E100">
        <v>0.25</v>
      </c>
      <c r="F100" t="s">
        <v>17</v>
      </c>
      <c r="G100" t="s">
        <v>18</v>
      </c>
      <c r="H100" t="s">
        <v>56</v>
      </c>
      <c r="I100" t="s">
        <v>20</v>
      </c>
      <c r="J100" t="s">
        <v>20</v>
      </c>
      <c r="K100" t="s">
        <v>65</v>
      </c>
      <c r="L100" t="s">
        <v>20</v>
      </c>
      <c r="M100" t="s">
        <v>147</v>
      </c>
      <c r="N100" t="s">
        <v>22</v>
      </c>
      <c r="O100">
        <v>0</v>
      </c>
    </row>
    <row r="101" spans="1:15" x14ac:dyDescent="0.25">
      <c r="A101" t="s">
        <v>15</v>
      </c>
      <c r="B101" t="s">
        <v>58</v>
      </c>
      <c r="C101" s="1">
        <v>44995</v>
      </c>
      <c r="D101">
        <v>3</v>
      </c>
      <c r="E101">
        <v>0.375</v>
      </c>
      <c r="F101" t="s">
        <v>17</v>
      </c>
      <c r="G101" t="s">
        <v>18</v>
      </c>
      <c r="H101" t="s">
        <v>56</v>
      </c>
      <c r="I101" t="s">
        <v>20</v>
      </c>
      <c r="J101" t="s">
        <v>20</v>
      </c>
      <c r="K101" t="s">
        <v>36</v>
      </c>
      <c r="L101" t="s">
        <v>20</v>
      </c>
      <c r="M101" t="s">
        <v>135</v>
      </c>
      <c r="N101" t="s">
        <v>22</v>
      </c>
      <c r="O101">
        <v>0</v>
      </c>
    </row>
    <row r="102" spans="1:15" x14ac:dyDescent="0.25">
      <c r="A102" t="s">
        <v>15</v>
      </c>
      <c r="B102" t="s">
        <v>58</v>
      </c>
      <c r="C102" s="1">
        <v>44995</v>
      </c>
      <c r="D102">
        <v>1</v>
      </c>
      <c r="E102">
        <v>0.125</v>
      </c>
      <c r="F102" t="s">
        <v>17</v>
      </c>
      <c r="G102" t="s">
        <v>18</v>
      </c>
      <c r="H102" t="s">
        <v>56</v>
      </c>
      <c r="I102" t="s">
        <v>20</v>
      </c>
      <c r="J102" t="s">
        <v>20</v>
      </c>
      <c r="K102" t="s">
        <v>62</v>
      </c>
      <c r="L102" t="s">
        <v>20</v>
      </c>
      <c r="M102" t="s">
        <v>148</v>
      </c>
      <c r="N102" t="s">
        <v>22</v>
      </c>
      <c r="O102">
        <v>0</v>
      </c>
    </row>
    <row r="103" spans="1:15" x14ac:dyDescent="0.25">
      <c r="A103" t="s">
        <v>15</v>
      </c>
      <c r="B103" t="s">
        <v>58</v>
      </c>
      <c r="C103" s="1">
        <v>44995</v>
      </c>
      <c r="D103">
        <v>1</v>
      </c>
      <c r="E103">
        <v>0.125</v>
      </c>
      <c r="F103" t="s">
        <v>17</v>
      </c>
      <c r="G103" t="s">
        <v>18</v>
      </c>
      <c r="H103" t="s">
        <v>56</v>
      </c>
      <c r="I103" t="s">
        <v>20</v>
      </c>
      <c r="J103" t="s">
        <v>20</v>
      </c>
      <c r="K103" t="s">
        <v>51</v>
      </c>
      <c r="L103" t="s">
        <v>20</v>
      </c>
      <c r="M103" t="s">
        <v>134</v>
      </c>
      <c r="N103" t="s">
        <v>22</v>
      </c>
      <c r="O103">
        <v>0</v>
      </c>
    </row>
    <row r="104" spans="1:15" x14ac:dyDescent="0.25">
      <c r="A104" t="s">
        <v>15</v>
      </c>
      <c r="B104" t="s">
        <v>58</v>
      </c>
      <c r="C104" s="1">
        <v>44995</v>
      </c>
      <c r="D104">
        <v>1</v>
      </c>
      <c r="E104">
        <v>0.125</v>
      </c>
      <c r="F104" t="s">
        <v>17</v>
      </c>
      <c r="G104" t="s">
        <v>18</v>
      </c>
      <c r="H104" t="s">
        <v>56</v>
      </c>
      <c r="I104" t="s">
        <v>20</v>
      </c>
      <c r="J104" t="s">
        <v>20</v>
      </c>
      <c r="K104" t="s">
        <v>25</v>
      </c>
      <c r="L104" t="s">
        <v>20</v>
      </c>
      <c r="M104" t="s">
        <v>149</v>
      </c>
      <c r="N104" t="s">
        <v>22</v>
      </c>
      <c r="O104">
        <v>0</v>
      </c>
    </row>
    <row r="105" spans="1:15" x14ac:dyDescent="0.25">
      <c r="A105" t="s">
        <v>15</v>
      </c>
      <c r="B105" t="s">
        <v>58</v>
      </c>
      <c r="C105" s="1">
        <v>44995</v>
      </c>
      <c r="D105">
        <v>2</v>
      </c>
      <c r="E105">
        <v>0.25</v>
      </c>
      <c r="F105" t="s">
        <v>17</v>
      </c>
      <c r="G105" t="s">
        <v>18</v>
      </c>
      <c r="H105" t="s">
        <v>55</v>
      </c>
      <c r="I105" t="s">
        <v>20</v>
      </c>
      <c r="J105" t="s">
        <v>20</v>
      </c>
      <c r="K105" t="s">
        <v>150</v>
      </c>
      <c r="L105" t="s">
        <v>20</v>
      </c>
      <c r="M105" t="s">
        <v>151</v>
      </c>
      <c r="N105" t="s">
        <v>22</v>
      </c>
      <c r="O105">
        <v>0</v>
      </c>
    </row>
    <row r="106" spans="1:15" x14ac:dyDescent="0.25">
      <c r="A106" t="s">
        <v>15</v>
      </c>
      <c r="B106" t="s">
        <v>58</v>
      </c>
      <c r="C106" s="1">
        <v>44998</v>
      </c>
      <c r="D106">
        <v>4</v>
      </c>
      <c r="E106">
        <v>0.5</v>
      </c>
      <c r="F106" t="s">
        <v>17</v>
      </c>
      <c r="G106" t="s">
        <v>18</v>
      </c>
      <c r="H106" t="s">
        <v>55</v>
      </c>
      <c r="I106" t="s">
        <v>20</v>
      </c>
      <c r="J106" t="s">
        <v>20</v>
      </c>
      <c r="K106" t="s">
        <v>65</v>
      </c>
      <c r="L106" t="s">
        <v>20</v>
      </c>
      <c r="M106" t="s">
        <v>258</v>
      </c>
      <c r="N106" t="s">
        <v>22</v>
      </c>
      <c r="O106">
        <v>0</v>
      </c>
    </row>
    <row r="107" spans="1:15" x14ac:dyDescent="0.25">
      <c r="A107" t="s">
        <v>15</v>
      </c>
      <c r="B107" t="s">
        <v>58</v>
      </c>
      <c r="C107" s="1">
        <v>44999</v>
      </c>
      <c r="D107">
        <v>1</v>
      </c>
      <c r="E107">
        <v>0.125</v>
      </c>
      <c r="F107" t="s">
        <v>17</v>
      </c>
      <c r="G107" t="s">
        <v>18</v>
      </c>
      <c r="H107" t="s">
        <v>55</v>
      </c>
      <c r="I107" t="s">
        <v>20</v>
      </c>
      <c r="J107" t="s">
        <v>20</v>
      </c>
      <c r="K107" t="s">
        <v>171</v>
      </c>
      <c r="L107" t="s">
        <v>20</v>
      </c>
      <c r="M107" t="s">
        <v>172</v>
      </c>
      <c r="N107" t="s">
        <v>22</v>
      </c>
      <c r="O107">
        <v>0</v>
      </c>
    </row>
    <row r="108" spans="1:15" x14ac:dyDescent="0.25">
      <c r="A108" t="s">
        <v>15</v>
      </c>
      <c r="B108" t="s">
        <v>58</v>
      </c>
      <c r="C108" s="1">
        <v>45000</v>
      </c>
      <c r="D108">
        <v>6</v>
      </c>
      <c r="E108">
        <v>0.75</v>
      </c>
      <c r="F108" t="s">
        <v>17</v>
      </c>
      <c r="G108" t="s">
        <v>18</v>
      </c>
      <c r="H108" t="s">
        <v>55</v>
      </c>
      <c r="I108" t="s">
        <v>20</v>
      </c>
      <c r="J108" t="s">
        <v>20</v>
      </c>
      <c r="K108" t="s">
        <v>65</v>
      </c>
      <c r="L108" t="s">
        <v>20</v>
      </c>
      <c r="M108" t="s">
        <v>258</v>
      </c>
      <c r="N108" t="s">
        <v>22</v>
      </c>
      <c r="O108">
        <v>0</v>
      </c>
    </row>
    <row r="109" spans="1:15" x14ac:dyDescent="0.25">
      <c r="A109" t="s">
        <v>15</v>
      </c>
      <c r="B109" t="s">
        <v>58</v>
      </c>
      <c r="C109" s="1">
        <v>45001</v>
      </c>
      <c r="D109">
        <v>5</v>
      </c>
      <c r="E109">
        <v>0.625</v>
      </c>
      <c r="F109" t="s">
        <v>17</v>
      </c>
      <c r="G109" t="s">
        <v>18</v>
      </c>
      <c r="H109" t="s">
        <v>56</v>
      </c>
      <c r="I109" t="s">
        <v>20</v>
      </c>
      <c r="J109" t="s">
        <v>20</v>
      </c>
      <c r="K109" t="s">
        <v>65</v>
      </c>
      <c r="L109" t="s">
        <v>20</v>
      </c>
      <c r="M109" t="s">
        <v>147</v>
      </c>
      <c r="N109" t="s">
        <v>22</v>
      </c>
      <c r="O109">
        <v>0</v>
      </c>
    </row>
    <row r="110" spans="1:15" x14ac:dyDescent="0.25">
      <c r="A110" t="s">
        <v>15</v>
      </c>
      <c r="B110" t="s">
        <v>58</v>
      </c>
      <c r="C110" s="1">
        <v>45006</v>
      </c>
      <c r="D110">
        <v>2</v>
      </c>
      <c r="E110">
        <v>0.25</v>
      </c>
      <c r="F110" t="s">
        <v>17</v>
      </c>
      <c r="G110" t="s">
        <v>18</v>
      </c>
      <c r="H110" t="s">
        <v>55</v>
      </c>
      <c r="I110" t="s">
        <v>20</v>
      </c>
      <c r="J110" t="s">
        <v>20</v>
      </c>
      <c r="K110" t="s">
        <v>36</v>
      </c>
      <c r="L110" t="s">
        <v>20</v>
      </c>
      <c r="M110" t="s">
        <v>135</v>
      </c>
      <c r="N110" t="s">
        <v>22</v>
      </c>
      <c r="O110">
        <v>0</v>
      </c>
    </row>
    <row r="111" spans="1:15" x14ac:dyDescent="0.25">
      <c r="A111" t="s">
        <v>15</v>
      </c>
      <c r="B111" t="s">
        <v>58</v>
      </c>
      <c r="C111" s="1">
        <v>45006</v>
      </c>
      <c r="D111">
        <v>3</v>
      </c>
      <c r="E111">
        <v>0.375</v>
      </c>
      <c r="F111" t="s">
        <v>17</v>
      </c>
      <c r="G111" t="s">
        <v>18</v>
      </c>
      <c r="H111" t="s">
        <v>55</v>
      </c>
      <c r="I111" t="s">
        <v>20</v>
      </c>
      <c r="J111" t="s">
        <v>20</v>
      </c>
      <c r="K111" t="s">
        <v>65</v>
      </c>
      <c r="L111" t="s">
        <v>20</v>
      </c>
      <c r="M111" t="s">
        <v>170</v>
      </c>
      <c r="N111" t="s">
        <v>22</v>
      </c>
      <c r="O111">
        <v>0</v>
      </c>
    </row>
    <row r="112" spans="1:15" x14ac:dyDescent="0.25">
      <c r="A112" t="s">
        <v>15</v>
      </c>
      <c r="B112" t="s">
        <v>58</v>
      </c>
      <c r="C112" s="1">
        <v>45006</v>
      </c>
      <c r="D112">
        <v>2</v>
      </c>
      <c r="E112">
        <v>0.25</v>
      </c>
      <c r="F112" t="s">
        <v>17</v>
      </c>
      <c r="G112" t="s">
        <v>18</v>
      </c>
      <c r="H112" t="s">
        <v>55</v>
      </c>
      <c r="I112" t="s">
        <v>20</v>
      </c>
      <c r="J112" t="s">
        <v>20</v>
      </c>
      <c r="K112" t="s">
        <v>259</v>
      </c>
      <c r="L112" t="s">
        <v>20</v>
      </c>
      <c r="M112" t="s">
        <v>260</v>
      </c>
      <c r="N112" t="s">
        <v>22</v>
      </c>
      <c r="O112">
        <v>0</v>
      </c>
    </row>
    <row r="113" spans="1:15" x14ac:dyDescent="0.25">
      <c r="A113" t="s">
        <v>15</v>
      </c>
      <c r="B113" t="s">
        <v>58</v>
      </c>
      <c r="C113" s="1">
        <v>45008</v>
      </c>
      <c r="D113">
        <v>4</v>
      </c>
      <c r="E113">
        <v>0.5</v>
      </c>
      <c r="F113" t="s">
        <v>17</v>
      </c>
      <c r="G113" t="s">
        <v>18</v>
      </c>
      <c r="H113" t="s">
        <v>55</v>
      </c>
      <c r="I113" t="s">
        <v>20</v>
      </c>
      <c r="J113" t="s">
        <v>20</v>
      </c>
      <c r="K113" t="s">
        <v>65</v>
      </c>
      <c r="L113" t="s">
        <v>20</v>
      </c>
      <c r="M113" t="s">
        <v>170</v>
      </c>
      <c r="N113" t="s">
        <v>22</v>
      </c>
      <c r="O113">
        <v>0</v>
      </c>
    </row>
    <row r="114" spans="1:15" x14ac:dyDescent="0.25">
      <c r="A114" t="s">
        <v>15</v>
      </c>
      <c r="B114" t="s">
        <v>58</v>
      </c>
      <c r="C114" s="1">
        <v>45009</v>
      </c>
      <c r="D114">
        <v>2</v>
      </c>
      <c r="E114">
        <v>0.25</v>
      </c>
      <c r="F114" t="s">
        <v>17</v>
      </c>
      <c r="G114" t="s">
        <v>18</v>
      </c>
      <c r="H114" t="s">
        <v>55</v>
      </c>
      <c r="I114" t="s">
        <v>20</v>
      </c>
      <c r="J114" t="s">
        <v>20</v>
      </c>
      <c r="K114" t="s">
        <v>259</v>
      </c>
      <c r="L114" t="s">
        <v>20</v>
      </c>
      <c r="M114" t="s">
        <v>260</v>
      </c>
      <c r="N114" t="s">
        <v>22</v>
      </c>
      <c r="O114">
        <v>0</v>
      </c>
    </row>
    <row r="115" spans="1:15" x14ac:dyDescent="0.25">
      <c r="A115" t="s">
        <v>15</v>
      </c>
      <c r="B115" t="s">
        <v>58</v>
      </c>
      <c r="C115" s="1">
        <v>45009</v>
      </c>
      <c r="D115">
        <v>2</v>
      </c>
      <c r="E115">
        <v>0.25</v>
      </c>
      <c r="F115" t="s">
        <v>17</v>
      </c>
      <c r="G115" t="s">
        <v>18</v>
      </c>
      <c r="H115" t="s">
        <v>56</v>
      </c>
      <c r="I115" t="s">
        <v>20</v>
      </c>
      <c r="J115" t="s">
        <v>20</v>
      </c>
      <c r="K115" t="s">
        <v>25</v>
      </c>
      <c r="L115" t="s">
        <v>20</v>
      </c>
      <c r="M115" t="s">
        <v>138</v>
      </c>
      <c r="N115" t="s">
        <v>22</v>
      </c>
      <c r="O115">
        <v>0</v>
      </c>
    </row>
    <row r="116" spans="1:15" x14ac:dyDescent="0.25">
      <c r="A116" t="s">
        <v>15</v>
      </c>
      <c r="B116" t="s">
        <v>58</v>
      </c>
      <c r="C116" s="1">
        <v>45009</v>
      </c>
      <c r="D116">
        <v>1</v>
      </c>
      <c r="E116">
        <v>0.125</v>
      </c>
      <c r="F116" t="s">
        <v>17</v>
      </c>
      <c r="G116" t="s">
        <v>18</v>
      </c>
      <c r="H116" t="s">
        <v>56</v>
      </c>
      <c r="I116" t="s">
        <v>20</v>
      </c>
      <c r="J116" t="s">
        <v>20</v>
      </c>
      <c r="K116" t="s">
        <v>61</v>
      </c>
      <c r="L116" t="s">
        <v>20</v>
      </c>
      <c r="M116" t="s">
        <v>136</v>
      </c>
      <c r="N116" t="s">
        <v>22</v>
      </c>
      <c r="O116">
        <v>0</v>
      </c>
    </row>
    <row r="117" spans="1:15" x14ac:dyDescent="0.25">
      <c r="A117" t="s">
        <v>15</v>
      </c>
      <c r="B117" t="s">
        <v>63</v>
      </c>
      <c r="C117" s="1">
        <v>44986</v>
      </c>
      <c r="D117">
        <v>1</v>
      </c>
      <c r="E117">
        <v>0.125</v>
      </c>
      <c r="F117" t="s">
        <v>17</v>
      </c>
      <c r="G117" t="s">
        <v>18</v>
      </c>
      <c r="H117" t="s">
        <v>24</v>
      </c>
      <c r="I117" t="s">
        <v>20</v>
      </c>
      <c r="J117" t="s">
        <v>20</v>
      </c>
      <c r="K117" t="s">
        <v>65</v>
      </c>
      <c r="L117" t="s">
        <v>20</v>
      </c>
      <c r="M117" t="s">
        <v>66</v>
      </c>
      <c r="N117" t="s">
        <v>22</v>
      </c>
      <c r="O117">
        <v>0</v>
      </c>
    </row>
    <row r="118" spans="1:15" x14ac:dyDescent="0.25">
      <c r="A118" t="s">
        <v>15</v>
      </c>
      <c r="B118" t="s">
        <v>63</v>
      </c>
      <c r="C118" s="1">
        <v>44986</v>
      </c>
      <c r="D118">
        <v>1.5</v>
      </c>
      <c r="E118">
        <v>0.1875</v>
      </c>
      <c r="F118" t="s">
        <v>17</v>
      </c>
      <c r="G118" t="s">
        <v>18</v>
      </c>
      <c r="H118" t="s">
        <v>24</v>
      </c>
      <c r="I118" t="s">
        <v>20</v>
      </c>
      <c r="J118" t="s">
        <v>20</v>
      </c>
      <c r="K118" t="s">
        <v>36</v>
      </c>
      <c r="L118" t="s">
        <v>20</v>
      </c>
      <c r="M118" t="s">
        <v>68</v>
      </c>
      <c r="N118" t="s">
        <v>22</v>
      </c>
      <c r="O118">
        <v>0</v>
      </c>
    </row>
    <row r="119" spans="1:15" x14ac:dyDescent="0.25">
      <c r="A119" t="s">
        <v>15</v>
      </c>
      <c r="B119" t="s">
        <v>63</v>
      </c>
      <c r="C119" s="1">
        <v>44987</v>
      </c>
      <c r="D119">
        <v>2</v>
      </c>
      <c r="E119">
        <v>0.25</v>
      </c>
      <c r="F119" t="s">
        <v>17</v>
      </c>
      <c r="G119" t="s">
        <v>18</v>
      </c>
      <c r="H119" t="s">
        <v>24</v>
      </c>
      <c r="I119" t="s">
        <v>20</v>
      </c>
      <c r="J119" t="s">
        <v>20</v>
      </c>
      <c r="K119" t="s">
        <v>36</v>
      </c>
      <c r="L119" t="s">
        <v>20</v>
      </c>
      <c r="M119" t="s">
        <v>70</v>
      </c>
      <c r="N119" t="s">
        <v>22</v>
      </c>
      <c r="O119">
        <v>0</v>
      </c>
    </row>
    <row r="120" spans="1:15" x14ac:dyDescent="0.25">
      <c r="A120" t="s">
        <v>15</v>
      </c>
      <c r="B120" t="s">
        <v>63</v>
      </c>
      <c r="C120" s="1">
        <v>44988</v>
      </c>
      <c r="D120">
        <v>2</v>
      </c>
      <c r="E120">
        <v>0.25</v>
      </c>
      <c r="F120" t="s">
        <v>17</v>
      </c>
      <c r="G120" t="s">
        <v>18</v>
      </c>
      <c r="H120" t="s">
        <v>24</v>
      </c>
      <c r="I120" t="s">
        <v>20</v>
      </c>
      <c r="J120" t="s">
        <v>20</v>
      </c>
      <c r="K120" t="s">
        <v>65</v>
      </c>
      <c r="L120" t="s">
        <v>20</v>
      </c>
      <c r="M120" t="s">
        <v>66</v>
      </c>
      <c r="N120" t="s">
        <v>22</v>
      </c>
      <c r="O120">
        <v>0</v>
      </c>
    </row>
    <row r="121" spans="1:15" x14ac:dyDescent="0.25">
      <c r="A121" t="s">
        <v>15</v>
      </c>
      <c r="B121" t="s">
        <v>63</v>
      </c>
      <c r="C121" s="1">
        <v>44988</v>
      </c>
      <c r="D121">
        <v>3</v>
      </c>
      <c r="E121">
        <v>0.375</v>
      </c>
      <c r="F121" t="s">
        <v>17</v>
      </c>
      <c r="G121" t="s">
        <v>18</v>
      </c>
      <c r="H121" t="s">
        <v>24</v>
      </c>
      <c r="I121" t="s">
        <v>20</v>
      </c>
      <c r="J121" t="s">
        <v>20</v>
      </c>
      <c r="K121" t="s">
        <v>36</v>
      </c>
      <c r="L121" t="s">
        <v>20</v>
      </c>
      <c r="M121" t="s">
        <v>37</v>
      </c>
      <c r="N121" t="s">
        <v>73</v>
      </c>
      <c r="O121">
        <v>0</v>
      </c>
    </row>
    <row r="122" spans="1:15" x14ac:dyDescent="0.25">
      <c r="A122" t="s">
        <v>15</v>
      </c>
      <c r="B122" t="s">
        <v>63</v>
      </c>
      <c r="C122" s="1">
        <v>44988</v>
      </c>
      <c r="D122">
        <v>1</v>
      </c>
      <c r="E122">
        <v>0.125</v>
      </c>
      <c r="F122" t="s">
        <v>17</v>
      </c>
      <c r="G122" t="s">
        <v>18</v>
      </c>
      <c r="H122" t="s">
        <v>24</v>
      </c>
      <c r="I122" t="s">
        <v>20</v>
      </c>
      <c r="J122" t="s">
        <v>20</v>
      </c>
      <c r="K122" t="s">
        <v>33</v>
      </c>
      <c r="L122" t="s">
        <v>20</v>
      </c>
      <c r="M122" t="s">
        <v>74</v>
      </c>
      <c r="N122" t="s">
        <v>75</v>
      </c>
      <c r="O122">
        <v>0</v>
      </c>
    </row>
    <row r="123" spans="1:15" x14ac:dyDescent="0.25">
      <c r="A123" t="s">
        <v>15</v>
      </c>
      <c r="B123" t="s">
        <v>63</v>
      </c>
      <c r="C123" s="1">
        <v>44991</v>
      </c>
      <c r="D123">
        <v>8</v>
      </c>
      <c r="E123">
        <v>1</v>
      </c>
      <c r="F123" t="s">
        <v>17</v>
      </c>
      <c r="G123" t="s">
        <v>18</v>
      </c>
      <c r="H123" t="s">
        <v>31</v>
      </c>
      <c r="I123" t="s">
        <v>20</v>
      </c>
      <c r="J123" t="s">
        <v>20</v>
      </c>
      <c r="K123" t="s">
        <v>21</v>
      </c>
      <c r="L123" t="s">
        <v>20</v>
      </c>
      <c r="M123" t="s">
        <v>22</v>
      </c>
      <c r="N123" t="s">
        <v>22</v>
      </c>
      <c r="O123">
        <v>0</v>
      </c>
    </row>
    <row r="124" spans="1:15" x14ac:dyDescent="0.25">
      <c r="A124" t="s">
        <v>15</v>
      </c>
      <c r="B124" t="s">
        <v>63</v>
      </c>
      <c r="C124" s="1">
        <v>44992</v>
      </c>
      <c r="D124">
        <v>8</v>
      </c>
      <c r="E124">
        <v>1</v>
      </c>
      <c r="F124" t="s">
        <v>17</v>
      </c>
      <c r="G124" t="s">
        <v>18</v>
      </c>
      <c r="H124" t="s">
        <v>31</v>
      </c>
      <c r="I124" t="s">
        <v>20</v>
      </c>
      <c r="J124" t="s">
        <v>20</v>
      </c>
      <c r="K124" t="s">
        <v>21</v>
      </c>
      <c r="L124" t="s">
        <v>20</v>
      </c>
      <c r="M124" t="s">
        <v>22</v>
      </c>
      <c r="N124" t="s">
        <v>22</v>
      </c>
      <c r="O124">
        <v>0</v>
      </c>
    </row>
    <row r="125" spans="1:15" x14ac:dyDescent="0.25">
      <c r="A125" t="s">
        <v>15</v>
      </c>
      <c r="B125" t="s">
        <v>63</v>
      </c>
      <c r="C125" s="1">
        <v>44993</v>
      </c>
      <c r="D125">
        <v>2</v>
      </c>
      <c r="E125">
        <v>0.25</v>
      </c>
      <c r="F125" t="s">
        <v>17</v>
      </c>
      <c r="G125" t="s">
        <v>18</v>
      </c>
      <c r="H125" t="s">
        <v>24</v>
      </c>
      <c r="I125" t="s">
        <v>20</v>
      </c>
      <c r="J125" t="s">
        <v>20</v>
      </c>
      <c r="K125" t="s">
        <v>36</v>
      </c>
      <c r="L125" t="s">
        <v>20</v>
      </c>
      <c r="M125" t="s">
        <v>140</v>
      </c>
      <c r="N125" t="s">
        <v>141</v>
      </c>
      <c r="O125">
        <v>0</v>
      </c>
    </row>
    <row r="126" spans="1:15" x14ac:dyDescent="0.25">
      <c r="A126" t="s">
        <v>15</v>
      </c>
      <c r="B126" t="s">
        <v>63</v>
      </c>
      <c r="C126" s="1">
        <v>44993</v>
      </c>
      <c r="D126">
        <v>2</v>
      </c>
      <c r="E126">
        <v>0.25</v>
      </c>
      <c r="F126" t="s">
        <v>17</v>
      </c>
      <c r="G126" t="s">
        <v>18</v>
      </c>
      <c r="H126" t="s">
        <v>24</v>
      </c>
      <c r="I126" t="s">
        <v>20</v>
      </c>
      <c r="J126" t="s">
        <v>20</v>
      </c>
      <c r="K126" t="s">
        <v>65</v>
      </c>
      <c r="L126" t="s">
        <v>20</v>
      </c>
      <c r="M126" t="s">
        <v>143</v>
      </c>
      <c r="N126" t="s">
        <v>22</v>
      </c>
      <c r="O126">
        <v>0</v>
      </c>
    </row>
    <row r="127" spans="1:15" x14ac:dyDescent="0.25">
      <c r="A127" t="s">
        <v>15</v>
      </c>
      <c r="B127" t="s">
        <v>63</v>
      </c>
      <c r="C127" s="1">
        <v>44994</v>
      </c>
      <c r="D127">
        <v>5.5</v>
      </c>
      <c r="E127">
        <v>0.6875</v>
      </c>
      <c r="F127" t="s">
        <v>17</v>
      </c>
      <c r="G127" t="s">
        <v>18</v>
      </c>
      <c r="H127" t="s">
        <v>24</v>
      </c>
      <c r="I127" t="s">
        <v>20</v>
      </c>
      <c r="J127" t="s">
        <v>20</v>
      </c>
      <c r="K127" t="s">
        <v>36</v>
      </c>
      <c r="L127" t="s">
        <v>20</v>
      </c>
      <c r="M127" t="s">
        <v>140</v>
      </c>
      <c r="N127" t="s">
        <v>22</v>
      </c>
      <c r="O127">
        <v>0</v>
      </c>
    </row>
    <row r="128" spans="1:15" x14ac:dyDescent="0.25">
      <c r="A128" t="s">
        <v>15</v>
      </c>
      <c r="B128" t="s">
        <v>63</v>
      </c>
      <c r="C128" s="1">
        <v>44995</v>
      </c>
      <c r="D128">
        <v>3.5</v>
      </c>
      <c r="E128">
        <v>0.4375</v>
      </c>
      <c r="F128" t="s">
        <v>17</v>
      </c>
      <c r="G128" t="s">
        <v>18</v>
      </c>
      <c r="H128" t="s">
        <v>24</v>
      </c>
      <c r="I128" t="s">
        <v>20</v>
      </c>
      <c r="J128" t="s">
        <v>20</v>
      </c>
      <c r="K128" t="s">
        <v>36</v>
      </c>
      <c r="L128" t="s">
        <v>20</v>
      </c>
      <c r="M128" t="s">
        <v>140</v>
      </c>
      <c r="N128" t="s">
        <v>22</v>
      </c>
      <c r="O128">
        <v>0</v>
      </c>
    </row>
    <row r="129" spans="1:15" x14ac:dyDescent="0.25">
      <c r="A129" t="s">
        <v>15</v>
      </c>
      <c r="B129" t="s">
        <v>63</v>
      </c>
      <c r="C129" s="1">
        <v>44995</v>
      </c>
      <c r="D129">
        <v>2</v>
      </c>
      <c r="E129">
        <v>0.25</v>
      </c>
      <c r="F129" t="s">
        <v>17</v>
      </c>
      <c r="G129" t="s">
        <v>18</v>
      </c>
      <c r="H129" t="s">
        <v>24</v>
      </c>
      <c r="I129" t="s">
        <v>20</v>
      </c>
      <c r="J129" t="s">
        <v>20</v>
      </c>
      <c r="K129" t="s">
        <v>65</v>
      </c>
      <c r="L129" t="s">
        <v>20</v>
      </c>
      <c r="M129" t="s">
        <v>27</v>
      </c>
      <c r="N129" t="s">
        <v>22</v>
      </c>
      <c r="O129">
        <v>0</v>
      </c>
    </row>
    <row r="130" spans="1:15" x14ac:dyDescent="0.25">
      <c r="A130" t="s">
        <v>15</v>
      </c>
      <c r="B130" t="s">
        <v>63</v>
      </c>
      <c r="C130" s="1">
        <v>44998</v>
      </c>
      <c r="D130">
        <v>3</v>
      </c>
      <c r="E130">
        <v>0.375</v>
      </c>
      <c r="F130" t="s">
        <v>17</v>
      </c>
      <c r="G130" t="s">
        <v>18</v>
      </c>
      <c r="H130" t="s">
        <v>24</v>
      </c>
      <c r="I130" t="s">
        <v>20</v>
      </c>
      <c r="J130" t="s">
        <v>20</v>
      </c>
      <c r="K130" t="s">
        <v>36</v>
      </c>
      <c r="L130" t="s">
        <v>20</v>
      </c>
      <c r="M130" t="s">
        <v>140</v>
      </c>
      <c r="N130" t="s">
        <v>22</v>
      </c>
      <c r="O130">
        <v>0</v>
      </c>
    </row>
    <row r="131" spans="1:15" x14ac:dyDescent="0.25">
      <c r="A131" t="s">
        <v>15</v>
      </c>
      <c r="B131" t="s">
        <v>63</v>
      </c>
      <c r="C131" s="1">
        <v>44998</v>
      </c>
      <c r="D131">
        <v>1.5</v>
      </c>
      <c r="E131">
        <v>0.1875</v>
      </c>
      <c r="F131" t="s">
        <v>17</v>
      </c>
      <c r="G131" t="s">
        <v>18</v>
      </c>
      <c r="H131" t="s">
        <v>24</v>
      </c>
      <c r="I131" t="s">
        <v>20</v>
      </c>
      <c r="J131" t="s">
        <v>20</v>
      </c>
      <c r="K131" t="s">
        <v>173</v>
      </c>
      <c r="L131" t="s">
        <v>20</v>
      </c>
      <c r="M131" t="s">
        <v>215</v>
      </c>
      <c r="N131" t="s">
        <v>174</v>
      </c>
      <c r="O131">
        <v>0</v>
      </c>
    </row>
    <row r="132" spans="1:15" x14ac:dyDescent="0.25">
      <c r="A132" t="s">
        <v>15</v>
      </c>
      <c r="B132" t="s">
        <v>63</v>
      </c>
      <c r="C132" s="1">
        <v>44999</v>
      </c>
      <c r="D132">
        <v>3</v>
      </c>
      <c r="E132">
        <v>0.375</v>
      </c>
      <c r="F132" t="s">
        <v>17</v>
      </c>
      <c r="G132" t="s">
        <v>18</v>
      </c>
      <c r="H132" t="s">
        <v>24</v>
      </c>
      <c r="I132" t="s">
        <v>20</v>
      </c>
      <c r="J132" t="s">
        <v>20</v>
      </c>
      <c r="K132" t="s">
        <v>36</v>
      </c>
      <c r="L132" t="s">
        <v>20</v>
      </c>
      <c r="M132" t="s">
        <v>140</v>
      </c>
      <c r="N132" t="s">
        <v>22</v>
      </c>
      <c r="O132">
        <v>0</v>
      </c>
    </row>
    <row r="133" spans="1:15" x14ac:dyDescent="0.25">
      <c r="A133" t="s">
        <v>15</v>
      </c>
      <c r="B133" t="s">
        <v>63</v>
      </c>
      <c r="C133" s="1">
        <v>44999</v>
      </c>
      <c r="D133">
        <v>1</v>
      </c>
      <c r="E133">
        <v>0.125</v>
      </c>
      <c r="F133" t="s">
        <v>17</v>
      </c>
      <c r="G133" t="s">
        <v>18</v>
      </c>
      <c r="H133" t="s">
        <v>24</v>
      </c>
      <c r="I133" t="s">
        <v>20</v>
      </c>
      <c r="J133" t="s">
        <v>20</v>
      </c>
      <c r="K133" t="s">
        <v>173</v>
      </c>
      <c r="L133" t="s">
        <v>20</v>
      </c>
      <c r="M133" t="s">
        <v>215</v>
      </c>
      <c r="N133" t="s">
        <v>22</v>
      </c>
      <c r="O133">
        <v>0</v>
      </c>
    </row>
    <row r="134" spans="1:15" x14ac:dyDescent="0.25">
      <c r="A134" t="s">
        <v>15</v>
      </c>
      <c r="B134" t="s">
        <v>63</v>
      </c>
      <c r="C134" s="1">
        <v>45000</v>
      </c>
      <c r="D134">
        <v>0.5</v>
      </c>
      <c r="E134">
        <v>6.25E-2</v>
      </c>
      <c r="F134" t="s">
        <v>17</v>
      </c>
      <c r="G134" t="s">
        <v>18</v>
      </c>
      <c r="H134" t="s">
        <v>24</v>
      </c>
      <c r="I134" t="s">
        <v>20</v>
      </c>
      <c r="J134" t="s">
        <v>20</v>
      </c>
      <c r="K134" t="s">
        <v>173</v>
      </c>
      <c r="L134" t="s">
        <v>20</v>
      </c>
      <c r="M134" t="s">
        <v>215</v>
      </c>
      <c r="N134" t="s">
        <v>22</v>
      </c>
      <c r="O134">
        <v>0</v>
      </c>
    </row>
    <row r="135" spans="1:15" x14ac:dyDescent="0.25">
      <c r="A135" t="s">
        <v>15</v>
      </c>
      <c r="B135" t="s">
        <v>63</v>
      </c>
      <c r="C135" s="1">
        <v>45000</v>
      </c>
      <c r="D135">
        <v>3.5</v>
      </c>
      <c r="E135">
        <v>0.4375</v>
      </c>
      <c r="F135" t="s">
        <v>17</v>
      </c>
      <c r="G135" t="s">
        <v>18</v>
      </c>
      <c r="H135" t="s">
        <v>24</v>
      </c>
      <c r="I135" t="s">
        <v>20</v>
      </c>
      <c r="J135" t="s">
        <v>20</v>
      </c>
      <c r="K135" t="s">
        <v>36</v>
      </c>
      <c r="L135" t="s">
        <v>20</v>
      </c>
      <c r="M135" t="s">
        <v>216</v>
      </c>
      <c r="N135" t="s">
        <v>22</v>
      </c>
      <c r="O135">
        <v>0</v>
      </c>
    </row>
    <row r="136" spans="1:15" x14ac:dyDescent="0.25">
      <c r="A136" t="s">
        <v>15</v>
      </c>
      <c r="B136" t="s">
        <v>63</v>
      </c>
      <c r="C136" s="1">
        <v>45000</v>
      </c>
      <c r="D136">
        <v>2.5</v>
      </c>
      <c r="E136">
        <v>0.3125</v>
      </c>
      <c r="F136" t="s">
        <v>17</v>
      </c>
      <c r="G136" t="s">
        <v>18</v>
      </c>
      <c r="H136" t="s">
        <v>24</v>
      </c>
      <c r="I136" t="s">
        <v>20</v>
      </c>
      <c r="J136" t="s">
        <v>20</v>
      </c>
      <c r="K136" t="s">
        <v>21</v>
      </c>
      <c r="L136" t="s">
        <v>20</v>
      </c>
      <c r="M136" t="s">
        <v>217</v>
      </c>
      <c r="N136" t="s">
        <v>22</v>
      </c>
      <c r="O136">
        <v>0</v>
      </c>
    </row>
    <row r="137" spans="1:15" x14ac:dyDescent="0.25">
      <c r="A137" t="s">
        <v>15</v>
      </c>
      <c r="B137" t="s">
        <v>63</v>
      </c>
      <c r="C137" s="1">
        <v>45000</v>
      </c>
      <c r="D137">
        <v>0.5</v>
      </c>
      <c r="E137">
        <v>6.25E-2</v>
      </c>
      <c r="F137" t="s">
        <v>17</v>
      </c>
      <c r="G137" t="s">
        <v>18</v>
      </c>
      <c r="H137" t="s">
        <v>24</v>
      </c>
      <c r="I137" t="s">
        <v>20</v>
      </c>
      <c r="J137" t="s">
        <v>20</v>
      </c>
      <c r="K137" t="s">
        <v>21</v>
      </c>
      <c r="L137" t="s">
        <v>20</v>
      </c>
      <c r="M137" t="s">
        <v>218</v>
      </c>
      <c r="N137" t="s">
        <v>219</v>
      </c>
      <c r="O137">
        <v>0</v>
      </c>
    </row>
    <row r="138" spans="1:15" x14ac:dyDescent="0.25">
      <c r="A138" t="s">
        <v>15</v>
      </c>
      <c r="B138" t="s">
        <v>63</v>
      </c>
      <c r="C138" s="1">
        <v>45001</v>
      </c>
      <c r="D138">
        <v>1.5</v>
      </c>
      <c r="E138">
        <v>0.1875</v>
      </c>
      <c r="F138" t="s">
        <v>17</v>
      </c>
      <c r="G138" t="s">
        <v>18</v>
      </c>
      <c r="H138" t="s">
        <v>24</v>
      </c>
      <c r="I138" t="s">
        <v>20</v>
      </c>
      <c r="J138" t="s">
        <v>20</v>
      </c>
      <c r="K138" t="s">
        <v>173</v>
      </c>
      <c r="L138" t="s">
        <v>20</v>
      </c>
      <c r="M138" t="s">
        <v>215</v>
      </c>
      <c r="N138" t="s">
        <v>220</v>
      </c>
      <c r="O138">
        <v>0</v>
      </c>
    </row>
    <row r="139" spans="1:15" x14ac:dyDescent="0.25">
      <c r="A139" t="s">
        <v>15</v>
      </c>
      <c r="B139" t="s">
        <v>63</v>
      </c>
      <c r="C139" s="1">
        <v>45001</v>
      </c>
      <c r="D139">
        <v>3.5</v>
      </c>
      <c r="E139">
        <v>0.4375</v>
      </c>
      <c r="F139" t="s">
        <v>17</v>
      </c>
      <c r="G139" t="s">
        <v>18</v>
      </c>
      <c r="H139" t="s">
        <v>24</v>
      </c>
      <c r="I139" t="s">
        <v>20</v>
      </c>
      <c r="J139" t="s">
        <v>20</v>
      </c>
      <c r="K139" t="s">
        <v>36</v>
      </c>
      <c r="L139" t="s">
        <v>20</v>
      </c>
      <c r="M139" t="s">
        <v>216</v>
      </c>
      <c r="N139" t="s">
        <v>22</v>
      </c>
      <c r="O139">
        <v>0</v>
      </c>
    </row>
    <row r="140" spans="1:15" x14ac:dyDescent="0.25">
      <c r="A140" t="s">
        <v>15</v>
      </c>
      <c r="B140" t="s">
        <v>63</v>
      </c>
      <c r="C140" s="1">
        <v>45002</v>
      </c>
      <c r="D140">
        <v>3</v>
      </c>
      <c r="E140">
        <v>0.375</v>
      </c>
      <c r="F140" t="s">
        <v>17</v>
      </c>
      <c r="G140" t="s">
        <v>18</v>
      </c>
      <c r="H140" t="s">
        <v>24</v>
      </c>
      <c r="I140" t="s">
        <v>20</v>
      </c>
      <c r="J140" t="s">
        <v>20</v>
      </c>
      <c r="K140" t="s">
        <v>173</v>
      </c>
      <c r="L140" t="s">
        <v>20</v>
      </c>
      <c r="M140" t="s">
        <v>215</v>
      </c>
      <c r="N140" t="s">
        <v>22</v>
      </c>
      <c r="O140">
        <v>0</v>
      </c>
    </row>
    <row r="141" spans="1:15" x14ac:dyDescent="0.25">
      <c r="A141" t="s">
        <v>15</v>
      </c>
      <c r="B141" t="s">
        <v>63</v>
      </c>
      <c r="C141" s="1">
        <v>45002</v>
      </c>
      <c r="D141">
        <v>3.5</v>
      </c>
      <c r="E141">
        <v>0.4375</v>
      </c>
      <c r="F141" t="s">
        <v>17</v>
      </c>
      <c r="G141" t="s">
        <v>18</v>
      </c>
      <c r="H141" t="s">
        <v>24</v>
      </c>
      <c r="I141" t="s">
        <v>20</v>
      </c>
      <c r="J141" t="s">
        <v>20</v>
      </c>
      <c r="K141" t="s">
        <v>36</v>
      </c>
      <c r="L141" t="s">
        <v>20</v>
      </c>
      <c r="M141" t="s">
        <v>216</v>
      </c>
      <c r="N141" t="s">
        <v>22</v>
      </c>
      <c r="O141">
        <v>0</v>
      </c>
    </row>
    <row r="142" spans="1:15" x14ac:dyDescent="0.25">
      <c r="A142" t="s">
        <v>15</v>
      </c>
      <c r="B142" t="s">
        <v>63</v>
      </c>
      <c r="C142" s="1">
        <v>45005</v>
      </c>
      <c r="D142">
        <v>3</v>
      </c>
      <c r="E142">
        <v>0.375</v>
      </c>
      <c r="F142" t="s">
        <v>17</v>
      </c>
      <c r="G142" t="s">
        <v>18</v>
      </c>
      <c r="H142" t="s">
        <v>24</v>
      </c>
      <c r="I142" t="s">
        <v>20</v>
      </c>
      <c r="J142" t="s">
        <v>20</v>
      </c>
      <c r="K142" t="s">
        <v>36</v>
      </c>
      <c r="L142" t="s">
        <v>20</v>
      </c>
      <c r="M142" t="s">
        <v>216</v>
      </c>
      <c r="N142" t="s">
        <v>22</v>
      </c>
      <c r="O142">
        <v>0</v>
      </c>
    </row>
    <row r="143" spans="1:15" x14ac:dyDescent="0.25">
      <c r="A143" t="s">
        <v>15</v>
      </c>
      <c r="B143" t="s">
        <v>63</v>
      </c>
      <c r="C143" s="1">
        <v>45005</v>
      </c>
      <c r="D143">
        <v>3</v>
      </c>
      <c r="E143">
        <v>0.375</v>
      </c>
      <c r="F143" t="s">
        <v>17</v>
      </c>
      <c r="G143" t="s">
        <v>18</v>
      </c>
      <c r="H143" t="s">
        <v>24</v>
      </c>
      <c r="I143" t="s">
        <v>20</v>
      </c>
      <c r="J143" t="s">
        <v>20</v>
      </c>
      <c r="K143" t="s">
        <v>33</v>
      </c>
      <c r="L143" t="s">
        <v>20</v>
      </c>
      <c r="M143" t="s">
        <v>221</v>
      </c>
      <c r="N143" t="s">
        <v>22</v>
      </c>
      <c r="O143">
        <v>0</v>
      </c>
    </row>
    <row r="144" spans="1:15" x14ac:dyDescent="0.25">
      <c r="A144" t="s">
        <v>15</v>
      </c>
      <c r="B144" t="s">
        <v>63</v>
      </c>
      <c r="C144" s="1">
        <v>45006</v>
      </c>
      <c r="D144">
        <v>3</v>
      </c>
      <c r="E144">
        <v>0.375</v>
      </c>
      <c r="F144" t="s">
        <v>17</v>
      </c>
      <c r="G144" t="s">
        <v>18</v>
      </c>
      <c r="H144" t="s">
        <v>24</v>
      </c>
      <c r="I144" t="s">
        <v>20</v>
      </c>
      <c r="J144" t="s">
        <v>20</v>
      </c>
      <c r="K144" t="s">
        <v>33</v>
      </c>
      <c r="L144" t="s">
        <v>20</v>
      </c>
      <c r="M144" t="s">
        <v>221</v>
      </c>
      <c r="N144" t="s">
        <v>22</v>
      </c>
      <c r="O144">
        <v>0</v>
      </c>
    </row>
    <row r="145" spans="1:15" x14ac:dyDescent="0.25">
      <c r="A145" t="s">
        <v>15</v>
      </c>
      <c r="B145" t="s">
        <v>63</v>
      </c>
      <c r="C145" s="1">
        <v>45007</v>
      </c>
      <c r="D145">
        <v>3.5</v>
      </c>
      <c r="E145">
        <v>0.4375</v>
      </c>
      <c r="F145" t="s">
        <v>17</v>
      </c>
      <c r="G145" t="s">
        <v>18</v>
      </c>
      <c r="H145" t="s">
        <v>24</v>
      </c>
      <c r="I145" t="s">
        <v>20</v>
      </c>
      <c r="J145" t="s">
        <v>20</v>
      </c>
      <c r="K145" t="s">
        <v>33</v>
      </c>
      <c r="L145" t="s">
        <v>20</v>
      </c>
      <c r="M145" t="s">
        <v>221</v>
      </c>
      <c r="N145" t="s">
        <v>22</v>
      </c>
      <c r="O145">
        <v>0</v>
      </c>
    </row>
    <row r="146" spans="1:15" x14ac:dyDescent="0.25">
      <c r="A146" t="s">
        <v>15</v>
      </c>
      <c r="B146" t="s">
        <v>63</v>
      </c>
      <c r="C146" s="1">
        <v>45008</v>
      </c>
      <c r="D146">
        <v>4</v>
      </c>
      <c r="E146">
        <v>0.5</v>
      </c>
      <c r="F146" t="s">
        <v>17</v>
      </c>
      <c r="G146" t="s">
        <v>18</v>
      </c>
      <c r="H146" t="s">
        <v>24</v>
      </c>
      <c r="I146" t="s">
        <v>20</v>
      </c>
      <c r="J146" t="s">
        <v>20</v>
      </c>
      <c r="K146" t="s">
        <v>33</v>
      </c>
      <c r="L146" t="s">
        <v>20</v>
      </c>
      <c r="M146" t="s">
        <v>221</v>
      </c>
      <c r="N146" t="s">
        <v>22</v>
      </c>
      <c r="O146">
        <v>0</v>
      </c>
    </row>
    <row r="147" spans="1:15" x14ac:dyDescent="0.25">
      <c r="A147" t="s">
        <v>15</v>
      </c>
      <c r="B147" t="s">
        <v>63</v>
      </c>
      <c r="C147" s="1">
        <v>45009</v>
      </c>
      <c r="D147">
        <v>3</v>
      </c>
      <c r="E147">
        <v>0.375</v>
      </c>
      <c r="F147" t="s">
        <v>17</v>
      </c>
      <c r="G147" t="s">
        <v>18</v>
      </c>
      <c r="H147" t="s">
        <v>24</v>
      </c>
      <c r="I147" t="s">
        <v>20</v>
      </c>
      <c r="J147" t="s">
        <v>20</v>
      </c>
      <c r="K147" t="s">
        <v>33</v>
      </c>
      <c r="L147" t="s">
        <v>20</v>
      </c>
      <c r="M147" t="s">
        <v>221</v>
      </c>
      <c r="N147" t="s">
        <v>22</v>
      </c>
      <c r="O147">
        <v>0</v>
      </c>
    </row>
    <row r="148" spans="1:15" x14ac:dyDescent="0.25">
      <c r="A148" t="s">
        <v>15</v>
      </c>
      <c r="B148" t="s">
        <v>76</v>
      </c>
      <c r="C148" s="1">
        <v>44986</v>
      </c>
      <c r="D148">
        <v>5</v>
      </c>
      <c r="E148">
        <v>0.625</v>
      </c>
      <c r="F148" t="s">
        <v>17</v>
      </c>
      <c r="G148" t="s">
        <v>32</v>
      </c>
      <c r="H148" t="s">
        <v>24</v>
      </c>
      <c r="I148" t="s">
        <v>20</v>
      </c>
      <c r="J148" t="s">
        <v>20</v>
      </c>
      <c r="K148" t="s">
        <v>33</v>
      </c>
      <c r="L148" t="s">
        <v>20</v>
      </c>
      <c r="M148" t="s">
        <v>77</v>
      </c>
      <c r="N148" t="s">
        <v>78</v>
      </c>
      <c r="O148">
        <v>0</v>
      </c>
    </row>
    <row r="149" spans="1:15" x14ac:dyDescent="0.25">
      <c r="A149" t="s">
        <v>15</v>
      </c>
      <c r="B149" t="s">
        <v>76</v>
      </c>
      <c r="C149" s="1">
        <v>44986</v>
      </c>
      <c r="D149">
        <v>3</v>
      </c>
      <c r="E149">
        <v>0.375</v>
      </c>
      <c r="F149" t="s">
        <v>17</v>
      </c>
      <c r="G149" t="s">
        <v>32</v>
      </c>
      <c r="H149" t="s">
        <v>24</v>
      </c>
      <c r="I149" t="s">
        <v>20</v>
      </c>
      <c r="J149" t="s">
        <v>20</v>
      </c>
      <c r="K149" t="s">
        <v>33</v>
      </c>
      <c r="L149" t="s">
        <v>20</v>
      </c>
      <c r="M149" t="s">
        <v>79</v>
      </c>
      <c r="N149" t="s">
        <v>80</v>
      </c>
      <c r="O149">
        <v>0</v>
      </c>
    </row>
    <row r="150" spans="1:15" x14ac:dyDescent="0.25">
      <c r="A150" t="s">
        <v>15</v>
      </c>
      <c r="B150" t="s">
        <v>76</v>
      </c>
      <c r="C150" s="1">
        <v>44987</v>
      </c>
      <c r="D150">
        <v>4</v>
      </c>
      <c r="E150">
        <v>0.5</v>
      </c>
      <c r="F150" t="s">
        <v>17</v>
      </c>
      <c r="G150" t="s">
        <v>32</v>
      </c>
      <c r="H150" t="s">
        <v>24</v>
      </c>
      <c r="I150" t="s">
        <v>20</v>
      </c>
      <c r="J150" t="s">
        <v>20</v>
      </c>
      <c r="K150" t="s">
        <v>33</v>
      </c>
      <c r="L150" t="s">
        <v>20</v>
      </c>
      <c r="M150" t="s">
        <v>79</v>
      </c>
      <c r="N150" t="s">
        <v>81</v>
      </c>
      <c r="O150">
        <v>0</v>
      </c>
    </row>
    <row r="151" spans="1:15" x14ac:dyDescent="0.25">
      <c r="A151" t="s">
        <v>15</v>
      </c>
      <c r="B151" t="s">
        <v>76</v>
      </c>
      <c r="C151" s="1">
        <v>44987</v>
      </c>
      <c r="D151">
        <v>4</v>
      </c>
      <c r="E151">
        <v>0.5</v>
      </c>
      <c r="F151" t="s">
        <v>17</v>
      </c>
      <c r="G151" t="s">
        <v>32</v>
      </c>
      <c r="H151" t="s">
        <v>24</v>
      </c>
      <c r="I151" t="s">
        <v>20</v>
      </c>
      <c r="J151" t="s">
        <v>20</v>
      </c>
      <c r="K151" t="s">
        <v>33</v>
      </c>
      <c r="L151" t="s">
        <v>20</v>
      </c>
      <c r="M151" t="s">
        <v>82</v>
      </c>
      <c r="N151" t="s">
        <v>83</v>
      </c>
      <c r="O151">
        <v>0</v>
      </c>
    </row>
    <row r="152" spans="1:15" x14ac:dyDescent="0.25">
      <c r="A152" t="s">
        <v>15</v>
      </c>
      <c r="B152" t="s">
        <v>76</v>
      </c>
      <c r="C152" s="1">
        <v>44988</v>
      </c>
      <c r="D152">
        <v>8</v>
      </c>
      <c r="E152">
        <v>1</v>
      </c>
      <c r="F152" t="s">
        <v>17</v>
      </c>
      <c r="G152" t="s">
        <v>32</v>
      </c>
      <c r="H152" t="s">
        <v>24</v>
      </c>
      <c r="I152" t="s">
        <v>20</v>
      </c>
      <c r="J152" t="s">
        <v>20</v>
      </c>
      <c r="K152" t="s">
        <v>33</v>
      </c>
      <c r="L152" t="s">
        <v>20</v>
      </c>
      <c r="M152" t="s">
        <v>82</v>
      </c>
      <c r="N152" t="s">
        <v>84</v>
      </c>
      <c r="O152">
        <v>0</v>
      </c>
    </row>
    <row r="153" spans="1:15" x14ac:dyDescent="0.25">
      <c r="A153" t="s">
        <v>15</v>
      </c>
      <c r="B153" t="s">
        <v>76</v>
      </c>
      <c r="C153" s="1">
        <v>44991</v>
      </c>
      <c r="D153">
        <v>2</v>
      </c>
      <c r="E153">
        <v>0.25</v>
      </c>
      <c r="F153" t="s">
        <v>17</v>
      </c>
      <c r="G153" t="s">
        <v>32</v>
      </c>
      <c r="H153" t="s">
        <v>24</v>
      </c>
      <c r="I153" t="s">
        <v>20</v>
      </c>
      <c r="J153" t="s">
        <v>20</v>
      </c>
      <c r="K153" t="s">
        <v>33</v>
      </c>
      <c r="L153" t="s">
        <v>20</v>
      </c>
      <c r="M153" t="s">
        <v>79</v>
      </c>
      <c r="N153" t="s">
        <v>85</v>
      </c>
      <c r="O153">
        <v>0</v>
      </c>
    </row>
    <row r="154" spans="1:15" x14ac:dyDescent="0.25">
      <c r="A154" t="s">
        <v>15</v>
      </c>
      <c r="B154" t="s">
        <v>76</v>
      </c>
      <c r="C154" s="1">
        <v>44991</v>
      </c>
      <c r="D154">
        <v>2</v>
      </c>
      <c r="E154">
        <v>0.25</v>
      </c>
      <c r="F154" t="s">
        <v>17</v>
      </c>
      <c r="G154" t="s">
        <v>32</v>
      </c>
      <c r="H154" t="s">
        <v>24</v>
      </c>
      <c r="I154" t="s">
        <v>20</v>
      </c>
      <c r="J154" t="s">
        <v>20</v>
      </c>
      <c r="K154" t="s">
        <v>33</v>
      </c>
      <c r="L154" t="s">
        <v>20</v>
      </c>
      <c r="M154" t="s">
        <v>82</v>
      </c>
      <c r="N154" t="s">
        <v>85</v>
      </c>
      <c r="O154">
        <v>0</v>
      </c>
    </row>
    <row r="155" spans="1:15" x14ac:dyDescent="0.25">
      <c r="A155" t="s">
        <v>15</v>
      </c>
      <c r="B155" t="s">
        <v>76</v>
      </c>
      <c r="C155" s="1">
        <v>44992</v>
      </c>
      <c r="D155">
        <v>1.5</v>
      </c>
      <c r="E155">
        <v>0.1875</v>
      </c>
      <c r="F155" t="s">
        <v>17</v>
      </c>
      <c r="G155" t="s">
        <v>32</v>
      </c>
      <c r="H155" t="s">
        <v>24</v>
      </c>
      <c r="I155" t="s">
        <v>20</v>
      </c>
      <c r="J155" t="s">
        <v>20</v>
      </c>
      <c r="K155" t="s">
        <v>33</v>
      </c>
      <c r="L155" t="s">
        <v>20</v>
      </c>
      <c r="M155" t="s">
        <v>79</v>
      </c>
      <c r="N155" t="s">
        <v>88</v>
      </c>
      <c r="O155">
        <v>0</v>
      </c>
    </row>
    <row r="156" spans="1:15" x14ac:dyDescent="0.25">
      <c r="A156" t="s">
        <v>15</v>
      </c>
      <c r="B156" t="s">
        <v>76</v>
      </c>
      <c r="C156" s="1">
        <v>44992</v>
      </c>
      <c r="D156">
        <v>1.5</v>
      </c>
      <c r="E156">
        <v>0.1875</v>
      </c>
      <c r="F156" t="s">
        <v>17</v>
      </c>
      <c r="G156" t="s">
        <v>32</v>
      </c>
      <c r="H156" t="s">
        <v>24</v>
      </c>
      <c r="I156" t="s">
        <v>20</v>
      </c>
      <c r="J156" t="s">
        <v>20</v>
      </c>
      <c r="K156" t="s">
        <v>33</v>
      </c>
      <c r="L156" t="s">
        <v>20</v>
      </c>
      <c r="M156" t="s">
        <v>82</v>
      </c>
      <c r="N156" t="s">
        <v>88</v>
      </c>
      <c r="O156">
        <v>0</v>
      </c>
    </row>
    <row r="157" spans="1:15" x14ac:dyDescent="0.25">
      <c r="A157" t="s">
        <v>15</v>
      </c>
      <c r="B157" t="s">
        <v>76</v>
      </c>
      <c r="C157" s="1">
        <v>44993</v>
      </c>
      <c r="D157">
        <v>8</v>
      </c>
      <c r="E157">
        <v>1</v>
      </c>
      <c r="F157" t="s">
        <v>17</v>
      </c>
      <c r="G157" t="s">
        <v>32</v>
      </c>
      <c r="H157" t="s">
        <v>24</v>
      </c>
      <c r="I157" t="s">
        <v>20</v>
      </c>
      <c r="J157" t="s">
        <v>20</v>
      </c>
      <c r="K157" t="s">
        <v>33</v>
      </c>
      <c r="L157" t="s">
        <v>20</v>
      </c>
      <c r="M157" t="s">
        <v>110</v>
      </c>
      <c r="N157" t="s">
        <v>146</v>
      </c>
      <c r="O157">
        <v>0</v>
      </c>
    </row>
    <row r="158" spans="1:15" x14ac:dyDescent="0.25">
      <c r="A158" t="s">
        <v>15</v>
      </c>
      <c r="B158" t="s">
        <v>76</v>
      </c>
      <c r="C158" s="1">
        <v>44994</v>
      </c>
      <c r="D158">
        <v>8</v>
      </c>
      <c r="E158">
        <v>1</v>
      </c>
      <c r="F158" t="s">
        <v>17</v>
      </c>
      <c r="G158" t="s">
        <v>32</v>
      </c>
      <c r="H158" t="s">
        <v>24</v>
      </c>
      <c r="I158" t="s">
        <v>20</v>
      </c>
      <c r="J158" t="s">
        <v>20</v>
      </c>
      <c r="K158" t="s">
        <v>33</v>
      </c>
      <c r="L158" t="s">
        <v>20</v>
      </c>
      <c r="M158" t="s">
        <v>110</v>
      </c>
      <c r="N158" t="s">
        <v>152</v>
      </c>
      <c r="O158">
        <v>0</v>
      </c>
    </row>
    <row r="159" spans="1:15" x14ac:dyDescent="0.25">
      <c r="A159" t="s">
        <v>15</v>
      </c>
      <c r="B159" t="s">
        <v>76</v>
      </c>
      <c r="C159" s="1">
        <v>44995</v>
      </c>
      <c r="D159">
        <v>4</v>
      </c>
      <c r="E159">
        <v>0.5</v>
      </c>
      <c r="F159" t="s">
        <v>17</v>
      </c>
      <c r="G159" t="s">
        <v>32</v>
      </c>
      <c r="H159" t="s">
        <v>24</v>
      </c>
      <c r="I159" t="s">
        <v>20</v>
      </c>
      <c r="J159" t="s">
        <v>20</v>
      </c>
      <c r="K159" t="s">
        <v>33</v>
      </c>
      <c r="L159" t="s">
        <v>20</v>
      </c>
      <c r="M159" t="s">
        <v>110</v>
      </c>
      <c r="N159" t="s">
        <v>175</v>
      </c>
      <c r="O159">
        <v>0</v>
      </c>
    </row>
    <row r="160" spans="1:15" x14ac:dyDescent="0.25">
      <c r="A160" t="s">
        <v>15</v>
      </c>
      <c r="B160" t="s">
        <v>76</v>
      </c>
      <c r="C160" s="1">
        <v>44998</v>
      </c>
      <c r="D160">
        <v>8</v>
      </c>
      <c r="E160">
        <v>1</v>
      </c>
      <c r="F160" t="s">
        <v>17</v>
      </c>
      <c r="G160" t="s">
        <v>32</v>
      </c>
      <c r="H160" t="s">
        <v>24</v>
      </c>
      <c r="I160" t="s">
        <v>20</v>
      </c>
      <c r="J160" t="s">
        <v>20</v>
      </c>
      <c r="K160" t="s">
        <v>33</v>
      </c>
      <c r="L160" t="s">
        <v>20</v>
      </c>
      <c r="M160" t="s">
        <v>110</v>
      </c>
      <c r="N160" t="s">
        <v>176</v>
      </c>
      <c r="O160">
        <v>0</v>
      </c>
    </row>
    <row r="161" spans="1:15" x14ac:dyDescent="0.25">
      <c r="A161" t="s">
        <v>15</v>
      </c>
      <c r="B161" t="s">
        <v>76</v>
      </c>
      <c r="C161" s="1">
        <v>44999</v>
      </c>
      <c r="D161">
        <v>8</v>
      </c>
      <c r="E161">
        <v>1</v>
      </c>
      <c r="F161" t="s">
        <v>17</v>
      </c>
      <c r="G161" t="s">
        <v>32</v>
      </c>
      <c r="H161" t="s">
        <v>24</v>
      </c>
      <c r="I161" t="s">
        <v>20</v>
      </c>
      <c r="J161" t="s">
        <v>20</v>
      </c>
      <c r="K161" t="s">
        <v>33</v>
      </c>
      <c r="L161" t="s">
        <v>20</v>
      </c>
      <c r="M161" t="s">
        <v>110</v>
      </c>
      <c r="N161" t="s">
        <v>177</v>
      </c>
      <c r="O161">
        <v>0</v>
      </c>
    </row>
    <row r="162" spans="1:15" x14ac:dyDescent="0.25">
      <c r="A162" t="s">
        <v>15</v>
      </c>
      <c r="B162" t="s">
        <v>76</v>
      </c>
      <c r="C162" s="1">
        <v>45000</v>
      </c>
      <c r="D162">
        <v>8</v>
      </c>
      <c r="E162">
        <v>1</v>
      </c>
      <c r="F162" t="s">
        <v>17</v>
      </c>
      <c r="G162" t="s">
        <v>32</v>
      </c>
      <c r="H162" t="s">
        <v>24</v>
      </c>
      <c r="I162" t="s">
        <v>20</v>
      </c>
      <c r="J162" t="s">
        <v>20</v>
      </c>
      <c r="K162" t="s">
        <v>33</v>
      </c>
      <c r="L162" t="s">
        <v>20</v>
      </c>
      <c r="M162" t="s">
        <v>110</v>
      </c>
      <c r="N162" t="s">
        <v>222</v>
      </c>
      <c r="O162">
        <v>0</v>
      </c>
    </row>
    <row r="163" spans="1:15" x14ac:dyDescent="0.25">
      <c r="A163" t="s">
        <v>15</v>
      </c>
      <c r="B163" t="s">
        <v>76</v>
      </c>
      <c r="C163" s="1">
        <v>45001</v>
      </c>
      <c r="D163">
        <v>8</v>
      </c>
      <c r="E163">
        <v>1</v>
      </c>
      <c r="F163" t="s">
        <v>17</v>
      </c>
      <c r="G163" t="s">
        <v>32</v>
      </c>
      <c r="H163" t="s">
        <v>24</v>
      </c>
      <c r="I163" t="s">
        <v>20</v>
      </c>
      <c r="J163" t="s">
        <v>20</v>
      </c>
      <c r="K163" t="s">
        <v>33</v>
      </c>
      <c r="L163" t="s">
        <v>20</v>
      </c>
      <c r="M163" t="s">
        <v>223</v>
      </c>
      <c r="N163" t="s">
        <v>224</v>
      </c>
      <c r="O163">
        <v>0</v>
      </c>
    </row>
    <row r="164" spans="1:15" x14ac:dyDescent="0.25">
      <c r="A164" t="s">
        <v>15</v>
      </c>
      <c r="B164" t="s">
        <v>76</v>
      </c>
      <c r="C164" s="1">
        <v>45002</v>
      </c>
      <c r="D164">
        <v>6</v>
      </c>
      <c r="E164">
        <v>0.75</v>
      </c>
      <c r="F164" t="s">
        <v>17</v>
      </c>
      <c r="G164" t="s">
        <v>32</v>
      </c>
      <c r="H164" t="s">
        <v>24</v>
      </c>
      <c r="I164" t="s">
        <v>20</v>
      </c>
      <c r="J164" t="s">
        <v>20</v>
      </c>
      <c r="K164" t="s">
        <v>33</v>
      </c>
      <c r="L164" t="s">
        <v>20</v>
      </c>
      <c r="M164" t="s">
        <v>223</v>
      </c>
      <c r="N164" t="s">
        <v>225</v>
      </c>
      <c r="O164">
        <v>0</v>
      </c>
    </row>
    <row r="165" spans="1:15" x14ac:dyDescent="0.25">
      <c r="A165" t="s">
        <v>15</v>
      </c>
      <c r="B165" t="s">
        <v>76</v>
      </c>
      <c r="C165" s="1">
        <v>45005</v>
      </c>
      <c r="D165">
        <v>8</v>
      </c>
      <c r="E165">
        <v>1</v>
      </c>
      <c r="F165" t="s">
        <v>17</v>
      </c>
      <c r="G165" t="s">
        <v>32</v>
      </c>
      <c r="H165" t="s">
        <v>24</v>
      </c>
      <c r="I165" t="s">
        <v>20</v>
      </c>
      <c r="J165" t="s">
        <v>20</v>
      </c>
      <c r="K165" t="s">
        <v>33</v>
      </c>
      <c r="L165" t="s">
        <v>20</v>
      </c>
      <c r="M165" t="s">
        <v>223</v>
      </c>
      <c r="N165" t="s">
        <v>226</v>
      </c>
      <c r="O165">
        <v>0</v>
      </c>
    </row>
    <row r="166" spans="1:15" x14ac:dyDescent="0.25">
      <c r="A166" t="s">
        <v>15</v>
      </c>
      <c r="B166" t="s">
        <v>76</v>
      </c>
      <c r="C166" s="1">
        <v>45006</v>
      </c>
      <c r="D166">
        <v>5.5</v>
      </c>
      <c r="E166">
        <v>0.6875</v>
      </c>
      <c r="F166" t="s">
        <v>17</v>
      </c>
      <c r="G166" t="s">
        <v>32</v>
      </c>
      <c r="H166" t="s">
        <v>24</v>
      </c>
      <c r="I166" t="s">
        <v>20</v>
      </c>
      <c r="J166" t="s">
        <v>20</v>
      </c>
      <c r="K166" t="s">
        <v>33</v>
      </c>
      <c r="L166" t="s">
        <v>20</v>
      </c>
      <c r="M166" t="s">
        <v>223</v>
      </c>
      <c r="N166" t="s">
        <v>261</v>
      </c>
      <c r="O166">
        <v>0</v>
      </c>
    </row>
    <row r="167" spans="1:15" x14ac:dyDescent="0.25">
      <c r="A167" t="s">
        <v>15</v>
      </c>
      <c r="B167" t="s">
        <v>76</v>
      </c>
      <c r="C167" s="1">
        <v>45007</v>
      </c>
      <c r="D167">
        <v>8</v>
      </c>
      <c r="E167">
        <v>1</v>
      </c>
      <c r="F167" t="s">
        <v>17</v>
      </c>
      <c r="G167" t="s">
        <v>32</v>
      </c>
      <c r="H167" t="s">
        <v>24</v>
      </c>
      <c r="I167" t="s">
        <v>20</v>
      </c>
      <c r="J167" t="s">
        <v>20</v>
      </c>
      <c r="K167" t="s">
        <v>33</v>
      </c>
      <c r="L167" t="s">
        <v>20</v>
      </c>
      <c r="M167" t="s">
        <v>223</v>
      </c>
      <c r="N167" t="s">
        <v>262</v>
      </c>
      <c r="O167">
        <v>0</v>
      </c>
    </row>
    <row r="168" spans="1:15" x14ac:dyDescent="0.25">
      <c r="A168" t="s">
        <v>15</v>
      </c>
      <c r="B168" t="s">
        <v>76</v>
      </c>
      <c r="C168" s="1">
        <v>45008</v>
      </c>
      <c r="D168">
        <v>4</v>
      </c>
      <c r="E168">
        <v>0.5</v>
      </c>
      <c r="F168" t="s">
        <v>17</v>
      </c>
      <c r="G168" t="s">
        <v>32</v>
      </c>
      <c r="H168" t="s">
        <v>24</v>
      </c>
      <c r="I168" t="s">
        <v>20</v>
      </c>
      <c r="J168" t="s">
        <v>20</v>
      </c>
      <c r="K168" t="s">
        <v>33</v>
      </c>
      <c r="L168" t="s">
        <v>20</v>
      </c>
      <c r="M168" t="s">
        <v>263</v>
      </c>
      <c r="N168" t="s">
        <v>264</v>
      </c>
      <c r="O168">
        <v>0</v>
      </c>
    </row>
    <row r="169" spans="1:15" x14ac:dyDescent="0.25">
      <c r="A169" t="s">
        <v>15</v>
      </c>
      <c r="B169" t="s">
        <v>76</v>
      </c>
      <c r="C169" s="1">
        <v>45008</v>
      </c>
      <c r="D169">
        <v>4</v>
      </c>
      <c r="E169">
        <v>0.5</v>
      </c>
      <c r="F169" t="s">
        <v>17</v>
      </c>
      <c r="G169" t="s">
        <v>32</v>
      </c>
      <c r="H169" t="s">
        <v>24</v>
      </c>
      <c r="I169" t="s">
        <v>20</v>
      </c>
      <c r="J169" t="s">
        <v>20</v>
      </c>
      <c r="K169" t="s">
        <v>33</v>
      </c>
      <c r="L169" t="s">
        <v>20</v>
      </c>
      <c r="M169" t="s">
        <v>265</v>
      </c>
      <c r="N169" t="s">
        <v>266</v>
      </c>
      <c r="O169">
        <v>0</v>
      </c>
    </row>
    <row r="170" spans="1:15" x14ac:dyDescent="0.25">
      <c r="A170" t="s">
        <v>15</v>
      </c>
      <c r="B170" t="s">
        <v>76</v>
      </c>
      <c r="C170" s="1">
        <v>45009</v>
      </c>
      <c r="D170">
        <v>6</v>
      </c>
      <c r="E170">
        <v>0.75</v>
      </c>
      <c r="F170" t="s">
        <v>17</v>
      </c>
      <c r="G170" t="s">
        <v>32</v>
      </c>
      <c r="H170" t="s">
        <v>24</v>
      </c>
      <c r="I170" t="s">
        <v>20</v>
      </c>
      <c r="J170" t="s">
        <v>20</v>
      </c>
      <c r="K170" t="s">
        <v>33</v>
      </c>
      <c r="L170" t="s">
        <v>20</v>
      </c>
      <c r="M170" t="s">
        <v>267</v>
      </c>
      <c r="N170" t="s">
        <v>268</v>
      </c>
      <c r="O170">
        <v>0</v>
      </c>
    </row>
    <row r="171" spans="1:15" x14ac:dyDescent="0.25">
      <c r="A171" t="s">
        <v>15</v>
      </c>
      <c r="B171" t="s">
        <v>76</v>
      </c>
      <c r="C171" s="1">
        <v>45012</v>
      </c>
      <c r="D171">
        <v>8</v>
      </c>
      <c r="E171">
        <v>1</v>
      </c>
      <c r="F171" t="s">
        <v>17</v>
      </c>
      <c r="G171" t="s">
        <v>32</v>
      </c>
      <c r="H171" t="s">
        <v>24</v>
      </c>
      <c r="I171" t="s">
        <v>20</v>
      </c>
      <c r="J171" t="s">
        <v>20</v>
      </c>
      <c r="K171" t="s">
        <v>33</v>
      </c>
      <c r="L171" t="s">
        <v>20</v>
      </c>
      <c r="M171" t="s">
        <v>267</v>
      </c>
      <c r="N171" t="s">
        <v>269</v>
      </c>
      <c r="O171">
        <v>0</v>
      </c>
    </row>
    <row r="172" spans="1:15" x14ac:dyDescent="0.25">
      <c r="A172" t="s">
        <v>15</v>
      </c>
      <c r="B172" t="s">
        <v>98</v>
      </c>
      <c r="C172" s="1">
        <v>44986</v>
      </c>
      <c r="D172">
        <v>3</v>
      </c>
      <c r="E172">
        <v>0.375</v>
      </c>
      <c r="F172" t="s">
        <v>17</v>
      </c>
      <c r="G172" t="s">
        <v>32</v>
      </c>
      <c r="H172" t="s">
        <v>24</v>
      </c>
      <c r="I172" t="s">
        <v>20</v>
      </c>
      <c r="J172" t="s">
        <v>20</v>
      </c>
      <c r="K172" t="s">
        <v>33</v>
      </c>
      <c r="L172" t="s">
        <v>20</v>
      </c>
      <c r="M172" t="s">
        <v>101</v>
      </c>
      <c r="N172" t="s">
        <v>102</v>
      </c>
      <c r="O172">
        <v>0</v>
      </c>
    </row>
    <row r="173" spans="1:15" x14ac:dyDescent="0.25">
      <c r="A173" t="s">
        <v>15</v>
      </c>
      <c r="B173" t="s">
        <v>98</v>
      </c>
      <c r="C173" s="1">
        <v>44986</v>
      </c>
      <c r="D173">
        <v>2</v>
      </c>
      <c r="E173">
        <v>0.25</v>
      </c>
      <c r="F173" t="s">
        <v>17</v>
      </c>
      <c r="G173" t="s">
        <v>32</v>
      </c>
      <c r="H173" t="s">
        <v>24</v>
      </c>
      <c r="I173" t="s">
        <v>20</v>
      </c>
      <c r="J173" t="s">
        <v>20</v>
      </c>
      <c r="K173" t="s">
        <v>33</v>
      </c>
      <c r="L173" t="s">
        <v>20</v>
      </c>
      <c r="M173" t="s">
        <v>77</v>
      </c>
      <c r="N173" t="s">
        <v>103</v>
      </c>
      <c r="O173">
        <v>0</v>
      </c>
    </row>
    <row r="174" spans="1:15" x14ac:dyDescent="0.25">
      <c r="A174" t="s">
        <v>15</v>
      </c>
      <c r="B174" t="s">
        <v>98</v>
      </c>
      <c r="C174" s="1">
        <v>44987</v>
      </c>
      <c r="D174">
        <v>7</v>
      </c>
      <c r="E174">
        <v>0.875</v>
      </c>
      <c r="F174" t="s">
        <v>17</v>
      </c>
      <c r="G174" t="s">
        <v>32</v>
      </c>
      <c r="H174" t="s">
        <v>24</v>
      </c>
      <c r="I174" t="s">
        <v>20</v>
      </c>
      <c r="J174" t="s">
        <v>20</v>
      </c>
      <c r="K174" t="s">
        <v>33</v>
      </c>
      <c r="L174" t="s">
        <v>20</v>
      </c>
      <c r="M174" t="s">
        <v>101</v>
      </c>
      <c r="N174" t="s">
        <v>104</v>
      </c>
      <c r="O174">
        <v>0</v>
      </c>
    </row>
    <row r="175" spans="1:15" x14ac:dyDescent="0.25">
      <c r="A175" t="s">
        <v>15</v>
      </c>
      <c r="B175" t="s">
        <v>98</v>
      </c>
      <c r="C175" s="1">
        <v>44988</v>
      </c>
      <c r="D175">
        <v>7</v>
      </c>
      <c r="E175">
        <v>0.875</v>
      </c>
      <c r="F175" t="s">
        <v>17</v>
      </c>
      <c r="G175" t="s">
        <v>32</v>
      </c>
      <c r="H175" t="s">
        <v>24</v>
      </c>
      <c r="I175" t="s">
        <v>20</v>
      </c>
      <c r="J175" t="s">
        <v>20</v>
      </c>
      <c r="K175" t="s">
        <v>33</v>
      </c>
      <c r="L175" t="s">
        <v>20</v>
      </c>
      <c r="M175" t="s">
        <v>101</v>
      </c>
      <c r="N175" t="s">
        <v>106</v>
      </c>
      <c r="O175">
        <v>0</v>
      </c>
    </row>
    <row r="176" spans="1:15" x14ac:dyDescent="0.25">
      <c r="A176" t="s">
        <v>15</v>
      </c>
      <c r="B176" t="s">
        <v>98</v>
      </c>
      <c r="C176" s="1">
        <v>44991</v>
      </c>
      <c r="D176">
        <v>2</v>
      </c>
      <c r="E176">
        <v>0.25</v>
      </c>
      <c r="F176" t="s">
        <v>17</v>
      </c>
      <c r="G176" t="s">
        <v>32</v>
      </c>
      <c r="H176" t="s">
        <v>24</v>
      </c>
      <c r="I176" t="s">
        <v>20</v>
      </c>
      <c r="J176" t="s">
        <v>20</v>
      </c>
      <c r="K176" t="s">
        <v>33</v>
      </c>
      <c r="L176" t="s">
        <v>20</v>
      </c>
      <c r="M176" t="s">
        <v>101</v>
      </c>
      <c r="N176" t="s">
        <v>108</v>
      </c>
      <c r="O176">
        <v>0</v>
      </c>
    </row>
    <row r="177" spans="1:15" x14ac:dyDescent="0.25">
      <c r="A177" t="s">
        <v>15</v>
      </c>
      <c r="B177" t="s">
        <v>98</v>
      </c>
      <c r="C177" s="1">
        <v>44992</v>
      </c>
      <c r="D177">
        <v>2</v>
      </c>
      <c r="E177">
        <v>0.25</v>
      </c>
      <c r="F177" t="s">
        <v>17</v>
      </c>
      <c r="G177" t="s">
        <v>32</v>
      </c>
      <c r="H177" t="s">
        <v>24</v>
      </c>
      <c r="I177" t="s">
        <v>20</v>
      </c>
      <c r="J177" t="s">
        <v>20</v>
      </c>
      <c r="K177" t="s">
        <v>33</v>
      </c>
      <c r="L177" t="s">
        <v>20</v>
      </c>
      <c r="M177" t="s">
        <v>101</v>
      </c>
      <c r="N177" t="s">
        <v>22</v>
      </c>
      <c r="O177">
        <v>0</v>
      </c>
    </row>
    <row r="178" spans="1:15" x14ac:dyDescent="0.25">
      <c r="A178" t="s">
        <v>15</v>
      </c>
      <c r="B178" t="s">
        <v>98</v>
      </c>
      <c r="C178" s="1">
        <v>44992</v>
      </c>
      <c r="D178">
        <v>3</v>
      </c>
      <c r="E178">
        <v>0.375</v>
      </c>
      <c r="F178" t="s">
        <v>17</v>
      </c>
      <c r="G178" t="s">
        <v>32</v>
      </c>
      <c r="H178" t="s">
        <v>24</v>
      </c>
      <c r="I178" t="s">
        <v>20</v>
      </c>
      <c r="J178" t="s">
        <v>20</v>
      </c>
      <c r="K178" t="s">
        <v>33</v>
      </c>
      <c r="L178" t="s">
        <v>20</v>
      </c>
      <c r="M178" t="s">
        <v>110</v>
      </c>
      <c r="N178" t="s">
        <v>111</v>
      </c>
      <c r="O178">
        <v>0</v>
      </c>
    </row>
    <row r="179" spans="1:15" x14ac:dyDescent="0.25">
      <c r="A179" t="s">
        <v>15</v>
      </c>
      <c r="B179" t="s">
        <v>98</v>
      </c>
      <c r="C179" s="1">
        <v>44993</v>
      </c>
      <c r="D179">
        <v>7</v>
      </c>
      <c r="E179">
        <v>0.875</v>
      </c>
      <c r="F179" t="s">
        <v>17</v>
      </c>
      <c r="G179" t="s">
        <v>32</v>
      </c>
      <c r="H179" t="s">
        <v>24</v>
      </c>
      <c r="I179" t="s">
        <v>20</v>
      </c>
      <c r="J179" t="s">
        <v>20</v>
      </c>
      <c r="K179" t="s">
        <v>33</v>
      </c>
      <c r="L179" t="s">
        <v>20</v>
      </c>
      <c r="M179" t="s">
        <v>110</v>
      </c>
      <c r="N179" t="s">
        <v>22</v>
      </c>
      <c r="O179">
        <v>0</v>
      </c>
    </row>
    <row r="180" spans="1:15" x14ac:dyDescent="0.25">
      <c r="A180" t="s">
        <v>15</v>
      </c>
      <c r="B180" t="s">
        <v>98</v>
      </c>
      <c r="C180" s="1">
        <v>44994</v>
      </c>
      <c r="D180">
        <v>5</v>
      </c>
      <c r="E180">
        <v>0.625</v>
      </c>
      <c r="F180" t="s">
        <v>17</v>
      </c>
      <c r="G180" t="s">
        <v>32</v>
      </c>
      <c r="H180" t="s">
        <v>24</v>
      </c>
      <c r="I180" t="s">
        <v>20</v>
      </c>
      <c r="J180" t="s">
        <v>20</v>
      </c>
      <c r="K180" t="s">
        <v>33</v>
      </c>
      <c r="L180" t="s">
        <v>20</v>
      </c>
      <c r="M180" t="s">
        <v>110</v>
      </c>
      <c r="N180" t="s">
        <v>22</v>
      </c>
      <c r="O180">
        <v>0</v>
      </c>
    </row>
    <row r="181" spans="1:15" x14ac:dyDescent="0.25">
      <c r="A181" t="s">
        <v>15</v>
      </c>
      <c r="B181" t="s">
        <v>98</v>
      </c>
      <c r="C181" s="1">
        <v>44995</v>
      </c>
      <c r="D181">
        <v>6</v>
      </c>
      <c r="E181">
        <v>0.75</v>
      </c>
      <c r="F181" t="s">
        <v>17</v>
      </c>
      <c r="G181" t="s">
        <v>32</v>
      </c>
      <c r="H181" t="s">
        <v>24</v>
      </c>
      <c r="I181" t="s">
        <v>20</v>
      </c>
      <c r="J181" t="s">
        <v>20</v>
      </c>
      <c r="K181" t="s">
        <v>33</v>
      </c>
      <c r="L181" t="s">
        <v>20</v>
      </c>
      <c r="M181" t="s">
        <v>110</v>
      </c>
      <c r="N181" t="s">
        <v>22</v>
      </c>
      <c r="O181">
        <v>0</v>
      </c>
    </row>
    <row r="182" spans="1:15" x14ac:dyDescent="0.25">
      <c r="A182" t="s">
        <v>15</v>
      </c>
      <c r="B182" t="s">
        <v>98</v>
      </c>
      <c r="C182" s="1">
        <v>44998</v>
      </c>
      <c r="D182">
        <v>2</v>
      </c>
      <c r="E182">
        <v>0.25</v>
      </c>
      <c r="F182" t="s">
        <v>17</v>
      </c>
      <c r="G182" t="s">
        <v>32</v>
      </c>
      <c r="H182" t="s">
        <v>24</v>
      </c>
      <c r="I182" t="s">
        <v>20</v>
      </c>
      <c r="J182" t="s">
        <v>20</v>
      </c>
      <c r="K182" t="s">
        <v>33</v>
      </c>
      <c r="L182" t="s">
        <v>20</v>
      </c>
      <c r="M182" t="s">
        <v>110</v>
      </c>
      <c r="N182" t="s">
        <v>178</v>
      </c>
      <c r="O182">
        <v>0</v>
      </c>
    </row>
    <row r="183" spans="1:15" x14ac:dyDescent="0.25">
      <c r="A183" t="s">
        <v>15</v>
      </c>
      <c r="B183" t="s">
        <v>98</v>
      </c>
      <c r="C183" s="1">
        <v>44998</v>
      </c>
      <c r="D183">
        <v>6</v>
      </c>
      <c r="E183">
        <v>0.75</v>
      </c>
      <c r="F183" t="s">
        <v>17</v>
      </c>
      <c r="G183" t="s">
        <v>32</v>
      </c>
      <c r="H183" t="s">
        <v>24</v>
      </c>
      <c r="I183" t="s">
        <v>20</v>
      </c>
      <c r="J183" t="s">
        <v>20</v>
      </c>
      <c r="K183" t="s">
        <v>33</v>
      </c>
      <c r="L183" t="s">
        <v>20</v>
      </c>
      <c r="M183" t="s">
        <v>179</v>
      </c>
      <c r="N183" t="s">
        <v>180</v>
      </c>
      <c r="O183">
        <v>0</v>
      </c>
    </row>
    <row r="184" spans="1:15" x14ac:dyDescent="0.25">
      <c r="A184" t="s">
        <v>15</v>
      </c>
      <c r="B184" t="s">
        <v>98</v>
      </c>
      <c r="C184" s="1">
        <v>44999</v>
      </c>
      <c r="D184">
        <v>8</v>
      </c>
      <c r="E184">
        <v>1</v>
      </c>
      <c r="F184" t="s">
        <v>17</v>
      </c>
      <c r="G184" t="s">
        <v>32</v>
      </c>
      <c r="H184" t="s">
        <v>24</v>
      </c>
      <c r="I184" t="s">
        <v>20</v>
      </c>
      <c r="J184" t="s">
        <v>20</v>
      </c>
      <c r="K184" t="s">
        <v>33</v>
      </c>
      <c r="L184" t="s">
        <v>20</v>
      </c>
      <c r="M184" t="s">
        <v>179</v>
      </c>
      <c r="N184" t="s">
        <v>22</v>
      </c>
      <c r="O184">
        <v>0</v>
      </c>
    </row>
    <row r="185" spans="1:15" x14ac:dyDescent="0.25">
      <c r="A185" t="s">
        <v>15</v>
      </c>
      <c r="B185" t="s">
        <v>98</v>
      </c>
      <c r="C185" s="1">
        <v>45000</v>
      </c>
      <c r="D185">
        <v>4</v>
      </c>
      <c r="E185">
        <v>0.5</v>
      </c>
      <c r="F185" t="s">
        <v>17</v>
      </c>
      <c r="G185" t="s">
        <v>32</v>
      </c>
      <c r="H185" t="s">
        <v>24</v>
      </c>
      <c r="I185" t="s">
        <v>20</v>
      </c>
      <c r="J185" t="s">
        <v>20</v>
      </c>
      <c r="K185" t="s">
        <v>33</v>
      </c>
      <c r="L185" t="s">
        <v>20</v>
      </c>
      <c r="M185" t="s">
        <v>179</v>
      </c>
      <c r="N185" t="s">
        <v>22</v>
      </c>
      <c r="O185">
        <v>0</v>
      </c>
    </row>
    <row r="186" spans="1:15" x14ac:dyDescent="0.25">
      <c r="A186" t="s">
        <v>15</v>
      </c>
      <c r="B186" t="s">
        <v>98</v>
      </c>
      <c r="C186" s="1">
        <v>45000</v>
      </c>
      <c r="D186">
        <v>4</v>
      </c>
      <c r="E186">
        <v>0.5</v>
      </c>
      <c r="F186" t="s">
        <v>17</v>
      </c>
      <c r="G186" t="s">
        <v>32</v>
      </c>
      <c r="H186" t="s">
        <v>24</v>
      </c>
      <c r="I186" t="s">
        <v>20</v>
      </c>
      <c r="J186" t="s">
        <v>20</v>
      </c>
      <c r="K186" t="s">
        <v>33</v>
      </c>
      <c r="L186" t="s">
        <v>20</v>
      </c>
      <c r="M186" t="s">
        <v>227</v>
      </c>
      <c r="N186" t="s">
        <v>22</v>
      </c>
      <c r="O186">
        <v>0</v>
      </c>
    </row>
    <row r="187" spans="1:15" x14ac:dyDescent="0.25">
      <c r="A187" t="s">
        <v>15</v>
      </c>
      <c r="B187" t="s">
        <v>98</v>
      </c>
      <c r="C187" s="1">
        <v>45001</v>
      </c>
      <c r="D187">
        <v>4</v>
      </c>
      <c r="E187">
        <v>0.5</v>
      </c>
      <c r="F187" t="s">
        <v>17</v>
      </c>
      <c r="G187" t="s">
        <v>32</v>
      </c>
      <c r="H187" t="s">
        <v>24</v>
      </c>
      <c r="I187" t="s">
        <v>20</v>
      </c>
      <c r="J187" t="s">
        <v>20</v>
      </c>
      <c r="K187" t="s">
        <v>33</v>
      </c>
      <c r="L187" t="s">
        <v>20</v>
      </c>
      <c r="M187" t="s">
        <v>227</v>
      </c>
      <c r="N187" t="s">
        <v>22</v>
      </c>
      <c r="O187">
        <v>0</v>
      </c>
    </row>
    <row r="188" spans="1:15" x14ac:dyDescent="0.25">
      <c r="A188" t="s">
        <v>15</v>
      </c>
      <c r="B188" t="s">
        <v>98</v>
      </c>
      <c r="C188" s="1">
        <v>45002</v>
      </c>
      <c r="D188">
        <v>6</v>
      </c>
      <c r="E188">
        <v>0.75</v>
      </c>
      <c r="F188" t="s">
        <v>17</v>
      </c>
      <c r="G188" t="s">
        <v>32</v>
      </c>
      <c r="H188" t="s">
        <v>24</v>
      </c>
      <c r="I188" t="s">
        <v>20</v>
      </c>
      <c r="J188" t="s">
        <v>20</v>
      </c>
      <c r="K188" t="s">
        <v>33</v>
      </c>
      <c r="L188" t="s">
        <v>20</v>
      </c>
      <c r="M188" t="s">
        <v>227</v>
      </c>
      <c r="N188" t="s">
        <v>22</v>
      </c>
      <c r="O188">
        <v>0</v>
      </c>
    </row>
    <row r="189" spans="1:15" x14ac:dyDescent="0.25">
      <c r="A189" t="s">
        <v>15</v>
      </c>
      <c r="B189" t="s">
        <v>98</v>
      </c>
      <c r="C189" s="1">
        <v>45005</v>
      </c>
      <c r="D189">
        <v>8</v>
      </c>
      <c r="E189">
        <v>1</v>
      </c>
      <c r="F189" t="s">
        <v>17</v>
      </c>
      <c r="G189" t="s">
        <v>32</v>
      </c>
      <c r="H189" t="s">
        <v>24</v>
      </c>
      <c r="I189" t="s">
        <v>20</v>
      </c>
      <c r="J189" t="s">
        <v>20</v>
      </c>
      <c r="K189" t="s">
        <v>33</v>
      </c>
      <c r="L189" t="s">
        <v>20</v>
      </c>
      <c r="M189" t="s">
        <v>270</v>
      </c>
      <c r="N189" t="s">
        <v>22</v>
      </c>
      <c r="O189">
        <v>0</v>
      </c>
    </row>
    <row r="190" spans="1:15" x14ac:dyDescent="0.25">
      <c r="A190" t="s">
        <v>15</v>
      </c>
      <c r="B190" t="s">
        <v>98</v>
      </c>
      <c r="C190" s="1">
        <v>45006</v>
      </c>
      <c r="D190">
        <v>8</v>
      </c>
      <c r="E190">
        <v>1</v>
      </c>
      <c r="F190" t="s">
        <v>17</v>
      </c>
      <c r="G190" t="s">
        <v>32</v>
      </c>
      <c r="H190" t="s">
        <v>24</v>
      </c>
      <c r="I190" t="s">
        <v>20</v>
      </c>
      <c r="J190" t="s">
        <v>20</v>
      </c>
      <c r="K190" t="s">
        <v>33</v>
      </c>
      <c r="L190" t="s">
        <v>20</v>
      </c>
      <c r="M190" t="s">
        <v>271</v>
      </c>
      <c r="N190" t="s">
        <v>22</v>
      </c>
      <c r="O190">
        <v>0</v>
      </c>
    </row>
    <row r="191" spans="1:15" x14ac:dyDescent="0.25">
      <c r="A191" t="s">
        <v>15</v>
      </c>
      <c r="B191" t="s">
        <v>98</v>
      </c>
      <c r="C191" s="1">
        <v>45007</v>
      </c>
      <c r="D191">
        <v>8</v>
      </c>
      <c r="E191">
        <v>1</v>
      </c>
      <c r="F191" t="s">
        <v>17</v>
      </c>
      <c r="G191" t="s">
        <v>32</v>
      </c>
      <c r="H191" t="s">
        <v>24</v>
      </c>
      <c r="I191" t="s">
        <v>20</v>
      </c>
      <c r="J191" t="s">
        <v>20</v>
      </c>
      <c r="K191" t="s">
        <v>33</v>
      </c>
      <c r="L191" t="s">
        <v>20</v>
      </c>
      <c r="M191" t="s">
        <v>272</v>
      </c>
      <c r="N191" t="s">
        <v>22</v>
      </c>
      <c r="O191">
        <v>0</v>
      </c>
    </row>
    <row r="192" spans="1:15" x14ac:dyDescent="0.25">
      <c r="A192" t="s">
        <v>15</v>
      </c>
      <c r="B192" t="s">
        <v>98</v>
      </c>
      <c r="C192" s="1">
        <v>45008</v>
      </c>
      <c r="D192">
        <v>4</v>
      </c>
      <c r="E192">
        <v>0.5</v>
      </c>
      <c r="F192" t="s">
        <v>17</v>
      </c>
      <c r="G192" t="s">
        <v>32</v>
      </c>
      <c r="H192" t="s">
        <v>24</v>
      </c>
      <c r="I192" t="s">
        <v>20</v>
      </c>
      <c r="J192" t="s">
        <v>20</v>
      </c>
      <c r="K192" t="s">
        <v>33</v>
      </c>
      <c r="L192" t="s">
        <v>20</v>
      </c>
      <c r="M192" t="s">
        <v>273</v>
      </c>
      <c r="N192" t="s">
        <v>22</v>
      </c>
      <c r="O192">
        <v>0</v>
      </c>
    </row>
    <row r="193" spans="1:15" x14ac:dyDescent="0.25">
      <c r="A193" t="s">
        <v>15</v>
      </c>
      <c r="B193" t="s">
        <v>98</v>
      </c>
      <c r="C193" s="1">
        <v>45009</v>
      </c>
      <c r="D193">
        <v>2</v>
      </c>
      <c r="E193">
        <v>0.25</v>
      </c>
      <c r="F193" t="s">
        <v>17</v>
      </c>
      <c r="G193" t="s">
        <v>32</v>
      </c>
      <c r="H193" t="s">
        <v>24</v>
      </c>
      <c r="I193" t="s">
        <v>20</v>
      </c>
      <c r="J193" t="s">
        <v>20</v>
      </c>
      <c r="K193" t="s">
        <v>33</v>
      </c>
      <c r="L193" t="s">
        <v>20</v>
      </c>
      <c r="M193" t="s">
        <v>274</v>
      </c>
      <c r="N193" t="s">
        <v>22</v>
      </c>
      <c r="O193">
        <v>0</v>
      </c>
    </row>
    <row r="194" spans="1:15" x14ac:dyDescent="0.25">
      <c r="A194" t="s">
        <v>15</v>
      </c>
      <c r="B194" t="s">
        <v>98</v>
      </c>
      <c r="C194" s="1">
        <v>45009</v>
      </c>
      <c r="D194">
        <v>2</v>
      </c>
      <c r="E194">
        <v>0.25</v>
      </c>
      <c r="F194" t="s">
        <v>17</v>
      </c>
      <c r="G194" t="s">
        <v>32</v>
      </c>
      <c r="H194" t="s">
        <v>24</v>
      </c>
      <c r="I194" t="s">
        <v>20</v>
      </c>
      <c r="J194" t="s">
        <v>20</v>
      </c>
      <c r="K194" t="s">
        <v>33</v>
      </c>
      <c r="L194" t="s">
        <v>20</v>
      </c>
      <c r="M194" t="s">
        <v>275</v>
      </c>
      <c r="N194" t="s">
        <v>22</v>
      </c>
      <c r="O194">
        <v>0</v>
      </c>
    </row>
    <row r="195" spans="1:15" x14ac:dyDescent="0.25">
      <c r="A195" t="s">
        <v>15</v>
      </c>
      <c r="B195" t="s">
        <v>98</v>
      </c>
      <c r="C195" s="1">
        <v>45009</v>
      </c>
      <c r="D195">
        <v>2</v>
      </c>
      <c r="E195">
        <v>0.25</v>
      </c>
      <c r="F195" t="s">
        <v>17</v>
      </c>
      <c r="G195" t="s">
        <v>32</v>
      </c>
      <c r="H195" t="s">
        <v>24</v>
      </c>
      <c r="I195" t="s">
        <v>20</v>
      </c>
      <c r="J195" t="s">
        <v>20</v>
      </c>
      <c r="K195" t="s">
        <v>33</v>
      </c>
      <c r="L195" t="s">
        <v>20</v>
      </c>
      <c r="M195" t="s">
        <v>276</v>
      </c>
      <c r="N195" t="s">
        <v>22</v>
      </c>
      <c r="O195">
        <v>0</v>
      </c>
    </row>
    <row r="196" spans="1:15" x14ac:dyDescent="0.25">
      <c r="A196" t="s">
        <v>15</v>
      </c>
      <c r="B196" t="s">
        <v>277</v>
      </c>
      <c r="C196" s="1">
        <v>45005</v>
      </c>
      <c r="D196">
        <v>8</v>
      </c>
      <c r="E196">
        <v>1</v>
      </c>
      <c r="F196" t="s">
        <v>17</v>
      </c>
      <c r="G196" t="s">
        <v>32</v>
      </c>
      <c r="H196" t="s">
        <v>24</v>
      </c>
      <c r="I196" t="s">
        <v>20</v>
      </c>
      <c r="J196" t="s">
        <v>20</v>
      </c>
      <c r="K196" t="s">
        <v>33</v>
      </c>
      <c r="L196" t="s">
        <v>20</v>
      </c>
      <c r="M196" t="s">
        <v>278</v>
      </c>
      <c r="N196" t="s">
        <v>22</v>
      </c>
      <c r="O196">
        <v>0</v>
      </c>
    </row>
    <row r="197" spans="1:15" x14ac:dyDescent="0.25">
      <c r="A197" t="s">
        <v>15</v>
      </c>
      <c r="B197" t="s">
        <v>277</v>
      </c>
      <c r="C197" s="1">
        <v>45006</v>
      </c>
      <c r="D197">
        <v>8</v>
      </c>
      <c r="E197">
        <v>1</v>
      </c>
      <c r="F197" t="s">
        <v>17</v>
      </c>
      <c r="G197" t="s">
        <v>32</v>
      </c>
      <c r="H197" t="s">
        <v>24</v>
      </c>
      <c r="I197" t="s">
        <v>20</v>
      </c>
      <c r="J197" t="s">
        <v>20</v>
      </c>
      <c r="K197" t="s">
        <v>33</v>
      </c>
      <c r="L197" t="s">
        <v>20</v>
      </c>
      <c r="M197" t="s">
        <v>278</v>
      </c>
      <c r="N197" t="s">
        <v>22</v>
      </c>
      <c r="O197">
        <v>0</v>
      </c>
    </row>
    <row r="198" spans="1:15" x14ac:dyDescent="0.25">
      <c r="A198" t="s">
        <v>15</v>
      </c>
      <c r="B198" t="s">
        <v>277</v>
      </c>
      <c r="C198" s="1">
        <v>45007</v>
      </c>
      <c r="D198">
        <v>8</v>
      </c>
      <c r="E198">
        <v>1</v>
      </c>
      <c r="F198" t="s">
        <v>17</v>
      </c>
      <c r="G198" t="s">
        <v>32</v>
      </c>
      <c r="H198" t="s">
        <v>24</v>
      </c>
      <c r="I198" t="s">
        <v>20</v>
      </c>
      <c r="J198" t="s">
        <v>20</v>
      </c>
      <c r="K198" t="s">
        <v>33</v>
      </c>
      <c r="L198" t="s">
        <v>20</v>
      </c>
      <c r="M198" t="s">
        <v>278</v>
      </c>
      <c r="N198" t="s">
        <v>22</v>
      </c>
      <c r="O198">
        <v>0</v>
      </c>
    </row>
    <row r="199" spans="1:15" x14ac:dyDescent="0.25">
      <c r="A199" t="s">
        <v>15</v>
      </c>
      <c r="B199" t="s">
        <v>277</v>
      </c>
      <c r="C199" s="1">
        <v>45008</v>
      </c>
      <c r="D199">
        <v>8</v>
      </c>
      <c r="E199">
        <v>1</v>
      </c>
      <c r="F199" t="s">
        <v>17</v>
      </c>
      <c r="G199" t="s">
        <v>32</v>
      </c>
      <c r="H199" t="s">
        <v>24</v>
      </c>
      <c r="I199" t="s">
        <v>20</v>
      </c>
      <c r="J199" t="s">
        <v>20</v>
      </c>
      <c r="K199" t="s">
        <v>33</v>
      </c>
      <c r="L199" t="s">
        <v>20</v>
      </c>
      <c r="M199" t="s">
        <v>278</v>
      </c>
      <c r="N199" t="s">
        <v>22</v>
      </c>
      <c r="O199">
        <v>0</v>
      </c>
    </row>
    <row r="200" spans="1:15" x14ac:dyDescent="0.25">
      <c r="A200" t="s">
        <v>15</v>
      </c>
      <c r="B200" t="s">
        <v>277</v>
      </c>
      <c r="C200" s="1">
        <v>45009</v>
      </c>
      <c r="D200">
        <v>4</v>
      </c>
      <c r="E200">
        <v>0.5</v>
      </c>
      <c r="F200" t="s">
        <v>17</v>
      </c>
      <c r="G200" t="s">
        <v>32</v>
      </c>
      <c r="H200" t="s">
        <v>24</v>
      </c>
      <c r="I200" t="s">
        <v>20</v>
      </c>
      <c r="J200" t="s">
        <v>20</v>
      </c>
      <c r="K200" t="s">
        <v>33</v>
      </c>
      <c r="L200" t="s">
        <v>20</v>
      </c>
      <c r="M200" t="s">
        <v>278</v>
      </c>
      <c r="N200" t="s">
        <v>22</v>
      </c>
      <c r="O200">
        <v>0</v>
      </c>
    </row>
    <row r="201" spans="1:15" x14ac:dyDescent="0.25">
      <c r="A201" t="s">
        <v>15</v>
      </c>
      <c r="B201" t="s">
        <v>277</v>
      </c>
      <c r="C201" s="1">
        <v>45009</v>
      </c>
      <c r="D201">
        <v>4</v>
      </c>
      <c r="E201">
        <v>0.5</v>
      </c>
      <c r="F201" t="s">
        <v>17</v>
      </c>
      <c r="G201" t="s">
        <v>32</v>
      </c>
      <c r="H201" t="s">
        <v>24</v>
      </c>
      <c r="I201" t="s">
        <v>20</v>
      </c>
      <c r="J201" t="s">
        <v>20</v>
      </c>
      <c r="K201" t="s">
        <v>33</v>
      </c>
      <c r="L201" t="s">
        <v>20</v>
      </c>
      <c r="M201" t="s">
        <v>279</v>
      </c>
      <c r="N201" t="s">
        <v>22</v>
      </c>
      <c r="O2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85B6-5E6B-4F48-AC98-DD317BDC0BA2}">
  <dimension ref="A1:O455"/>
  <sheetViews>
    <sheetView topLeftCell="A2" workbookViewId="0">
      <selection activeCell="A7" sqref="A5:A9 A11 A13:A14 A16 A18 A20:A21 A23 A25 A27 A29 A31 A33 A35 A37 A39 A41 A43 A45 A47 A49 A51 A53 A55 A57 A59 A61 A63 A65 A67 A69 A71 A73 A75 A77 A79"/>
    </sheetView>
  </sheetViews>
  <sheetFormatPr baseColWidth="10" defaultRowHeight="15" x14ac:dyDescent="0.25"/>
  <cols>
    <col min="1" max="1" width="10.28515625" bestFit="1" customWidth="1"/>
    <col min="2" max="2" width="14.28515625" bestFit="1" customWidth="1"/>
    <col min="3" max="3" width="10.7109375" bestFit="1" customWidth="1"/>
    <col min="4" max="4" width="8.42578125" bestFit="1" customWidth="1"/>
    <col min="5" max="5" width="7.42578125" bestFit="1" customWidth="1"/>
    <col min="6" max="6" width="11.85546875" bestFit="1" customWidth="1"/>
    <col min="7" max="7" width="12.7109375" bestFit="1" customWidth="1"/>
    <col min="8" max="8" width="19.42578125" bestFit="1" customWidth="1"/>
    <col min="9" max="10" width="10" bestFit="1" customWidth="1"/>
    <col min="11" max="11" width="13.42578125" bestFit="1" customWidth="1"/>
    <col min="12" max="12" width="10.28515625" bestFit="1" customWidth="1"/>
    <col min="13" max="13" width="76" bestFit="1" customWidth="1"/>
    <col min="14" max="14" width="81.140625" bestFit="1" customWidth="1"/>
    <col min="15" max="15" width="6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40</v>
      </c>
      <c r="C2" s="1">
        <v>44986</v>
      </c>
      <c r="D2">
        <v>4</v>
      </c>
      <c r="E2">
        <v>0.5</v>
      </c>
      <c r="F2" t="s">
        <v>17</v>
      </c>
      <c r="G2" t="s">
        <v>45</v>
      </c>
      <c r="H2" t="s">
        <v>46</v>
      </c>
      <c r="I2" t="s">
        <v>20</v>
      </c>
      <c r="J2" t="s">
        <v>20</v>
      </c>
      <c r="K2" t="s">
        <v>46</v>
      </c>
      <c r="L2" t="s">
        <v>20</v>
      </c>
      <c r="M2" t="s">
        <v>22</v>
      </c>
      <c r="N2" t="s">
        <v>47</v>
      </c>
      <c r="O2">
        <v>0</v>
      </c>
    </row>
    <row r="3" spans="1:15" x14ac:dyDescent="0.25">
      <c r="A3" t="s">
        <v>15</v>
      </c>
      <c r="B3" t="s">
        <v>40</v>
      </c>
      <c r="C3" s="1">
        <v>44994</v>
      </c>
      <c r="D3">
        <v>8</v>
      </c>
      <c r="E3">
        <v>1</v>
      </c>
      <c r="F3" t="s">
        <v>17</v>
      </c>
      <c r="G3" t="s">
        <v>45</v>
      </c>
      <c r="H3" t="s">
        <v>46</v>
      </c>
      <c r="I3" t="s">
        <v>20</v>
      </c>
      <c r="J3" t="s">
        <v>20</v>
      </c>
      <c r="K3" t="s">
        <v>46</v>
      </c>
      <c r="L3" t="s">
        <v>20</v>
      </c>
      <c r="M3" t="s">
        <v>22</v>
      </c>
      <c r="N3" t="s">
        <v>22</v>
      </c>
      <c r="O3">
        <v>0</v>
      </c>
    </row>
    <row r="4" spans="1:15" x14ac:dyDescent="0.25">
      <c r="A4" t="s">
        <v>15</v>
      </c>
      <c r="B4" t="s">
        <v>40</v>
      </c>
      <c r="C4" s="1">
        <v>44995</v>
      </c>
      <c r="D4">
        <v>8</v>
      </c>
      <c r="E4">
        <v>1</v>
      </c>
      <c r="F4" t="s">
        <v>17</v>
      </c>
      <c r="G4" t="s">
        <v>45</v>
      </c>
      <c r="H4" t="s">
        <v>46</v>
      </c>
      <c r="I4" t="s">
        <v>20</v>
      </c>
      <c r="J4" t="s">
        <v>20</v>
      </c>
      <c r="K4" t="s">
        <v>46</v>
      </c>
      <c r="L4" t="s">
        <v>20</v>
      </c>
      <c r="M4" t="s">
        <v>22</v>
      </c>
      <c r="N4" t="s">
        <v>22</v>
      </c>
      <c r="O4">
        <v>0</v>
      </c>
    </row>
    <row r="5" spans="1:15" x14ac:dyDescent="0.25">
      <c r="A5" t="s">
        <v>15</v>
      </c>
      <c r="B5" t="s">
        <v>254</v>
      </c>
      <c r="C5" s="1">
        <v>44986</v>
      </c>
      <c r="D5">
        <v>8</v>
      </c>
      <c r="E5">
        <v>1</v>
      </c>
      <c r="F5" t="s">
        <v>17</v>
      </c>
      <c r="G5" t="s">
        <v>45</v>
      </c>
      <c r="H5" t="s">
        <v>46</v>
      </c>
      <c r="I5" t="s">
        <v>20</v>
      </c>
      <c r="J5" t="s">
        <v>20</v>
      </c>
      <c r="K5" t="s">
        <v>46</v>
      </c>
      <c r="L5" t="s">
        <v>20</v>
      </c>
      <c r="M5" t="s">
        <v>22</v>
      </c>
      <c r="N5" t="s">
        <v>22</v>
      </c>
      <c r="O5">
        <v>0</v>
      </c>
    </row>
    <row r="6" spans="1:15" x14ac:dyDescent="0.25">
      <c r="A6" t="s">
        <v>15</v>
      </c>
      <c r="B6" t="s">
        <v>254</v>
      </c>
      <c r="C6" s="1">
        <v>44987</v>
      </c>
      <c r="D6">
        <v>8</v>
      </c>
      <c r="E6">
        <v>1</v>
      </c>
      <c r="F6" t="s">
        <v>17</v>
      </c>
      <c r="G6" t="s">
        <v>45</v>
      </c>
      <c r="H6" t="s">
        <v>46</v>
      </c>
      <c r="I6" t="s">
        <v>20</v>
      </c>
      <c r="J6" t="s">
        <v>20</v>
      </c>
      <c r="K6" t="s">
        <v>46</v>
      </c>
      <c r="L6" t="s">
        <v>20</v>
      </c>
      <c r="M6" t="s">
        <v>22</v>
      </c>
      <c r="N6" t="s">
        <v>22</v>
      </c>
      <c r="O6">
        <v>0</v>
      </c>
    </row>
    <row r="7" spans="1:15" x14ac:dyDescent="0.25">
      <c r="A7" t="s">
        <v>15</v>
      </c>
      <c r="B7" t="s">
        <v>254</v>
      </c>
      <c r="C7" s="1">
        <v>44988</v>
      </c>
      <c r="D7">
        <v>8</v>
      </c>
      <c r="E7">
        <v>1</v>
      </c>
      <c r="F7" t="s">
        <v>17</v>
      </c>
      <c r="G7" t="s">
        <v>45</v>
      </c>
      <c r="H7" t="s">
        <v>46</v>
      </c>
      <c r="I7" t="s">
        <v>20</v>
      </c>
      <c r="J7" t="s">
        <v>20</v>
      </c>
      <c r="K7" t="s">
        <v>46</v>
      </c>
      <c r="L7" t="s">
        <v>20</v>
      </c>
      <c r="M7" t="s">
        <v>22</v>
      </c>
      <c r="N7" t="s">
        <v>22</v>
      </c>
      <c r="O7">
        <v>0</v>
      </c>
    </row>
    <row r="8" spans="1:15" x14ac:dyDescent="0.25">
      <c r="A8" t="s">
        <v>15</v>
      </c>
      <c r="B8" t="s">
        <v>254</v>
      </c>
      <c r="C8" s="1">
        <v>44991</v>
      </c>
      <c r="D8">
        <v>8</v>
      </c>
      <c r="E8">
        <v>1</v>
      </c>
      <c r="F8" t="s">
        <v>17</v>
      </c>
      <c r="G8" t="s">
        <v>45</v>
      </c>
      <c r="H8" t="s">
        <v>46</v>
      </c>
      <c r="I8" t="s">
        <v>20</v>
      </c>
      <c r="J8" t="s">
        <v>20</v>
      </c>
      <c r="K8" t="s">
        <v>46</v>
      </c>
      <c r="L8" t="s">
        <v>20</v>
      </c>
      <c r="M8" t="s">
        <v>22</v>
      </c>
      <c r="N8" t="s">
        <v>22</v>
      </c>
      <c r="O8">
        <v>0</v>
      </c>
    </row>
    <row r="9" spans="1:15" x14ac:dyDescent="0.25">
      <c r="A9" t="s">
        <v>15</v>
      </c>
      <c r="B9" t="s">
        <v>254</v>
      </c>
      <c r="C9" s="1">
        <v>44992</v>
      </c>
      <c r="D9">
        <v>8</v>
      </c>
      <c r="E9">
        <v>1</v>
      </c>
      <c r="F9" t="s">
        <v>17</v>
      </c>
      <c r="G9" t="s">
        <v>45</v>
      </c>
      <c r="H9" t="s">
        <v>46</v>
      </c>
      <c r="I9" t="s">
        <v>20</v>
      </c>
      <c r="J9" t="s">
        <v>20</v>
      </c>
      <c r="K9" t="s">
        <v>46</v>
      </c>
      <c r="L9" t="s">
        <v>20</v>
      </c>
      <c r="M9" t="s">
        <v>22</v>
      </c>
      <c r="N9" t="s">
        <v>22</v>
      </c>
      <c r="O9">
        <v>0</v>
      </c>
    </row>
    <row r="10" spans="1:15" x14ac:dyDescent="0.25">
      <c r="A10" t="s">
        <v>15</v>
      </c>
      <c r="B10" t="s">
        <v>254</v>
      </c>
      <c r="C10" s="1">
        <v>44993</v>
      </c>
      <c r="D10">
        <v>8</v>
      </c>
      <c r="E10">
        <v>1</v>
      </c>
      <c r="F10" t="s">
        <v>17</v>
      </c>
      <c r="G10" t="s">
        <v>45</v>
      </c>
      <c r="H10" t="s">
        <v>46</v>
      </c>
      <c r="I10" t="s">
        <v>20</v>
      </c>
      <c r="J10" t="s">
        <v>20</v>
      </c>
      <c r="K10" t="s">
        <v>46</v>
      </c>
      <c r="L10" t="s">
        <v>20</v>
      </c>
      <c r="M10" t="s">
        <v>22</v>
      </c>
      <c r="N10" t="s">
        <v>22</v>
      </c>
      <c r="O10">
        <v>0</v>
      </c>
    </row>
    <row r="11" spans="1:15" x14ac:dyDescent="0.25">
      <c r="A11" t="s">
        <v>15</v>
      </c>
      <c r="B11" t="s">
        <v>254</v>
      </c>
      <c r="C11" s="1">
        <v>44994</v>
      </c>
      <c r="D11">
        <v>8</v>
      </c>
      <c r="E11">
        <v>1</v>
      </c>
      <c r="F11" t="s">
        <v>17</v>
      </c>
      <c r="G11" t="s">
        <v>45</v>
      </c>
      <c r="H11" t="s">
        <v>46</v>
      </c>
      <c r="I11" t="s">
        <v>20</v>
      </c>
      <c r="J11" t="s">
        <v>20</v>
      </c>
      <c r="K11" t="s">
        <v>46</v>
      </c>
      <c r="L11" t="s">
        <v>20</v>
      </c>
      <c r="M11" t="s">
        <v>22</v>
      </c>
      <c r="N11" t="s">
        <v>22</v>
      </c>
      <c r="O11">
        <v>0</v>
      </c>
    </row>
    <row r="12" spans="1:15" x14ac:dyDescent="0.25">
      <c r="A12" t="s">
        <v>15</v>
      </c>
      <c r="B12" t="s">
        <v>254</v>
      </c>
      <c r="C12" s="1">
        <v>44995</v>
      </c>
      <c r="D12">
        <v>8</v>
      </c>
      <c r="E12">
        <v>1</v>
      </c>
      <c r="F12" t="s">
        <v>17</v>
      </c>
      <c r="G12" t="s">
        <v>45</v>
      </c>
      <c r="H12" t="s">
        <v>46</v>
      </c>
      <c r="I12" t="s">
        <v>20</v>
      </c>
      <c r="J12" t="s">
        <v>20</v>
      </c>
      <c r="K12" t="s">
        <v>46</v>
      </c>
      <c r="L12" t="s">
        <v>20</v>
      </c>
      <c r="M12" t="s">
        <v>22</v>
      </c>
      <c r="N12" t="s">
        <v>22</v>
      </c>
      <c r="O12">
        <v>0</v>
      </c>
    </row>
    <row r="13" spans="1:15" x14ac:dyDescent="0.25">
      <c r="A13" t="s">
        <v>15</v>
      </c>
      <c r="B13" t="s">
        <v>254</v>
      </c>
      <c r="C13" s="1">
        <v>44998</v>
      </c>
      <c r="D13">
        <v>8</v>
      </c>
      <c r="E13">
        <v>1</v>
      </c>
      <c r="F13" t="s">
        <v>17</v>
      </c>
      <c r="G13" t="s">
        <v>45</v>
      </c>
      <c r="H13" t="s">
        <v>46</v>
      </c>
      <c r="I13" t="s">
        <v>20</v>
      </c>
      <c r="J13" t="s">
        <v>20</v>
      </c>
      <c r="K13" t="s">
        <v>46</v>
      </c>
      <c r="L13" t="s">
        <v>20</v>
      </c>
      <c r="M13" t="s">
        <v>22</v>
      </c>
      <c r="N13" t="s">
        <v>22</v>
      </c>
      <c r="O13">
        <v>0</v>
      </c>
    </row>
    <row r="14" spans="1:15" x14ac:dyDescent="0.25">
      <c r="A14" t="s">
        <v>15</v>
      </c>
      <c r="B14" t="s">
        <v>254</v>
      </c>
      <c r="C14" s="1">
        <v>44999</v>
      </c>
      <c r="D14">
        <v>8</v>
      </c>
      <c r="E14">
        <v>1</v>
      </c>
      <c r="F14" t="s">
        <v>17</v>
      </c>
      <c r="G14" t="s">
        <v>45</v>
      </c>
      <c r="H14" t="s">
        <v>46</v>
      </c>
      <c r="I14" t="s">
        <v>20</v>
      </c>
      <c r="J14" t="s">
        <v>20</v>
      </c>
      <c r="K14" t="s">
        <v>46</v>
      </c>
      <c r="L14" t="s">
        <v>20</v>
      </c>
      <c r="M14" t="s">
        <v>22</v>
      </c>
      <c r="N14" t="s">
        <v>22</v>
      </c>
      <c r="O14">
        <v>0</v>
      </c>
    </row>
    <row r="15" spans="1:15" x14ac:dyDescent="0.25">
      <c r="A15" t="s">
        <v>15</v>
      </c>
      <c r="B15" t="s">
        <v>254</v>
      </c>
      <c r="C15" s="1">
        <v>45000</v>
      </c>
      <c r="D15">
        <v>8</v>
      </c>
      <c r="E15">
        <v>1</v>
      </c>
      <c r="F15" t="s">
        <v>17</v>
      </c>
      <c r="G15" t="s">
        <v>45</v>
      </c>
      <c r="H15" t="s">
        <v>46</v>
      </c>
      <c r="I15" t="s">
        <v>20</v>
      </c>
      <c r="J15" t="s">
        <v>20</v>
      </c>
      <c r="K15" t="s">
        <v>46</v>
      </c>
      <c r="L15" t="s">
        <v>20</v>
      </c>
      <c r="M15" t="s">
        <v>22</v>
      </c>
      <c r="N15" t="s">
        <v>22</v>
      </c>
      <c r="O15">
        <v>0</v>
      </c>
    </row>
    <row r="16" spans="1:15" x14ac:dyDescent="0.25">
      <c r="A16" t="s">
        <v>15</v>
      </c>
      <c r="B16" t="s">
        <v>254</v>
      </c>
      <c r="C16" s="1">
        <v>45001</v>
      </c>
      <c r="D16">
        <v>8</v>
      </c>
      <c r="E16">
        <v>1</v>
      </c>
      <c r="F16" t="s">
        <v>17</v>
      </c>
      <c r="G16" t="s">
        <v>45</v>
      </c>
      <c r="H16" t="s">
        <v>46</v>
      </c>
      <c r="I16" t="s">
        <v>20</v>
      </c>
      <c r="J16" t="s">
        <v>20</v>
      </c>
      <c r="K16" t="s">
        <v>46</v>
      </c>
      <c r="L16" t="s">
        <v>20</v>
      </c>
      <c r="M16" t="s">
        <v>22</v>
      </c>
      <c r="N16" t="s">
        <v>22</v>
      </c>
      <c r="O16">
        <v>0</v>
      </c>
    </row>
    <row r="17" spans="1:15" x14ac:dyDescent="0.25">
      <c r="A17" t="s">
        <v>15</v>
      </c>
      <c r="B17" t="s">
        <v>254</v>
      </c>
      <c r="C17" s="1">
        <v>45002</v>
      </c>
      <c r="D17">
        <v>8</v>
      </c>
      <c r="E17">
        <v>1</v>
      </c>
      <c r="F17" t="s">
        <v>17</v>
      </c>
      <c r="G17" t="s">
        <v>45</v>
      </c>
      <c r="H17" t="s">
        <v>46</v>
      </c>
      <c r="I17" t="s">
        <v>20</v>
      </c>
      <c r="J17" t="s">
        <v>20</v>
      </c>
      <c r="K17" t="s">
        <v>46</v>
      </c>
      <c r="L17" t="s">
        <v>20</v>
      </c>
      <c r="M17" t="s">
        <v>22</v>
      </c>
      <c r="N17" t="s">
        <v>22</v>
      </c>
      <c r="O17">
        <v>0</v>
      </c>
    </row>
    <row r="18" spans="1:15" x14ac:dyDescent="0.25">
      <c r="A18" t="s">
        <v>15</v>
      </c>
      <c r="B18" t="s">
        <v>63</v>
      </c>
      <c r="C18" s="1">
        <v>44987</v>
      </c>
      <c r="D18">
        <v>2</v>
      </c>
      <c r="E18">
        <v>0.25</v>
      </c>
      <c r="F18" t="s">
        <v>17</v>
      </c>
      <c r="G18" t="s">
        <v>45</v>
      </c>
      <c r="H18" t="s">
        <v>46</v>
      </c>
      <c r="I18" t="s">
        <v>20</v>
      </c>
      <c r="J18" t="s">
        <v>20</v>
      </c>
      <c r="K18" t="s">
        <v>46</v>
      </c>
      <c r="L18" t="s">
        <v>20</v>
      </c>
      <c r="M18" t="s">
        <v>22</v>
      </c>
      <c r="N18" t="s">
        <v>69</v>
      </c>
      <c r="O18">
        <v>0</v>
      </c>
    </row>
    <row r="19" spans="1:15" x14ac:dyDescent="0.25">
      <c r="A19" t="s">
        <v>15</v>
      </c>
      <c r="B19" t="s">
        <v>277</v>
      </c>
      <c r="C19" s="1">
        <v>44986</v>
      </c>
      <c r="D19">
        <v>8</v>
      </c>
      <c r="E19">
        <v>1</v>
      </c>
      <c r="F19" t="s">
        <v>17</v>
      </c>
      <c r="G19" t="s">
        <v>45</v>
      </c>
      <c r="H19" t="s">
        <v>46</v>
      </c>
      <c r="I19" t="s">
        <v>20</v>
      </c>
      <c r="J19" t="s">
        <v>20</v>
      </c>
      <c r="K19" t="s">
        <v>46</v>
      </c>
      <c r="L19" t="s">
        <v>20</v>
      </c>
      <c r="M19" t="s">
        <v>22</v>
      </c>
      <c r="N19" t="s">
        <v>22</v>
      </c>
      <c r="O19">
        <v>0</v>
      </c>
    </row>
    <row r="20" spans="1:15" x14ac:dyDescent="0.25">
      <c r="A20" t="s">
        <v>15</v>
      </c>
      <c r="B20" t="s">
        <v>277</v>
      </c>
      <c r="C20" s="1">
        <v>44987</v>
      </c>
      <c r="D20">
        <v>8</v>
      </c>
      <c r="E20">
        <v>1</v>
      </c>
      <c r="F20" t="s">
        <v>17</v>
      </c>
      <c r="G20" t="s">
        <v>45</v>
      </c>
      <c r="H20" t="s">
        <v>46</v>
      </c>
      <c r="I20" t="s">
        <v>20</v>
      </c>
      <c r="J20" t="s">
        <v>20</v>
      </c>
      <c r="K20" t="s">
        <v>46</v>
      </c>
      <c r="L20" t="s">
        <v>20</v>
      </c>
      <c r="M20" t="s">
        <v>22</v>
      </c>
      <c r="N20" t="s">
        <v>22</v>
      </c>
      <c r="O20">
        <v>0</v>
      </c>
    </row>
    <row r="21" spans="1:15" x14ac:dyDescent="0.25">
      <c r="A21" t="s">
        <v>15</v>
      </c>
      <c r="B21" t="s">
        <v>277</v>
      </c>
      <c r="C21" s="1">
        <v>44988</v>
      </c>
      <c r="D21">
        <v>8</v>
      </c>
      <c r="E21">
        <v>1</v>
      </c>
      <c r="F21" t="s">
        <v>17</v>
      </c>
      <c r="G21" t="s">
        <v>45</v>
      </c>
      <c r="H21" t="s">
        <v>46</v>
      </c>
      <c r="I21" t="s">
        <v>20</v>
      </c>
      <c r="J21" t="s">
        <v>20</v>
      </c>
      <c r="K21" t="s">
        <v>46</v>
      </c>
      <c r="L21" t="s">
        <v>20</v>
      </c>
      <c r="M21" t="s">
        <v>22</v>
      </c>
      <c r="N21" t="s">
        <v>22</v>
      </c>
      <c r="O21">
        <v>0</v>
      </c>
    </row>
    <row r="22" spans="1:15" x14ac:dyDescent="0.25">
      <c r="A22" t="s">
        <v>15</v>
      </c>
      <c r="B22" t="s">
        <v>277</v>
      </c>
      <c r="C22" s="1">
        <v>44991</v>
      </c>
      <c r="D22">
        <v>8</v>
      </c>
      <c r="E22">
        <v>1</v>
      </c>
      <c r="F22" t="s">
        <v>17</v>
      </c>
      <c r="G22" t="s">
        <v>45</v>
      </c>
      <c r="H22" t="s">
        <v>46</v>
      </c>
      <c r="I22" t="s">
        <v>20</v>
      </c>
      <c r="J22" t="s">
        <v>20</v>
      </c>
      <c r="K22" t="s">
        <v>46</v>
      </c>
      <c r="L22" t="s">
        <v>20</v>
      </c>
      <c r="M22" t="s">
        <v>22</v>
      </c>
      <c r="N22" t="s">
        <v>22</v>
      </c>
      <c r="O22">
        <v>0</v>
      </c>
    </row>
    <row r="23" spans="1:15" x14ac:dyDescent="0.25">
      <c r="A23" t="s">
        <v>15</v>
      </c>
      <c r="B23" t="s">
        <v>277</v>
      </c>
      <c r="C23" s="1">
        <v>44992</v>
      </c>
      <c r="D23">
        <v>8</v>
      </c>
      <c r="E23">
        <v>1</v>
      </c>
      <c r="F23" t="s">
        <v>17</v>
      </c>
      <c r="G23" t="s">
        <v>45</v>
      </c>
      <c r="H23" t="s">
        <v>46</v>
      </c>
      <c r="I23" t="s">
        <v>20</v>
      </c>
      <c r="J23" t="s">
        <v>20</v>
      </c>
      <c r="K23" t="s">
        <v>46</v>
      </c>
      <c r="L23" t="s">
        <v>20</v>
      </c>
      <c r="M23" t="s">
        <v>22</v>
      </c>
      <c r="N23" t="s">
        <v>22</v>
      </c>
      <c r="O23">
        <v>0</v>
      </c>
    </row>
    <row r="24" spans="1:15" x14ac:dyDescent="0.25">
      <c r="A24" t="s">
        <v>15</v>
      </c>
      <c r="B24" t="s">
        <v>277</v>
      </c>
      <c r="C24" s="1">
        <v>44993</v>
      </c>
      <c r="D24">
        <v>8</v>
      </c>
      <c r="E24">
        <v>1</v>
      </c>
      <c r="F24" t="s">
        <v>17</v>
      </c>
      <c r="G24" t="s">
        <v>45</v>
      </c>
      <c r="H24" t="s">
        <v>46</v>
      </c>
      <c r="I24" t="s">
        <v>20</v>
      </c>
      <c r="J24" t="s">
        <v>20</v>
      </c>
      <c r="K24" t="s">
        <v>46</v>
      </c>
      <c r="L24" t="s">
        <v>20</v>
      </c>
      <c r="M24" t="s">
        <v>22</v>
      </c>
      <c r="N24" t="s">
        <v>22</v>
      </c>
      <c r="O24">
        <v>0</v>
      </c>
    </row>
    <row r="25" spans="1:15" x14ac:dyDescent="0.25">
      <c r="A25" t="s">
        <v>15</v>
      </c>
      <c r="B25" t="s">
        <v>277</v>
      </c>
      <c r="C25" s="1">
        <v>44994</v>
      </c>
      <c r="D25">
        <v>8</v>
      </c>
      <c r="E25">
        <v>1</v>
      </c>
      <c r="F25" t="s">
        <v>17</v>
      </c>
      <c r="G25" t="s">
        <v>45</v>
      </c>
      <c r="H25" t="s">
        <v>46</v>
      </c>
      <c r="I25" t="s">
        <v>20</v>
      </c>
      <c r="J25" t="s">
        <v>20</v>
      </c>
      <c r="K25" t="s">
        <v>46</v>
      </c>
      <c r="L25" t="s">
        <v>20</v>
      </c>
      <c r="M25" t="s">
        <v>22</v>
      </c>
      <c r="N25" t="s">
        <v>22</v>
      </c>
      <c r="O25">
        <v>0</v>
      </c>
    </row>
    <row r="26" spans="1:15" x14ac:dyDescent="0.25">
      <c r="A26" t="s">
        <v>15</v>
      </c>
      <c r="B26" t="s">
        <v>277</v>
      </c>
      <c r="C26" s="1">
        <v>44995</v>
      </c>
      <c r="D26">
        <v>8</v>
      </c>
      <c r="E26">
        <v>1</v>
      </c>
      <c r="F26" t="s">
        <v>17</v>
      </c>
      <c r="G26" t="s">
        <v>45</v>
      </c>
      <c r="H26" t="s">
        <v>46</v>
      </c>
      <c r="I26" t="s">
        <v>20</v>
      </c>
      <c r="J26" t="s">
        <v>20</v>
      </c>
      <c r="K26" t="s">
        <v>46</v>
      </c>
      <c r="L26" t="s">
        <v>20</v>
      </c>
      <c r="M26" t="s">
        <v>22</v>
      </c>
      <c r="N26" t="s">
        <v>22</v>
      </c>
      <c r="O26">
        <v>0</v>
      </c>
    </row>
    <row r="27" spans="1:15" x14ac:dyDescent="0.25">
      <c r="A27" t="s">
        <v>15</v>
      </c>
      <c r="B27" t="s">
        <v>277</v>
      </c>
      <c r="C27" s="1">
        <v>44998</v>
      </c>
      <c r="D27">
        <v>8</v>
      </c>
      <c r="E27">
        <v>1</v>
      </c>
      <c r="F27" t="s">
        <v>17</v>
      </c>
      <c r="G27" t="s">
        <v>45</v>
      </c>
      <c r="H27" t="s">
        <v>46</v>
      </c>
      <c r="I27" t="s">
        <v>20</v>
      </c>
      <c r="J27" t="s">
        <v>20</v>
      </c>
      <c r="K27" t="s">
        <v>46</v>
      </c>
      <c r="L27" t="s">
        <v>20</v>
      </c>
      <c r="M27" t="s">
        <v>22</v>
      </c>
      <c r="N27" t="s">
        <v>22</v>
      </c>
      <c r="O27">
        <v>0</v>
      </c>
    </row>
    <row r="28" spans="1:15" x14ac:dyDescent="0.25">
      <c r="A28" t="s">
        <v>15</v>
      </c>
      <c r="B28" t="s">
        <v>277</v>
      </c>
      <c r="C28" s="1">
        <v>44999</v>
      </c>
      <c r="D28">
        <v>8</v>
      </c>
      <c r="E28">
        <v>1</v>
      </c>
      <c r="F28" t="s">
        <v>17</v>
      </c>
      <c r="G28" t="s">
        <v>45</v>
      </c>
      <c r="H28" t="s">
        <v>46</v>
      </c>
      <c r="I28" t="s">
        <v>20</v>
      </c>
      <c r="J28" t="s">
        <v>20</v>
      </c>
      <c r="K28" t="s">
        <v>46</v>
      </c>
      <c r="L28" t="s">
        <v>20</v>
      </c>
      <c r="M28" t="s">
        <v>22</v>
      </c>
      <c r="N28" t="s">
        <v>22</v>
      </c>
      <c r="O28">
        <v>0</v>
      </c>
    </row>
    <row r="29" spans="1:15" x14ac:dyDescent="0.25">
      <c r="A29" t="s">
        <v>15</v>
      </c>
      <c r="B29" t="s">
        <v>277</v>
      </c>
      <c r="C29" s="1">
        <v>45000</v>
      </c>
      <c r="D29">
        <v>8</v>
      </c>
      <c r="E29">
        <v>1</v>
      </c>
      <c r="F29" t="s">
        <v>17</v>
      </c>
      <c r="G29" t="s">
        <v>45</v>
      </c>
      <c r="H29" t="s">
        <v>46</v>
      </c>
      <c r="I29" t="s">
        <v>20</v>
      </c>
      <c r="J29" t="s">
        <v>20</v>
      </c>
      <c r="K29" t="s">
        <v>46</v>
      </c>
      <c r="L29" t="s">
        <v>20</v>
      </c>
      <c r="M29" t="s">
        <v>22</v>
      </c>
      <c r="N29" t="s">
        <v>22</v>
      </c>
      <c r="O29">
        <v>0</v>
      </c>
    </row>
    <row r="30" spans="1:15" x14ac:dyDescent="0.25">
      <c r="A30" t="s">
        <v>15</v>
      </c>
      <c r="B30" t="s">
        <v>277</v>
      </c>
      <c r="C30" s="1">
        <v>45001</v>
      </c>
      <c r="D30">
        <v>8</v>
      </c>
      <c r="E30">
        <v>1</v>
      </c>
      <c r="F30" t="s">
        <v>17</v>
      </c>
      <c r="G30" t="s">
        <v>45</v>
      </c>
      <c r="H30" t="s">
        <v>46</v>
      </c>
      <c r="I30" t="s">
        <v>20</v>
      </c>
      <c r="J30" t="s">
        <v>20</v>
      </c>
      <c r="K30" t="s">
        <v>46</v>
      </c>
      <c r="L30" t="s">
        <v>20</v>
      </c>
      <c r="M30" t="s">
        <v>22</v>
      </c>
      <c r="N30" t="s">
        <v>22</v>
      </c>
      <c r="O30">
        <v>0</v>
      </c>
    </row>
    <row r="31" spans="1:15" x14ac:dyDescent="0.25">
      <c r="A31" t="s">
        <v>15</v>
      </c>
      <c r="B31" t="s">
        <v>277</v>
      </c>
      <c r="C31" s="1">
        <v>45002</v>
      </c>
      <c r="D31">
        <v>8</v>
      </c>
      <c r="E31">
        <v>1</v>
      </c>
      <c r="F31" t="s">
        <v>17</v>
      </c>
      <c r="G31" t="s">
        <v>45</v>
      </c>
      <c r="H31" t="s">
        <v>46</v>
      </c>
      <c r="I31" t="s">
        <v>20</v>
      </c>
      <c r="J31" t="s">
        <v>20</v>
      </c>
      <c r="K31" t="s">
        <v>46</v>
      </c>
      <c r="L31" t="s">
        <v>20</v>
      </c>
      <c r="M31" t="s">
        <v>22</v>
      </c>
      <c r="N31" t="s">
        <v>22</v>
      </c>
      <c r="O31">
        <v>0</v>
      </c>
    </row>
    <row r="32" spans="1:15" x14ac:dyDescent="0.25">
      <c r="A32" t="s">
        <v>15</v>
      </c>
      <c r="B32" t="s">
        <v>58</v>
      </c>
      <c r="C32" s="1">
        <v>45002</v>
      </c>
      <c r="D32">
        <v>8</v>
      </c>
      <c r="E32">
        <v>1</v>
      </c>
      <c r="F32" t="s">
        <v>17</v>
      </c>
      <c r="G32" t="s">
        <v>45</v>
      </c>
      <c r="H32" t="s">
        <v>46</v>
      </c>
      <c r="I32" t="s">
        <v>20</v>
      </c>
      <c r="J32" t="s">
        <v>20</v>
      </c>
      <c r="K32" t="s">
        <v>46</v>
      </c>
      <c r="L32" t="s">
        <v>20</v>
      </c>
      <c r="M32" t="s">
        <v>229</v>
      </c>
      <c r="N32" t="s">
        <v>22</v>
      </c>
      <c r="O32">
        <v>0</v>
      </c>
    </row>
    <row r="33" spans="1:15" x14ac:dyDescent="0.25">
      <c r="A33" t="s">
        <v>15</v>
      </c>
      <c r="B33" t="s">
        <v>58</v>
      </c>
      <c r="C33" s="1">
        <v>44991</v>
      </c>
      <c r="D33">
        <v>4</v>
      </c>
      <c r="E33">
        <v>0.5</v>
      </c>
      <c r="F33" t="s">
        <v>17</v>
      </c>
      <c r="G33" t="s">
        <v>45</v>
      </c>
      <c r="H33" t="s">
        <v>46</v>
      </c>
      <c r="I33" t="s">
        <v>20</v>
      </c>
      <c r="J33" t="s">
        <v>20</v>
      </c>
      <c r="K33" t="s">
        <v>46</v>
      </c>
      <c r="L33" t="s">
        <v>20</v>
      </c>
      <c r="M33" t="s">
        <v>60</v>
      </c>
      <c r="N33" t="s">
        <v>22</v>
      </c>
      <c r="O33">
        <v>0</v>
      </c>
    </row>
    <row r="34" spans="1:15" x14ac:dyDescent="0.25">
      <c r="A34" t="s">
        <v>15</v>
      </c>
      <c r="B34" t="s">
        <v>58</v>
      </c>
      <c r="C34" s="1">
        <v>44992</v>
      </c>
      <c r="D34">
        <v>4</v>
      </c>
      <c r="E34">
        <v>0.5</v>
      </c>
      <c r="F34" t="s">
        <v>17</v>
      </c>
      <c r="G34" t="s">
        <v>45</v>
      </c>
      <c r="H34" t="s">
        <v>46</v>
      </c>
      <c r="I34" t="s">
        <v>20</v>
      </c>
      <c r="J34" t="s">
        <v>20</v>
      </c>
      <c r="K34" t="s">
        <v>46</v>
      </c>
      <c r="L34" t="s">
        <v>20</v>
      </c>
      <c r="M34" t="s">
        <v>60</v>
      </c>
      <c r="N34" t="s">
        <v>22</v>
      </c>
      <c r="O34">
        <v>0</v>
      </c>
    </row>
    <row r="35" spans="1:15" x14ac:dyDescent="0.25">
      <c r="A35" t="s">
        <v>15</v>
      </c>
      <c r="B35" t="s">
        <v>58</v>
      </c>
      <c r="C35" s="1">
        <v>44993</v>
      </c>
      <c r="D35">
        <v>4</v>
      </c>
      <c r="E35">
        <v>0.5</v>
      </c>
      <c r="F35" t="s">
        <v>17</v>
      </c>
      <c r="G35" t="s">
        <v>45</v>
      </c>
      <c r="H35" t="s">
        <v>46</v>
      </c>
      <c r="I35" t="s">
        <v>20</v>
      </c>
      <c r="J35" t="s">
        <v>20</v>
      </c>
      <c r="K35" t="s">
        <v>46</v>
      </c>
      <c r="L35" t="s">
        <v>20</v>
      </c>
      <c r="M35" t="s">
        <v>60</v>
      </c>
      <c r="N35" t="s">
        <v>22</v>
      </c>
      <c r="O35">
        <v>0</v>
      </c>
    </row>
    <row r="36" spans="1:15" x14ac:dyDescent="0.25">
      <c r="A36" t="s">
        <v>15</v>
      </c>
      <c r="B36" t="s">
        <v>58</v>
      </c>
      <c r="C36" s="1">
        <v>45005</v>
      </c>
      <c r="D36">
        <v>8</v>
      </c>
      <c r="E36">
        <v>1</v>
      </c>
      <c r="F36" t="s">
        <v>17</v>
      </c>
      <c r="G36" t="s">
        <v>45</v>
      </c>
      <c r="H36" t="s">
        <v>46</v>
      </c>
      <c r="I36" t="s">
        <v>20</v>
      </c>
      <c r="J36" t="s">
        <v>20</v>
      </c>
      <c r="K36" t="s">
        <v>46</v>
      </c>
      <c r="L36" t="s">
        <v>20</v>
      </c>
      <c r="M36" t="s">
        <v>60</v>
      </c>
      <c r="N36" t="s">
        <v>22</v>
      </c>
      <c r="O36">
        <v>0</v>
      </c>
    </row>
    <row r="37" spans="1:15" x14ac:dyDescent="0.25">
      <c r="A37" t="s">
        <v>15</v>
      </c>
      <c r="B37" t="s">
        <v>58</v>
      </c>
      <c r="C37" s="1">
        <v>44987</v>
      </c>
      <c r="D37">
        <v>2</v>
      </c>
      <c r="E37">
        <v>0.25</v>
      </c>
      <c r="F37" t="s">
        <v>17</v>
      </c>
      <c r="G37" t="s">
        <v>45</v>
      </c>
      <c r="H37" t="s">
        <v>46</v>
      </c>
      <c r="I37" t="s">
        <v>20</v>
      </c>
      <c r="J37" t="s">
        <v>20</v>
      </c>
      <c r="K37" t="s">
        <v>46</v>
      </c>
      <c r="L37" t="s">
        <v>20</v>
      </c>
      <c r="M37" t="s">
        <v>198</v>
      </c>
      <c r="N37" t="s">
        <v>22</v>
      </c>
      <c r="O37">
        <v>0</v>
      </c>
    </row>
    <row r="38" spans="1:15" x14ac:dyDescent="0.25">
      <c r="A38" t="s">
        <v>15</v>
      </c>
      <c r="B38" t="s">
        <v>58</v>
      </c>
      <c r="C38" s="1">
        <v>44999</v>
      </c>
      <c r="D38">
        <v>1</v>
      </c>
      <c r="E38">
        <v>0.125</v>
      </c>
      <c r="F38" t="s">
        <v>17</v>
      </c>
      <c r="G38" t="s">
        <v>45</v>
      </c>
      <c r="H38" t="s">
        <v>46</v>
      </c>
      <c r="I38" t="s">
        <v>20</v>
      </c>
      <c r="J38" t="s">
        <v>20</v>
      </c>
      <c r="K38" t="s">
        <v>46</v>
      </c>
      <c r="L38" t="s">
        <v>20</v>
      </c>
      <c r="M38" t="s">
        <v>198</v>
      </c>
      <c r="N38" t="s">
        <v>22</v>
      </c>
      <c r="O38">
        <v>0</v>
      </c>
    </row>
    <row r="39" spans="1:15" x14ac:dyDescent="0.25">
      <c r="A39" t="s">
        <v>15</v>
      </c>
      <c r="B39" t="s">
        <v>58</v>
      </c>
      <c r="C39" s="1">
        <v>45008</v>
      </c>
      <c r="D39">
        <v>4</v>
      </c>
      <c r="E39">
        <v>0.5</v>
      </c>
      <c r="F39" t="s">
        <v>17</v>
      </c>
      <c r="G39" t="s">
        <v>45</v>
      </c>
      <c r="H39" t="s">
        <v>46</v>
      </c>
      <c r="I39" t="s">
        <v>20</v>
      </c>
      <c r="J39" t="s">
        <v>20</v>
      </c>
      <c r="K39" t="s">
        <v>46</v>
      </c>
      <c r="L39" t="s">
        <v>20</v>
      </c>
      <c r="M39" t="s">
        <v>198</v>
      </c>
      <c r="N39" t="s">
        <v>22</v>
      </c>
      <c r="O39">
        <v>0</v>
      </c>
    </row>
    <row r="40" spans="1:15" x14ac:dyDescent="0.25">
      <c r="A40" t="s">
        <v>15</v>
      </c>
      <c r="B40" t="s">
        <v>90</v>
      </c>
      <c r="C40" s="1">
        <v>44987</v>
      </c>
      <c r="D40">
        <v>0.5</v>
      </c>
      <c r="E40">
        <v>6.25E-2</v>
      </c>
      <c r="F40" t="s">
        <v>17</v>
      </c>
      <c r="G40" t="s">
        <v>91</v>
      </c>
      <c r="H40" t="s">
        <v>29</v>
      </c>
      <c r="I40" t="s">
        <v>20</v>
      </c>
      <c r="J40" t="s">
        <v>20</v>
      </c>
      <c r="K40" t="s">
        <v>95</v>
      </c>
      <c r="L40" t="s">
        <v>20</v>
      </c>
      <c r="M40" t="s">
        <v>22</v>
      </c>
      <c r="N40" t="s">
        <v>22</v>
      </c>
      <c r="O40">
        <v>0</v>
      </c>
    </row>
    <row r="41" spans="1:15" x14ac:dyDescent="0.25">
      <c r="A41" t="s">
        <v>15</v>
      </c>
      <c r="B41" t="s">
        <v>90</v>
      </c>
      <c r="C41" s="1">
        <v>44987</v>
      </c>
      <c r="D41">
        <v>1</v>
      </c>
      <c r="E41">
        <v>0.125</v>
      </c>
      <c r="F41" t="s">
        <v>17</v>
      </c>
      <c r="G41" t="s">
        <v>91</v>
      </c>
      <c r="H41" t="s">
        <v>29</v>
      </c>
      <c r="I41" t="s">
        <v>20</v>
      </c>
      <c r="J41" t="s">
        <v>20</v>
      </c>
      <c r="K41" t="s">
        <v>92</v>
      </c>
      <c r="L41" t="s">
        <v>20</v>
      </c>
      <c r="M41" t="s">
        <v>22</v>
      </c>
      <c r="N41" t="s">
        <v>22</v>
      </c>
      <c r="O41">
        <v>0</v>
      </c>
    </row>
    <row r="42" spans="1:15" x14ac:dyDescent="0.25">
      <c r="A42" t="s">
        <v>15</v>
      </c>
      <c r="B42" t="s">
        <v>90</v>
      </c>
      <c r="C42" s="1">
        <v>44988</v>
      </c>
      <c r="D42">
        <v>1</v>
      </c>
      <c r="E42">
        <v>0.125</v>
      </c>
      <c r="F42" t="s">
        <v>17</v>
      </c>
      <c r="G42" t="s">
        <v>91</v>
      </c>
      <c r="H42" t="s">
        <v>29</v>
      </c>
      <c r="I42" t="s">
        <v>20</v>
      </c>
      <c r="J42" t="s">
        <v>20</v>
      </c>
      <c r="K42" t="s">
        <v>94</v>
      </c>
      <c r="L42" t="s">
        <v>20</v>
      </c>
      <c r="M42" t="s">
        <v>22</v>
      </c>
      <c r="N42" t="s">
        <v>22</v>
      </c>
      <c r="O42">
        <v>0</v>
      </c>
    </row>
    <row r="43" spans="1:15" x14ac:dyDescent="0.25">
      <c r="A43" t="s">
        <v>15</v>
      </c>
      <c r="B43" t="s">
        <v>90</v>
      </c>
      <c r="C43" s="1">
        <v>44991</v>
      </c>
      <c r="D43">
        <v>0.5</v>
      </c>
      <c r="E43">
        <v>6.25E-2</v>
      </c>
      <c r="F43" t="s">
        <v>17</v>
      </c>
      <c r="G43" t="s">
        <v>91</v>
      </c>
      <c r="H43" t="s">
        <v>29</v>
      </c>
      <c r="I43" t="s">
        <v>20</v>
      </c>
      <c r="J43" t="s">
        <v>20</v>
      </c>
      <c r="K43" t="s">
        <v>92</v>
      </c>
      <c r="L43" t="s">
        <v>20</v>
      </c>
      <c r="M43" t="s">
        <v>22</v>
      </c>
      <c r="N43" t="s">
        <v>22</v>
      </c>
      <c r="O43">
        <v>0</v>
      </c>
    </row>
    <row r="44" spans="1:15" x14ac:dyDescent="0.25">
      <c r="A44" t="s">
        <v>15</v>
      </c>
      <c r="B44" t="s">
        <v>90</v>
      </c>
      <c r="C44" s="1">
        <v>44991</v>
      </c>
      <c r="D44">
        <v>0.5</v>
      </c>
      <c r="E44">
        <v>6.25E-2</v>
      </c>
      <c r="F44" t="s">
        <v>17</v>
      </c>
      <c r="G44" t="s">
        <v>91</v>
      </c>
      <c r="H44" t="s">
        <v>29</v>
      </c>
      <c r="I44" t="s">
        <v>20</v>
      </c>
      <c r="J44" t="s">
        <v>20</v>
      </c>
      <c r="K44" t="s">
        <v>93</v>
      </c>
      <c r="L44" t="s">
        <v>20</v>
      </c>
      <c r="M44" t="s">
        <v>22</v>
      </c>
      <c r="N44" t="s">
        <v>22</v>
      </c>
      <c r="O44">
        <v>0</v>
      </c>
    </row>
    <row r="45" spans="1:15" x14ac:dyDescent="0.25">
      <c r="A45" t="s">
        <v>15</v>
      </c>
      <c r="B45" t="s">
        <v>90</v>
      </c>
      <c r="C45" s="1">
        <v>44991</v>
      </c>
      <c r="D45">
        <v>0.5</v>
      </c>
      <c r="E45">
        <v>6.25E-2</v>
      </c>
      <c r="F45" t="s">
        <v>17</v>
      </c>
      <c r="G45" t="s">
        <v>91</v>
      </c>
      <c r="H45" t="s">
        <v>29</v>
      </c>
      <c r="I45" t="s">
        <v>20</v>
      </c>
      <c r="J45" t="s">
        <v>20</v>
      </c>
      <c r="K45" t="s">
        <v>97</v>
      </c>
      <c r="L45" t="s">
        <v>20</v>
      </c>
      <c r="M45" t="s">
        <v>22</v>
      </c>
      <c r="N45" t="s">
        <v>22</v>
      </c>
      <c r="O45">
        <v>0</v>
      </c>
    </row>
    <row r="46" spans="1:15" x14ac:dyDescent="0.25">
      <c r="A46" t="s">
        <v>15</v>
      </c>
      <c r="B46" t="s">
        <v>90</v>
      </c>
      <c r="C46" s="1">
        <v>44994</v>
      </c>
      <c r="D46">
        <v>2</v>
      </c>
      <c r="E46">
        <v>0.25</v>
      </c>
      <c r="F46" t="s">
        <v>17</v>
      </c>
      <c r="G46" t="s">
        <v>91</v>
      </c>
      <c r="H46" t="s">
        <v>29</v>
      </c>
      <c r="I46" t="s">
        <v>20</v>
      </c>
      <c r="J46" t="s">
        <v>20</v>
      </c>
      <c r="K46" t="s">
        <v>97</v>
      </c>
      <c r="L46" t="s">
        <v>20</v>
      </c>
      <c r="M46" t="s">
        <v>22</v>
      </c>
      <c r="N46" t="s">
        <v>22</v>
      </c>
      <c r="O46">
        <v>0</v>
      </c>
    </row>
    <row r="47" spans="1:15" x14ac:dyDescent="0.25">
      <c r="A47" t="s">
        <v>15</v>
      </c>
      <c r="B47" t="s">
        <v>90</v>
      </c>
      <c r="C47" s="1">
        <v>44995</v>
      </c>
      <c r="D47">
        <v>0.5</v>
      </c>
      <c r="E47">
        <v>6.25E-2</v>
      </c>
      <c r="F47" t="s">
        <v>17</v>
      </c>
      <c r="G47" t="s">
        <v>91</v>
      </c>
      <c r="H47" t="s">
        <v>29</v>
      </c>
      <c r="I47" t="s">
        <v>20</v>
      </c>
      <c r="J47" t="s">
        <v>20</v>
      </c>
      <c r="K47" t="s">
        <v>97</v>
      </c>
      <c r="L47" t="s">
        <v>20</v>
      </c>
      <c r="M47" t="s">
        <v>22</v>
      </c>
      <c r="N47" t="s">
        <v>22</v>
      </c>
      <c r="O47">
        <v>0</v>
      </c>
    </row>
    <row r="48" spans="1:15" x14ac:dyDescent="0.25">
      <c r="A48" t="s">
        <v>15</v>
      </c>
      <c r="B48" t="s">
        <v>90</v>
      </c>
      <c r="C48" s="1">
        <v>44999</v>
      </c>
      <c r="D48">
        <v>1</v>
      </c>
      <c r="E48">
        <v>0.125</v>
      </c>
      <c r="F48" t="s">
        <v>17</v>
      </c>
      <c r="G48" t="s">
        <v>91</v>
      </c>
      <c r="H48" t="s">
        <v>29</v>
      </c>
      <c r="I48" t="s">
        <v>20</v>
      </c>
      <c r="J48" t="s">
        <v>20</v>
      </c>
      <c r="K48" t="s">
        <v>21</v>
      </c>
      <c r="L48" t="s">
        <v>20</v>
      </c>
      <c r="M48" t="s">
        <v>22</v>
      </c>
      <c r="N48" t="s">
        <v>22</v>
      </c>
      <c r="O48">
        <v>0</v>
      </c>
    </row>
    <row r="49" spans="1:15" x14ac:dyDescent="0.25">
      <c r="A49" t="s">
        <v>15</v>
      </c>
      <c r="B49" t="s">
        <v>90</v>
      </c>
      <c r="C49" s="1">
        <v>44999</v>
      </c>
      <c r="D49">
        <v>0.5</v>
      </c>
      <c r="E49">
        <v>6.25E-2</v>
      </c>
      <c r="F49" t="s">
        <v>17</v>
      </c>
      <c r="G49" t="s">
        <v>91</v>
      </c>
      <c r="H49" t="s">
        <v>29</v>
      </c>
      <c r="I49" t="s">
        <v>20</v>
      </c>
      <c r="J49" t="s">
        <v>20</v>
      </c>
      <c r="K49" t="s">
        <v>93</v>
      </c>
      <c r="L49" t="s">
        <v>20</v>
      </c>
      <c r="M49" t="s">
        <v>22</v>
      </c>
      <c r="N49" t="s">
        <v>22</v>
      </c>
      <c r="O49">
        <v>0</v>
      </c>
    </row>
    <row r="50" spans="1:15" x14ac:dyDescent="0.25">
      <c r="A50" t="s">
        <v>15</v>
      </c>
      <c r="B50" t="s">
        <v>90</v>
      </c>
      <c r="C50" s="1">
        <v>44999</v>
      </c>
      <c r="D50">
        <v>2.5</v>
      </c>
      <c r="E50">
        <v>0.3125</v>
      </c>
      <c r="F50" t="s">
        <v>17</v>
      </c>
      <c r="G50" t="s">
        <v>91</v>
      </c>
      <c r="H50" t="s">
        <v>29</v>
      </c>
      <c r="I50" t="s">
        <v>20</v>
      </c>
      <c r="J50" t="s">
        <v>20</v>
      </c>
      <c r="K50" t="s">
        <v>97</v>
      </c>
      <c r="L50" t="s">
        <v>20</v>
      </c>
      <c r="M50" t="s">
        <v>22</v>
      </c>
      <c r="N50" t="s">
        <v>22</v>
      </c>
      <c r="O50">
        <v>0</v>
      </c>
    </row>
    <row r="51" spans="1:15" x14ac:dyDescent="0.25">
      <c r="A51" t="s">
        <v>15</v>
      </c>
      <c r="B51" t="s">
        <v>90</v>
      </c>
      <c r="C51" s="1">
        <v>45007</v>
      </c>
      <c r="D51">
        <v>1.5</v>
      </c>
      <c r="E51">
        <v>0.1875</v>
      </c>
      <c r="F51" t="s">
        <v>17</v>
      </c>
      <c r="G51" t="s">
        <v>91</v>
      </c>
      <c r="H51" t="s">
        <v>29</v>
      </c>
      <c r="I51" t="s">
        <v>20</v>
      </c>
      <c r="J51" t="s">
        <v>20</v>
      </c>
      <c r="K51" t="s">
        <v>97</v>
      </c>
      <c r="L51" t="s">
        <v>20</v>
      </c>
      <c r="M51" t="s">
        <v>22</v>
      </c>
      <c r="N51" t="s">
        <v>22</v>
      </c>
      <c r="O51">
        <v>0</v>
      </c>
    </row>
    <row r="52" spans="1:15" x14ac:dyDescent="0.25">
      <c r="A52" t="s">
        <v>15</v>
      </c>
      <c r="B52" t="s">
        <v>90</v>
      </c>
      <c r="C52" s="1">
        <v>45008</v>
      </c>
      <c r="D52">
        <v>2.5</v>
      </c>
      <c r="E52">
        <v>0.3125</v>
      </c>
      <c r="F52" t="s">
        <v>17</v>
      </c>
      <c r="G52" t="s">
        <v>91</v>
      </c>
      <c r="H52" t="s">
        <v>29</v>
      </c>
      <c r="I52" t="s">
        <v>20</v>
      </c>
      <c r="J52" t="s">
        <v>20</v>
      </c>
      <c r="K52" t="s">
        <v>97</v>
      </c>
      <c r="L52" t="s">
        <v>20</v>
      </c>
      <c r="M52" t="s">
        <v>22</v>
      </c>
      <c r="N52" t="s">
        <v>22</v>
      </c>
      <c r="O52">
        <v>0</v>
      </c>
    </row>
    <row r="53" spans="1:15" x14ac:dyDescent="0.25">
      <c r="A53" t="s">
        <v>15</v>
      </c>
      <c r="B53" t="s">
        <v>90</v>
      </c>
      <c r="C53" s="1">
        <v>45009</v>
      </c>
      <c r="D53">
        <v>0.5</v>
      </c>
      <c r="E53">
        <v>6.25E-2</v>
      </c>
      <c r="F53" t="s">
        <v>17</v>
      </c>
      <c r="G53" t="s">
        <v>91</v>
      </c>
      <c r="H53" t="s">
        <v>29</v>
      </c>
      <c r="I53" t="s">
        <v>20</v>
      </c>
      <c r="J53" t="s">
        <v>20</v>
      </c>
      <c r="K53" t="s">
        <v>97</v>
      </c>
      <c r="L53" t="s">
        <v>20</v>
      </c>
      <c r="M53" t="s">
        <v>22</v>
      </c>
      <c r="N53" t="s">
        <v>22</v>
      </c>
      <c r="O53">
        <v>0</v>
      </c>
    </row>
    <row r="54" spans="1:15" x14ac:dyDescent="0.25">
      <c r="A54" t="s">
        <v>15</v>
      </c>
      <c r="B54" t="s">
        <v>90</v>
      </c>
      <c r="C54" s="1">
        <v>45012</v>
      </c>
      <c r="D54">
        <v>0.5</v>
      </c>
      <c r="E54">
        <v>6.25E-2</v>
      </c>
      <c r="F54" t="s">
        <v>17</v>
      </c>
      <c r="G54" t="s">
        <v>91</v>
      </c>
      <c r="H54" t="s">
        <v>29</v>
      </c>
      <c r="I54" t="s">
        <v>20</v>
      </c>
      <c r="J54" t="s">
        <v>20</v>
      </c>
      <c r="K54" t="s">
        <v>97</v>
      </c>
      <c r="L54" t="s">
        <v>20</v>
      </c>
      <c r="M54" t="s">
        <v>22</v>
      </c>
      <c r="N54" t="s">
        <v>22</v>
      </c>
      <c r="O54">
        <v>0</v>
      </c>
    </row>
    <row r="55" spans="1:15" x14ac:dyDescent="0.25">
      <c r="A55" t="s">
        <v>15</v>
      </c>
      <c r="B55" t="s">
        <v>90</v>
      </c>
      <c r="C55" s="1">
        <v>45006</v>
      </c>
      <c r="D55">
        <v>0.5</v>
      </c>
      <c r="E55">
        <v>6.25E-2</v>
      </c>
      <c r="F55" t="s">
        <v>17</v>
      </c>
      <c r="G55" t="s">
        <v>91</v>
      </c>
      <c r="H55" t="s">
        <v>29</v>
      </c>
      <c r="I55" t="s">
        <v>20</v>
      </c>
      <c r="J55" t="s">
        <v>20</v>
      </c>
      <c r="K55" t="s">
        <v>97</v>
      </c>
      <c r="L55" t="s">
        <v>20</v>
      </c>
      <c r="M55" t="s">
        <v>311</v>
      </c>
      <c r="N55" t="s">
        <v>22</v>
      </c>
      <c r="O55">
        <v>0</v>
      </c>
    </row>
    <row r="56" spans="1:15" x14ac:dyDescent="0.25">
      <c r="A56" t="s">
        <v>15</v>
      </c>
      <c r="B56" t="s">
        <v>90</v>
      </c>
      <c r="C56" s="1">
        <v>45008</v>
      </c>
      <c r="D56">
        <v>1</v>
      </c>
      <c r="E56">
        <v>0.125</v>
      </c>
      <c r="F56" t="s">
        <v>17</v>
      </c>
      <c r="G56" t="s">
        <v>91</v>
      </c>
      <c r="H56" t="s">
        <v>29</v>
      </c>
      <c r="I56" t="s">
        <v>20</v>
      </c>
      <c r="J56" t="s">
        <v>20</v>
      </c>
      <c r="K56" t="s">
        <v>97</v>
      </c>
      <c r="L56" t="s">
        <v>20</v>
      </c>
      <c r="M56" t="s">
        <v>311</v>
      </c>
      <c r="N56" t="s">
        <v>22</v>
      </c>
      <c r="O56">
        <v>0</v>
      </c>
    </row>
    <row r="57" spans="1:15" x14ac:dyDescent="0.25">
      <c r="A57" t="s">
        <v>15</v>
      </c>
      <c r="B57" t="s">
        <v>90</v>
      </c>
      <c r="C57" s="1">
        <v>44987</v>
      </c>
      <c r="D57">
        <v>2</v>
      </c>
      <c r="E57">
        <v>0.25</v>
      </c>
      <c r="F57" t="s">
        <v>17</v>
      </c>
      <c r="G57" t="s">
        <v>91</v>
      </c>
      <c r="H57" t="s">
        <v>29</v>
      </c>
      <c r="I57" t="s">
        <v>20</v>
      </c>
      <c r="J57" t="s">
        <v>20</v>
      </c>
      <c r="K57" t="s">
        <v>21</v>
      </c>
      <c r="L57" t="s">
        <v>20</v>
      </c>
      <c r="M57" t="s">
        <v>205</v>
      </c>
      <c r="N57" t="s">
        <v>22</v>
      </c>
      <c r="O57">
        <v>0</v>
      </c>
    </row>
    <row r="58" spans="1:15" x14ac:dyDescent="0.25">
      <c r="A58" t="s">
        <v>15</v>
      </c>
      <c r="B58" t="s">
        <v>90</v>
      </c>
      <c r="C58" s="1">
        <v>44988</v>
      </c>
      <c r="D58">
        <v>6.5</v>
      </c>
      <c r="E58">
        <v>0.8125</v>
      </c>
      <c r="F58" t="s">
        <v>17</v>
      </c>
      <c r="G58" t="s">
        <v>91</v>
      </c>
      <c r="H58" t="s">
        <v>29</v>
      </c>
      <c r="I58" t="s">
        <v>20</v>
      </c>
      <c r="J58" t="s">
        <v>20</v>
      </c>
      <c r="K58" t="s">
        <v>21</v>
      </c>
      <c r="L58" t="s">
        <v>20</v>
      </c>
      <c r="M58" t="s">
        <v>205</v>
      </c>
      <c r="N58" t="s">
        <v>22</v>
      </c>
      <c r="O58">
        <v>0</v>
      </c>
    </row>
    <row r="59" spans="1:15" x14ac:dyDescent="0.25">
      <c r="A59" t="s">
        <v>15</v>
      </c>
      <c r="B59" t="s">
        <v>90</v>
      </c>
      <c r="C59" s="1">
        <v>44991</v>
      </c>
      <c r="D59">
        <v>3</v>
      </c>
      <c r="E59">
        <v>0.375</v>
      </c>
      <c r="F59" t="s">
        <v>17</v>
      </c>
      <c r="G59" t="s">
        <v>91</v>
      </c>
      <c r="H59" t="s">
        <v>29</v>
      </c>
      <c r="I59" t="s">
        <v>20</v>
      </c>
      <c r="J59" t="s">
        <v>20</v>
      </c>
      <c r="K59" t="s">
        <v>21</v>
      </c>
      <c r="L59" t="s">
        <v>20</v>
      </c>
      <c r="M59" t="s">
        <v>205</v>
      </c>
      <c r="N59" t="s">
        <v>22</v>
      </c>
      <c r="O59">
        <v>0</v>
      </c>
    </row>
    <row r="60" spans="1:15" x14ac:dyDescent="0.25">
      <c r="A60" t="s">
        <v>15</v>
      </c>
      <c r="B60" t="s">
        <v>90</v>
      </c>
      <c r="C60" s="1">
        <v>44994</v>
      </c>
      <c r="D60">
        <v>1</v>
      </c>
      <c r="E60">
        <v>0.125</v>
      </c>
      <c r="F60" t="s">
        <v>17</v>
      </c>
      <c r="G60" t="s">
        <v>91</v>
      </c>
      <c r="H60" t="s">
        <v>29</v>
      </c>
      <c r="I60" t="s">
        <v>20</v>
      </c>
      <c r="J60" t="s">
        <v>20</v>
      </c>
      <c r="K60" t="s">
        <v>21</v>
      </c>
      <c r="L60" t="s">
        <v>20</v>
      </c>
      <c r="M60" t="s">
        <v>205</v>
      </c>
      <c r="N60" t="s">
        <v>22</v>
      </c>
      <c r="O60">
        <v>0</v>
      </c>
    </row>
    <row r="61" spans="1:15" x14ac:dyDescent="0.25">
      <c r="A61" t="s">
        <v>15</v>
      </c>
      <c r="B61" t="s">
        <v>90</v>
      </c>
      <c r="C61" s="1">
        <v>44995</v>
      </c>
      <c r="D61">
        <v>4</v>
      </c>
      <c r="E61">
        <v>0.5</v>
      </c>
      <c r="F61" t="s">
        <v>17</v>
      </c>
      <c r="G61" t="s">
        <v>91</v>
      </c>
      <c r="H61" t="s">
        <v>29</v>
      </c>
      <c r="I61" t="s">
        <v>20</v>
      </c>
      <c r="J61" t="s">
        <v>20</v>
      </c>
      <c r="K61" t="s">
        <v>21</v>
      </c>
      <c r="L61" t="s">
        <v>20</v>
      </c>
      <c r="M61" t="s">
        <v>205</v>
      </c>
      <c r="N61" t="s">
        <v>22</v>
      </c>
      <c r="O61">
        <v>0</v>
      </c>
    </row>
    <row r="62" spans="1:15" x14ac:dyDescent="0.25">
      <c r="A62" t="s">
        <v>15</v>
      </c>
      <c r="B62" t="s">
        <v>90</v>
      </c>
      <c r="C62" s="1">
        <v>44998</v>
      </c>
      <c r="D62">
        <v>3</v>
      </c>
      <c r="E62">
        <v>0.375</v>
      </c>
      <c r="F62" t="s">
        <v>17</v>
      </c>
      <c r="G62" t="s">
        <v>91</v>
      </c>
      <c r="H62" t="s">
        <v>29</v>
      </c>
      <c r="I62" t="s">
        <v>20</v>
      </c>
      <c r="J62" t="s">
        <v>20</v>
      </c>
      <c r="K62" t="s">
        <v>21</v>
      </c>
      <c r="L62" t="s">
        <v>20</v>
      </c>
      <c r="M62" t="s">
        <v>205</v>
      </c>
      <c r="N62" t="s">
        <v>22</v>
      </c>
      <c r="O62">
        <v>0</v>
      </c>
    </row>
    <row r="63" spans="1:15" x14ac:dyDescent="0.25">
      <c r="A63" t="s">
        <v>15</v>
      </c>
      <c r="B63" t="s">
        <v>90</v>
      </c>
      <c r="C63" s="1">
        <v>44999</v>
      </c>
      <c r="D63">
        <v>2.5</v>
      </c>
      <c r="E63">
        <v>0.3125</v>
      </c>
      <c r="F63" t="s">
        <v>17</v>
      </c>
      <c r="G63" t="s">
        <v>91</v>
      </c>
      <c r="H63" t="s">
        <v>29</v>
      </c>
      <c r="I63" t="s">
        <v>20</v>
      </c>
      <c r="J63" t="s">
        <v>20</v>
      </c>
      <c r="K63" t="s">
        <v>21</v>
      </c>
      <c r="L63" t="s">
        <v>20</v>
      </c>
      <c r="M63" t="s">
        <v>205</v>
      </c>
      <c r="N63" t="s">
        <v>22</v>
      </c>
      <c r="O63">
        <v>0</v>
      </c>
    </row>
    <row r="64" spans="1:15" x14ac:dyDescent="0.25">
      <c r="A64" t="s">
        <v>15</v>
      </c>
      <c r="B64" t="s">
        <v>90</v>
      </c>
      <c r="C64" s="1">
        <v>45005</v>
      </c>
      <c r="D64">
        <v>1.5</v>
      </c>
      <c r="E64">
        <v>0.1875</v>
      </c>
      <c r="F64" t="s">
        <v>17</v>
      </c>
      <c r="G64" t="s">
        <v>91</v>
      </c>
      <c r="H64" t="s">
        <v>29</v>
      </c>
      <c r="I64" t="s">
        <v>20</v>
      </c>
      <c r="J64" t="s">
        <v>20</v>
      </c>
      <c r="K64" t="s">
        <v>21</v>
      </c>
      <c r="L64" t="s">
        <v>20</v>
      </c>
      <c r="M64" t="s">
        <v>205</v>
      </c>
      <c r="N64" t="s">
        <v>22</v>
      </c>
      <c r="O64">
        <v>0</v>
      </c>
    </row>
    <row r="65" spans="1:15" x14ac:dyDescent="0.25">
      <c r="A65" t="s">
        <v>15</v>
      </c>
      <c r="B65" t="s">
        <v>90</v>
      </c>
      <c r="C65" s="1">
        <v>45006</v>
      </c>
      <c r="D65">
        <v>1</v>
      </c>
      <c r="E65">
        <v>0.125</v>
      </c>
      <c r="F65" t="s">
        <v>17</v>
      </c>
      <c r="G65" t="s">
        <v>91</v>
      </c>
      <c r="H65" t="s">
        <v>29</v>
      </c>
      <c r="I65" t="s">
        <v>20</v>
      </c>
      <c r="J65" t="s">
        <v>20</v>
      </c>
      <c r="K65" t="s">
        <v>21</v>
      </c>
      <c r="L65" t="s">
        <v>20</v>
      </c>
      <c r="M65" t="s">
        <v>205</v>
      </c>
      <c r="N65" t="s">
        <v>22</v>
      </c>
      <c r="O65">
        <v>0</v>
      </c>
    </row>
    <row r="66" spans="1:15" x14ac:dyDescent="0.25">
      <c r="A66" t="s">
        <v>15</v>
      </c>
      <c r="B66" t="s">
        <v>90</v>
      </c>
      <c r="C66" s="1">
        <v>45007</v>
      </c>
      <c r="D66">
        <v>1</v>
      </c>
      <c r="E66">
        <v>0.125</v>
      </c>
      <c r="F66" t="s">
        <v>17</v>
      </c>
      <c r="G66" t="s">
        <v>91</v>
      </c>
      <c r="H66" t="s">
        <v>29</v>
      </c>
      <c r="I66" t="s">
        <v>20</v>
      </c>
      <c r="J66" t="s">
        <v>20</v>
      </c>
      <c r="K66" t="s">
        <v>21</v>
      </c>
      <c r="L66" t="s">
        <v>20</v>
      </c>
      <c r="M66" t="s">
        <v>205</v>
      </c>
      <c r="N66" t="s">
        <v>22</v>
      </c>
      <c r="O66">
        <v>0</v>
      </c>
    </row>
    <row r="67" spans="1:15" x14ac:dyDescent="0.25">
      <c r="A67" t="s">
        <v>15</v>
      </c>
      <c r="B67" t="s">
        <v>90</v>
      </c>
      <c r="C67" s="1">
        <v>45008</v>
      </c>
      <c r="D67">
        <v>1</v>
      </c>
      <c r="E67">
        <v>0.125</v>
      </c>
      <c r="F67" t="s">
        <v>17</v>
      </c>
      <c r="G67" t="s">
        <v>91</v>
      </c>
      <c r="H67" t="s">
        <v>29</v>
      </c>
      <c r="I67" t="s">
        <v>20</v>
      </c>
      <c r="J67" t="s">
        <v>20</v>
      </c>
      <c r="K67" t="s">
        <v>21</v>
      </c>
      <c r="L67" t="s">
        <v>20</v>
      </c>
      <c r="M67" t="s">
        <v>205</v>
      </c>
      <c r="N67" t="s">
        <v>22</v>
      </c>
      <c r="O67">
        <v>0</v>
      </c>
    </row>
    <row r="68" spans="1:15" x14ac:dyDescent="0.25">
      <c r="A68" t="s">
        <v>15</v>
      </c>
      <c r="B68" t="s">
        <v>90</v>
      </c>
      <c r="C68" s="1">
        <v>45009</v>
      </c>
      <c r="D68">
        <v>3</v>
      </c>
      <c r="E68">
        <v>0.375</v>
      </c>
      <c r="F68" t="s">
        <v>17</v>
      </c>
      <c r="G68" t="s">
        <v>91</v>
      </c>
      <c r="H68" t="s">
        <v>29</v>
      </c>
      <c r="I68" t="s">
        <v>20</v>
      </c>
      <c r="J68" t="s">
        <v>20</v>
      </c>
      <c r="K68" t="s">
        <v>21</v>
      </c>
      <c r="L68" t="s">
        <v>20</v>
      </c>
      <c r="M68" t="s">
        <v>205</v>
      </c>
      <c r="N68" t="s">
        <v>22</v>
      </c>
      <c r="O68">
        <v>0</v>
      </c>
    </row>
    <row r="69" spans="1:15" x14ac:dyDescent="0.25">
      <c r="A69" t="s">
        <v>15</v>
      </c>
      <c r="B69" t="s">
        <v>90</v>
      </c>
      <c r="C69" s="1">
        <v>45012</v>
      </c>
      <c r="D69">
        <v>4</v>
      </c>
      <c r="E69">
        <v>0.5</v>
      </c>
      <c r="F69" t="s">
        <v>17</v>
      </c>
      <c r="G69" t="s">
        <v>91</v>
      </c>
      <c r="H69" t="s">
        <v>29</v>
      </c>
      <c r="I69" t="s">
        <v>20</v>
      </c>
      <c r="J69" t="s">
        <v>20</v>
      </c>
      <c r="K69" t="s">
        <v>21</v>
      </c>
      <c r="L69" t="s">
        <v>20</v>
      </c>
      <c r="M69" t="s">
        <v>205</v>
      </c>
      <c r="N69" t="s">
        <v>22</v>
      </c>
      <c r="O69">
        <v>0</v>
      </c>
    </row>
    <row r="70" spans="1:15" x14ac:dyDescent="0.25">
      <c r="A70" t="s">
        <v>15</v>
      </c>
      <c r="B70" t="s">
        <v>90</v>
      </c>
      <c r="C70" s="1">
        <v>45007</v>
      </c>
      <c r="D70">
        <v>1.5</v>
      </c>
      <c r="E70">
        <v>0.1875</v>
      </c>
      <c r="F70" t="s">
        <v>17</v>
      </c>
      <c r="G70" t="s">
        <v>91</v>
      </c>
      <c r="H70" t="s">
        <v>55</v>
      </c>
      <c r="I70" t="s">
        <v>20</v>
      </c>
      <c r="J70" t="s">
        <v>20</v>
      </c>
      <c r="K70" t="s">
        <v>93</v>
      </c>
      <c r="L70" t="s">
        <v>20</v>
      </c>
      <c r="M70" t="s">
        <v>313</v>
      </c>
      <c r="N70" t="s">
        <v>22</v>
      </c>
      <c r="O70">
        <v>0</v>
      </c>
    </row>
    <row r="71" spans="1:15" x14ac:dyDescent="0.25">
      <c r="A71" t="s">
        <v>15</v>
      </c>
      <c r="B71" t="s">
        <v>90</v>
      </c>
      <c r="C71" s="1">
        <v>45008</v>
      </c>
      <c r="D71">
        <v>0.5</v>
      </c>
      <c r="E71">
        <v>6.25E-2</v>
      </c>
      <c r="F71" t="s">
        <v>17</v>
      </c>
      <c r="G71" t="s">
        <v>91</v>
      </c>
      <c r="H71" t="s">
        <v>55</v>
      </c>
      <c r="I71" t="s">
        <v>20</v>
      </c>
      <c r="J71" t="s">
        <v>20</v>
      </c>
      <c r="K71" t="s">
        <v>93</v>
      </c>
      <c r="L71" t="s">
        <v>20</v>
      </c>
      <c r="M71" t="s">
        <v>313</v>
      </c>
      <c r="N71" t="s">
        <v>22</v>
      </c>
      <c r="O71">
        <v>0</v>
      </c>
    </row>
    <row r="72" spans="1:15" x14ac:dyDescent="0.25">
      <c r="A72" t="s">
        <v>15</v>
      </c>
      <c r="B72" t="s">
        <v>90</v>
      </c>
      <c r="C72" s="1">
        <v>44998</v>
      </c>
      <c r="D72">
        <v>2</v>
      </c>
      <c r="E72">
        <v>0.25</v>
      </c>
      <c r="F72" t="s">
        <v>17</v>
      </c>
      <c r="G72" t="s">
        <v>91</v>
      </c>
      <c r="H72" t="s">
        <v>55</v>
      </c>
      <c r="I72" t="s">
        <v>20</v>
      </c>
      <c r="J72" t="s">
        <v>20</v>
      </c>
      <c r="K72" t="s">
        <v>92</v>
      </c>
      <c r="L72" t="s">
        <v>20</v>
      </c>
      <c r="M72" t="s">
        <v>208</v>
      </c>
      <c r="N72" t="s">
        <v>22</v>
      </c>
      <c r="O72">
        <v>0</v>
      </c>
    </row>
    <row r="73" spans="1:15" x14ac:dyDescent="0.25">
      <c r="A73" t="s">
        <v>15</v>
      </c>
      <c r="B73" t="s">
        <v>90</v>
      </c>
      <c r="C73" s="1">
        <v>44986</v>
      </c>
      <c r="D73">
        <v>8</v>
      </c>
      <c r="E73">
        <v>1</v>
      </c>
      <c r="F73" t="s">
        <v>17</v>
      </c>
      <c r="G73" t="s">
        <v>91</v>
      </c>
      <c r="H73" t="s">
        <v>31</v>
      </c>
      <c r="I73" t="s">
        <v>20</v>
      </c>
      <c r="J73" t="s">
        <v>20</v>
      </c>
      <c r="K73" t="s">
        <v>21</v>
      </c>
      <c r="L73" t="s">
        <v>20</v>
      </c>
      <c r="M73" t="s">
        <v>156</v>
      </c>
      <c r="N73" t="s">
        <v>22</v>
      </c>
      <c r="O73">
        <v>0</v>
      </c>
    </row>
    <row r="74" spans="1:15" x14ac:dyDescent="0.25">
      <c r="A74" t="s">
        <v>15</v>
      </c>
      <c r="B74" t="s">
        <v>90</v>
      </c>
      <c r="C74" s="1">
        <v>44992</v>
      </c>
      <c r="D74">
        <v>8</v>
      </c>
      <c r="E74">
        <v>1</v>
      </c>
      <c r="F74" t="s">
        <v>17</v>
      </c>
      <c r="G74" t="s">
        <v>91</v>
      </c>
      <c r="H74" t="s">
        <v>31</v>
      </c>
      <c r="I74" t="s">
        <v>20</v>
      </c>
      <c r="J74" t="s">
        <v>20</v>
      </c>
      <c r="K74" t="s">
        <v>21</v>
      </c>
      <c r="L74" t="s">
        <v>20</v>
      </c>
      <c r="M74" t="s">
        <v>156</v>
      </c>
      <c r="N74" t="s">
        <v>22</v>
      </c>
      <c r="O74">
        <v>0</v>
      </c>
    </row>
    <row r="75" spans="1:15" x14ac:dyDescent="0.25">
      <c r="A75" t="s">
        <v>15</v>
      </c>
      <c r="B75" t="s">
        <v>90</v>
      </c>
      <c r="C75" s="1">
        <v>44993</v>
      </c>
      <c r="D75">
        <v>8</v>
      </c>
      <c r="E75">
        <v>1</v>
      </c>
      <c r="F75" t="s">
        <v>17</v>
      </c>
      <c r="G75" t="s">
        <v>91</v>
      </c>
      <c r="H75" t="s">
        <v>31</v>
      </c>
      <c r="I75" t="s">
        <v>20</v>
      </c>
      <c r="J75" t="s">
        <v>20</v>
      </c>
      <c r="K75" t="s">
        <v>21</v>
      </c>
      <c r="L75" t="s">
        <v>20</v>
      </c>
      <c r="M75" t="s">
        <v>156</v>
      </c>
      <c r="N75" t="s">
        <v>22</v>
      </c>
      <c r="O75">
        <v>0</v>
      </c>
    </row>
    <row r="76" spans="1:15" x14ac:dyDescent="0.25">
      <c r="A76" t="s">
        <v>15</v>
      </c>
      <c r="B76" t="s">
        <v>90</v>
      </c>
      <c r="C76" s="1">
        <v>45000</v>
      </c>
      <c r="D76">
        <v>8</v>
      </c>
      <c r="E76">
        <v>1</v>
      </c>
      <c r="F76" t="s">
        <v>17</v>
      </c>
      <c r="G76" t="s">
        <v>91</v>
      </c>
      <c r="H76" t="s">
        <v>31</v>
      </c>
      <c r="I76" t="s">
        <v>20</v>
      </c>
      <c r="J76" t="s">
        <v>20</v>
      </c>
      <c r="K76" t="s">
        <v>21</v>
      </c>
      <c r="L76" t="s">
        <v>20</v>
      </c>
      <c r="M76" t="s">
        <v>156</v>
      </c>
      <c r="N76" t="s">
        <v>22</v>
      </c>
      <c r="O76">
        <v>0</v>
      </c>
    </row>
    <row r="77" spans="1:15" x14ac:dyDescent="0.25">
      <c r="A77" t="s">
        <v>15</v>
      </c>
      <c r="B77" t="s">
        <v>90</v>
      </c>
      <c r="C77" s="1">
        <v>45001</v>
      </c>
      <c r="D77">
        <v>8</v>
      </c>
      <c r="E77">
        <v>1</v>
      </c>
      <c r="F77" t="s">
        <v>17</v>
      </c>
      <c r="G77" t="s">
        <v>91</v>
      </c>
      <c r="H77" t="s">
        <v>31</v>
      </c>
      <c r="I77" t="s">
        <v>20</v>
      </c>
      <c r="J77" t="s">
        <v>20</v>
      </c>
      <c r="K77" t="s">
        <v>21</v>
      </c>
      <c r="L77" t="s">
        <v>20</v>
      </c>
      <c r="M77" t="s">
        <v>156</v>
      </c>
      <c r="N77" t="s">
        <v>22</v>
      </c>
      <c r="O77">
        <v>0</v>
      </c>
    </row>
    <row r="78" spans="1:15" x14ac:dyDescent="0.25">
      <c r="A78" t="s">
        <v>15</v>
      </c>
      <c r="B78" t="s">
        <v>90</v>
      </c>
      <c r="C78" s="1">
        <v>45002</v>
      </c>
      <c r="D78">
        <v>8</v>
      </c>
      <c r="E78">
        <v>1</v>
      </c>
      <c r="F78" t="s">
        <v>17</v>
      </c>
      <c r="G78" t="s">
        <v>91</v>
      </c>
      <c r="H78" t="s">
        <v>31</v>
      </c>
      <c r="I78" t="s">
        <v>20</v>
      </c>
      <c r="J78" t="s">
        <v>20</v>
      </c>
      <c r="K78" t="s">
        <v>21</v>
      </c>
      <c r="L78" t="s">
        <v>20</v>
      </c>
      <c r="M78" t="s">
        <v>156</v>
      </c>
      <c r="N78" t="s">
        <v>22</v>
      </c>
      <c r="O78">
        <v>0</v>
      </c>
    </row>
    <row r="79" spans="1:15" x14ac:dyDescent="0.25">
      <c r="A79" t="s">
        <v>15</v>
      </c>
      <c r="B79" t="s">
        <v>90</v>
      </c>
      <c r="C79" s="1">
        <v>45005</v>
      </c>
      <c r="D79">
        <v>4</v>
      </c>
      <c r="E79">
        <v>0.5</v>
      </c>
      <c r="F79" t="s">
        <v>17</v>
      </c>
      <c r="G79" t="s">
        <v>91</v>
      </c>
      <c r="H79" t="s">
        <v>31</v>
      </c>
      <c r="I79" t="s">
        <v>20</v>
      </c>
      <c r="J79" t="s">
        <v>20</v>
      </c>
      <c r="K79" t="s">
        <v>21</v>
      </c>
      <c r="L79" t="s">
        <v>20</v>
      </c>
      <c r="M79" t="s">
        <v>156</v>
      </c>
      <c r="N79" t="s">
        <v>22</v>
      </c>
      <c r="O79">
        <v>0</v>
      </c>
    </row>
    <row r="80" spans="1:15" x14ac:dyDescent="0.25">
      <c r="A80" t="s">
        <v>15</v>
      </c>
      <c r="B80" t="s">
        <v>90</v>
      </c>
      <c r="C80" s="1">
        <v>45007</v>
      </c>
      <c r="D80">
        <v>4</v>
      </c>
      <c r="E80">
        <v>0.5</v>
      </c>
      <c r="F80" t="s">
        <v>17</v>
      </c>
      <c r="G80" t="s">
        <v>91</v>
      </c>
      <c r="H80" t="s">
        <v>31</v>
      </c>
      <c r="I80" t="s">
        <v>20</v>
      </c>
      <c r="J80" t="s">
        <v>20</v>
      </c>
      <c r="K80" t="s">
        <v>21</v>
      </c>
      <c r="L80" t="s">
        <v>20</v>
      </c>
      <c r="M80" t="s">
        <v>156</v>
      </c>
      <c r="N80" t="s">
        <v>22</v>
      </c>
      <c r="O80">
        <v>0</v>
      </c>
    </row>
    <row r="81" spans="1:15" x14ac:dyDescent="0.25">
      <c r="A81" t="s">
        <v>15</v>
      </c>
      <c r="B81" t="s">
        <v>90</v>
      </c>
      <c r="C81" s="1">
        <v>45012</v>
      </c>
      <c r="D81">
        <v>2</v>
      </c>
      <c r="E81">
        <v>0.25</v>
      </c>
      <c r="F81" t="s">
        <v>17</v>
      </c>
      <c r="G81" t="s">
        <v>91</v>
      </c>
      <c r="H81" t="s">
        <v>55</v>
      </c>
      <c r="I81" t="s">
        <v>20</v>
      </c>
      <c r="J81" t="s">
        <v>20</v>
      </c>
      <c r="K81" t="s">
        <v>96</v>
      </c>
      <c r="L81" t="s">
        <v>20</v>
      </c>
      <c r="M81" t="s">
        <v>318</v>
      </c>
      <c r="N81" t="s">
        <v>22</v>
      </c>
      <c r="O81">
        <v>0</v>
      </c>
    </row>
    <row r="82" spans="1:15" x14ac:dyDescent="0.25">
      <c r="A82" t="s">
        <v>15</v>
      </c>
      <c r="B82" t="s">
        <v>90</v>
      </c>
      <c r="C82" s="1">
        <v>45012</v>
      </c>
      <c r="D82">
        <v>1.5</v>
      </c>
      <c r="E82">
        <v>0.1875</v>
      </c>
      <c r="F82" t="s">
        <v>17</v>
      </c>
      <c r="G82" t="s">
        <v>91</v>
      </c>
      <c r="H82" t="s">
        <v>55</v>
      </c>
      <c r="I82" t="s">
        <v>20</v>
      </c>
      <c r="J82" t="s">
        <v>20</v>
      </c>
      <c r="K82" t="s">
        <v>92</v>
      </c>
      <c r="L82" t="s">
        <v>20</v>
      </c>
      <c r="M82" t="s">
        <v>317</v>
      </c>
      <c r="N82" t="s">
        <v>22</v>
      </c>
      <c r="O82">
        <v>0</v>
      </c>
    </row>
    <row r="83" spans="1:15" x14ac:dyDescent="0.25">
      <c r="A83" t="s">
        <v>15</v>
      </c>
      <c r="B83" t="s">
        <v>90</v>
      </c>
      <c r="C83" s="1">
        <v>45006</v>
      </c>
      <c r="D83">
        <v>1</v>
      </c>
      <c r="E83">
        <v>0.125</v>
      </c>
      <c r="F83" t="s">
        <v>17</v>
      </c>
      <c r="G83" t="s">
        <v>91</v>
      </c>
      <c r="H83" t="s">
        <v>56</v>
      </c>
      <c r="I83" t="s">
        <v>20</v>
      </c>
      <c r="J83" t="s">
        <v>20</v>
      </c>
      <c r="K83" t="s">
        <v>93</v>
      </c>
      <c r="L83" t="s">
        <v>20</v>
      </c>
      <c r="M83" t="s">
        <v>310</v>
      </c>
      <c r="N83" t="s">
        <v>22</v>
      </c>
      <c r="O83">
        <v>0</v>
      </c>
    </row>
    <row r="84" spans="1:15" x14ac:dyDescent="0.25">
      <c r="A84" t="s">
        <v>15</v>
      </c>
      <c r="B84" t="s">
        <v>90</v>
      </c>
      <c r="C84" s="1">
        <v>44994</v>
      </c>
      <c r="D84">
        <v>0.5</v>
      </c>
      <c r="E84">
        <v>6.25E-2</v>
      </c>
      <c r="F84" t="s">
        <v>17</v>
      </c>
      <c r="G84" t="s">
        <v>91</v>
      </c>
      <c r="H84" t="s">
        <v>56</v>
      </c>
      <c r="I84" t="s">
        <v>20</v>
      </c>
      <c r="J84" t="s">
        <v>20</v>
      </c>
      <c r="K84" t="s">
        <v>92</v>
      </c>
      <c r="L84" t="s">
        <v>20</v>
      </c>
      <c r="M84" t="s">
        <v>162</v>
      </c>
      <c r="N84" t="s">
        <v>22</v>
      </c>
      <c r="O84">
        <v>0</v>
      </c>
    </row>
    <row r="85" spans="1:15" x14ac:dyDescent="0.25">
      <c r="A85" t="s">
        <v>15</v>
      </c>
      <c r="B85" t="s">
        <v>90</v>
      </c>
      <c r="C85" s="1">
        <v>45009</v>
      </c>
      <c r="D85">
        <v>1</v>
      </c>
      <c r="E85">
        <v>0.125</v>
      </c>
      <c r="F85" t="s">
        <v>17</v>
      </c>
      <c r="G85" t="s">
        <v>91</v>
      </c>
      <c r="H85" t="s">
        <v>55</v>
      </c>
      <c r="I85" t="s">
        <v>20</v>
      </c>
      <c r="J85" t="s">
        <v>20</v>
      </c>
      <c r="K85" t="s">
        <v>93</v>
      </c>
      <c r="L85" t="s">
        <v>20</v>
      </c>
      <c r="M85" t="s">
        <v>316</v>
      </c>
      <c r="N85" t="s">
        <v>22</v>
      </c>
      <c r="O85">
        <v>0</v>
      </c>
    </row>
    <row r="86" spans="1:15" x14ac:dyDescent="0.25">
      <c r="A86" t="s">
        <v>15</v>
      </c>
      <c r="B86" t="s">
        <v>90</v>
      </c>
      <c r="C86" s="1">
        <v>44987</v>
      </c>
      <c r="D86">
        <v>3</v>
      </c>
      <c r="E86">
        <v>0.375</v>
      </c>
      <c r="F86" t="s">
        <v>17</v>
      </c>
      <c r="G86" t="s">
        <v>91</v>
      </c>
      <c r="H86" t="s">
        <v>56</v>
      </c>
      <c r="I86" t="s">
        <v>20</v>
      </c>
      <c r="J86" t="s">
        <v>20</v>
      </c>
      <c r="K86" t="s">
        <v>94</v>
      </c>
      <c r="L86" t="s">
        <v>20</v>
      </c>
      <c r="M86" t="s">
        <v>206</v>
      </c>
      <c r="N86" t="s">
        <v>22</v>
      </c>
      <c r="O86">
        <v>0</v>
      </c>
    </row>
    <row r="87" spans="1:15" x14ac:dyDescent="0.25">
      <c r="A87" t="s">
        <v>15</v>
      </c>
      <c r="B87" t="s">
        <v>90</v>
      </c>
      <c r="C87" s="1">
        <v>44995</v>
      </c>
      <c r="D87">
        <v>1.5</v>
      </c>
      <c r="E87">
        <v>0.1875</v>
      </c>
      <c r="F87" t="s">
        <v>17</v>
      </c>
      <c r="G87" t="s">
        <v>91</v>
      </c>
      <c r="H87" t="s">
        <v>56</v>
      </c>
      <c r="I87" t="s">
        <v>20</v>
      </c>
      <c r="J87" t="s">
        <v>20</v>
      </c>
      <c r="K87" t="s">
        <v>94</v>
      </c>
      <c r="L87" t="s">
        <v>20</v>
      </c>
      <c r="M87" t="s">
        <v>206</v>
      </c>
      <c r="N87" t="s">
        <v>22</v>
      </c>
      <c r="O87">
        <v>0</v>
      </c>
    </row>
    <row r="88" spans="1:15" x14ac:dyDescent="0.25">
      <c r="A88" t="s">
        <v>15</v>
      </c>
      <c r="B88" t="s">
        <v>90</v>
      </c>
      <c r="C88" s="1">
        <v>44994</v>
      </c>
      <c r="D88">
        <v>0.5</v>
      </c>
      <c r="E88">
        <v>6.25E-2</v>
      </c>
      <c r="F88" t="s">
        <v>17</v>
      </c>
      <c r="G88" t="s">
        <v>91</v>
      </c>
      <c r="H88" t="s">
        <v>56</v>
      </c>
      <c r="I88" t="s">
        <v>20</v>
      </c>
      <c r="J88" t="s">
        <v>20</v>
      </c>
      <c r="K88" t="s">
        <v>92</v>
      </c>
      <c r="L88" t="s">
        <v>20</v>
      </c>
      <c r="M88" t="s">
        <v>161</v>
      </c>
      <c r="N88" t="s">
        <v>22</v>
      </c>
      <c r="O88">
        <v>0</v>
      </c>
    </row>
    <row r="89" spans="1:15" x14ac:dyDescent="0.25">
      <c r="A89" t="s">
        <v>15</v>
      </c>
      <c r="B89" t="s">
        <v>90</v>
      </c>
      <c r="C89" s="1">
        <v>44988</v>
      </c>
      <c r="D89">
        <v>0.5</v>
      </c>
      <c r="E89">
        <v>6.25E-2</v>
      </c>
      <c r="F89" t="s">
        <v>17</v>
      </c>
      <c r="G89" t="s">
        <v>91</v>
      </c>
      <c r="H89" t="s">
        <v>29</v>
      </c>
      <c r="I89" t="s">
        <v>20</v>
      </c>
      <c r="J89" t="s">
        <v>20</v>
      </c>
      <c r="K89" t="s">
        <v>96</v>
      </c>
      <c r="L89" t="s">
        <v>20</v>
      </c>
      <c r="M89" t="s">
        <v>159</v>
      </c>
      <c r="N89" t="s">
        <v>22</v>
      </c>
      <c r="O89">
        <v>0</v>
      </c>
    </row>
    <row r="90" spans="1:15" x14ac:dyDescent="0.25">
      <c r="A90" t="s">
        <v>15</v>
      </c>
      <c r="B90" t="s">
        <v>90</v>
      </c>
      <c r="C90" s="1">
        <v>44991</v>
      </c>
      <c r="D90">
        <v>1.5</v>
      </c>
      <c r="E90">
        <v>0.1875</v>
      </c>
      <c r="F90" t="s">
        <v>17</v>
      </c>
      <c r="G90" t="s">
        <v>91</v>
      </c>
      <c r="H90" t="s">
        <v>29</v>
      </c>
      <c r="I90" t="s">
        <v>20</v>
      </c>
      <c r="J90" t="s">
        <v>20</v>
      </c>
      <c r="K90" t="s">
        <v>96</v>
      </c>
      <c r="L90" t="s">
        <v>20</v>
      </c>
      <c r="M90" t="s">
        <v>159</v>
      </c>
      <c r="N90" t="s">
        <v>22</v>
      </c>
      <c r="O90">
        <v>0</v>
      </c>
    </row>
    <row r="91" spans="1:15" x14ac:dyDescent="0.25">
      <c r="A91" t="s">
        <v>15</v>
      </c>
      <c r="B91" t="s">
        <v>90</v>
      </c>
      <c r="C91" s="1">
        <v>44994</v>
      </c>
      <c r="D91">
        <v>0.5</v>
      </c>
      <c r="E91">
        <v>6.25E-2</v>
      </c>
      <c r="F91" t="s">
        <v>17</v>
      </c>
      <c r="G91" t="s">
        <v>91</v>
      </c>
      <c r="H91" t="s">
        <v>29</v>
      </c>
      <c r="I91" t="s">
        <v>20</v>
      </c>
      <c r="J91" t="s">
        <v>20</v>
      </c>
      <c r="K91" t="s">
        <v>96</v>
      </c>
      <c r="L91" t="s">
        <v>20</v>
      </c>
      <c r="M91" t="s">
        <v>159</v>
      </c>
      <c r="N91" t="s">
        <v>22</v>
      </c>
      <c r="O91">
        <v>0</v>
      </c>
    </row>
    <row r="92" spans="1:15" x14ac:dyDescent="0.25">
      <c r="A92" t="s">
        <v>15</v>
      </c>
      <c r="B92" t="s">
        <v>90</v>
      </c>
      <c r="C92" s="1">
        <v>44995</v>
      </c>
      <c r="D92">
        <v>0.5</v>
      </c>
      <c r="E92">
        <v>6.25E-2</v>
      </c>
      <c r="F92" t="s">
        <v>17</v>
      </c>
      <c r="G92" t="s">
        <v>91</v>
      </c>
      <c r="H92" t="s">
        <v>29</v>
      </c>
      <c r="I92" t="s">
        <v>20</v>
      </c>
      <c r="J92" t="s">
        <v>20</v>
      </c>
      <c r="K92" t="s">
        <v>96</v>
      </c>
      <c r="L92" t="s">
        <v>20</v>
      </c>
      <c r="M92" t="s">
        <v>159</v>
      </c>
      <c r="N92" t="s">
        <v>22</v>
      </c>
      <c r="O92">
        <v>0</v>
      </c>
    </row>
    <row r="93" spans="1:15" x14ac:dyDescent="0.25">
      <c r="A93" t="s">
        <v>15</v>
      </c>
      <c r="B93" t="s">
        <v>90</v>
      </c>
      <c r="C93" s="1">
        <v>44999</v>
      </c>
      <c r="D93">
        <v>0.5</v>
      </c>
      <c r="E93">
        <v>6.25E-2</v>
      </c>
      <c r="F93" t="s">
        <v>17</v>
      </c>
      <c r="G93" t="s">
        <v>91</v>
      </c>
      <c r="H93" t="s">
        <v>29</v>
      </c>
      <c r="I93" t="s">
        <v>20</v>
      </c>
      <c r="J93" t="s">
        <v>20</v>
      </c>
      <c r="K93" t="s">
        <v>96</v>
      </c>
      <c r="L93" t="s">
        <v>20</v>
      </c>
      <c r="M93" t="s">
        <v>159</v>
      </c>
      <c r="N93" t="s">
        <v>22</v>
      </c>
      <c r="O93">
        <v>0</v>
      </c>
    </row>
    <row r="94" spans="1:15" x14ac:dyDescent="0.25">
      <c r="A94" t="s">
        <v>15</v>
      </c>
      <c r="B94" t="s">
        <v>90</v>
      </c>
      <c r="C94" s="1">
        <v>45008</v>
      </c>
      <c r="D94">
        <v>0.5</v>
      </c>
      <c r="E94">
        <v>6.25E-2</v>
      </c>
      <c r="F94" t="s">
        <v>17</v>
      </c>
      <c r="G94" t="s">
        <v>91</v>
      </c>
      <c r="H94" t="s">
        <v>56</v>
      </c>
      <c r="I94" t="s">
        <v>20</v>
      </c>
      <c r="J94" t="s">
        <v>20</v>
      </c>
      <c r="K94" t="s">
        <v>93</v>
      </c>
      <c r="L94" t="s">
        <v>20</v>
      </c>
      <c r="M94" t="s">
        <v>315</v>
      </c>
      <c r="N94" t="s">
        <v>22</v>
      </c>
      <c r="O94">
        <v>0</v>
      </c>
    </row>
    <row r="95" spans="1:15" x14ac:dyDescent="0.25">
      <c r="A95" t="s">
        <v>15</v>
      </c>
      <c r="B95" t="s">
        <v>90</v>
      </c>
      <c r="C95" s="1">
        <v>44987</v>
      </c>
      <c r="D95">
        <v>0.5</v>
      </c>
      <c r="E95">
        <v>6.25E-2</v>
      </c>
      <c r="F95" t="s">
        <v>17</v>
      </c>
      <c r="G95" t="s">
        <v>91</v>
      </c>
      <c r="H95" t="s">
        <v>56</v>
      </c>
      <c r="I95" t="s">
        <v>20</v>
      </c>
      <c r="J95" t="s">
        <v>20</v>
      </c>
      <c r="K95" t="s">
        <v>92</v>
      </c>
      <c r="L95" t="s">
        <v>20</v>
      </c>
      <c r="M95" t="s">
        <v>157</v>
      </c>
      <c r="N95" t="s">
        <v>22</v>
      </c>
      <c r="O95">
        <v>0</v>
      </c>
    </row>
    <row r="96" spans="1:15" x14ac:dyDescent="0.25">
      <c r="A96" t="s">
        <v>15</v>
      </c>
      <c r="B96" t="s">
        <v>90</v>
      </c>
      <c r="C96" s="1">
        <v>44991</v>
      </c>
      <c r="D96">
        <v>2</v>
      </c>
      <c r="E96">
        <v>0.25</v>
      </c>
      <c r="F96" t="s">
        <v>17</v>
      </c>
      <c r="G96" t="s">
        <v>91</v>
      </c>
      <c r="H96" t="s">
        <v>56</v>
      </c>
      <c r="I96" t="s">
        <v>20</v>
      </c>
      <c r="J96" t="s">
        <v>20</v>
      </c>
      <c r="K96" t="s">
        <v>92</v>
      </c>
      <c r="L96" t="s">
        <v>20</v>
      </c>
      <c r="M96" t="s">
        <v>157</v>
      </c>
      <c r="N96" t="s">
        <v>22</v>
      </c>
      <c r="O96">
        <v>0</v>
      </c>
    </row>
    <row r="97" spans="1:15" x14ac:dyDescent="0.25">
      <c r="A97" t="s">
        <v>15</v>
      </c>
      <c r="B97" t="s">
        <v>90</v>
      </c>
      <c r="C97" s="1">
        <v>44987</v>
      </c>
      <c r="D97">
        <v>1</v>
      </c>
      <c r="E97">
        <v>0.125</v>
      </c>
      <c r="F97" t="s">
        <v>17</v>
      </c>
      <c r="G97" t="s">
        <v>91</v>
      </c>
      <c r="H97" t="s">
        <v>56</v>
      </c>
      <c r="I97" t="s">
        <v>20</v>
      </c>
      <c r="J97" t="s">
        <v>20</v>
      </c>
      <c r="K97" t="s">
        <v>93</v>
      </c>
      <c r="L97" t="s">
        <v>20</v>
      </c>
      <c r="M97" t="s">
        <v>158</v>
      </c>
      <c r="N97" t="s">
        <v>22</v>
      </c>
      <c r="O97">
        <v>0</v>
      </c>
    </row>
    <row r="98" spans="1:15" x14ac:dyDescent="0.25">
      <c r="A98" t="s">
        <v>15</v>
      </c>
      <c r="B98" t="s">
        <v>90</v>
      </c>
      <c r="C98" s="1">
        <v>44994</v>
      </c>
      <c r="D98">
        <v>2</v>
      </c>
      <c r="E98">
        <v>0.25</v>
      </c>
      <c r="F98" t="s">
        <v>17</v>
      </c>
      <c r="G98" t="s">
        <v>91</v>
      </c>
      <c r="H98" t="s">
        <v>56</v>
      </c>
      <c r="I98" t="s">
        <v>20</v>
      </c>
      <c r="J98" t="s">
        <v>20</v>
      </c>
      <c r="K98" t="s">
        <v>93</v>
      </c>
      <c r="L98" t="s">
        <v>20</v>
      </c>
      <c r="M98" t="s">
        <v>158</v>
      </c>
      <c r="N98" t="s">
        <v>22</v>
      </c>
      <c r="O98">
        <v>0</v>
      </c>
    </row>
    <row r="99" spans="1:15" x14ac:dyDescent="0.25">
      <c r="A99" t="s">
        <v>15</v>
      </c>
      <c r="B99" t="s">
        <v>90</v>
      </c>
      <c r="C99" s="1">
        <v>44995</v>
      </c>
      <c r="D99">
        <v>1.5</v>
      </c>
      <c r="E99">
        <v>0.1875</v>
      </c>
      <c r="F99" t="s">
        <v>17</v>
      </c>
      <c r="G99" t="s">
        <v>91</v>
      </c>
      <c r="H99" t="s">
        <v>56</v>
      </c>
      <c r="I99" t="s">
        <v>20</v>
      </c>
      <c r="J99" t="s">
        <v>20</v>
      </c>
      <c r="K99" t="s">
        <v>93</v>
      </c>
      <c r="L99" t="s">
        <v>20</v>
      </c>
      <c r="M99" t="s">
        <v>158</v>
      </c>
      <c r="N99" t="s">
        <v>22</v>
      </c>
      <c r="O99">
        <v>0</v>
      </c>
    </row>
    <row r="100" spans="1:15" x14ac:dyDescent="0.25">
      <c r="A100" t="s">
        <v>15</v>
      </c>
      <c r="B100" t="s">
        <v>90</v>
      </c>
      <c r="C100" s="1">
        <v>44999</v>
      </c>
      <c r="D100">
        <v>0.5</v>
      </c>
      <c r="E100">
        <v>6.25E-2</v>
      </c>
      <c r="F100" t="s">
        <v>17</v>
      </c>
      <c r="G100" t="s">
        <v>91</v>
      </c>
      <c r="H100" t="s">
        <v>56</v>
      </c>
      <c r="I100" t="s">
        <v>20</v>
      </c>
      <c r="J100" t="s">
        <v>20</v>
      </c>
      <c r="K100" t="s">
        <v>93</v>
      </c>
      <c r="L100" t="s">
        <v>20</v>
      </c>
      <c r="M100" t="s">
        <v>158</v>
      </c>
      <c r="N100" t="s">
        <v>22</v>
      </c>
      <c r="O100">
        <v>0</v>
      </c>
    </row>
    <row r="101" spans="1:15" x14ac:dyDescent="0.25">
      <c r="A101" t="s">
        <v>15</v>
      </c>
      <c r="B101" t="s">
        <v>90</v>
      </c>
      <c r="C101" s="1">
        <v>45005</v>
      </c>
      <c r="D101">
        <v>2</v>
      </c>
      <c r="E101">
        <v>0.25</v>
      </c>
      <c r="F101" t="s">
        <v>17</v>
      </c>
      <c r="G101" t="s">
        <v>91</v>
      </c>
      <c r="H101" t="s">
        <v>56</v>
      </c>
      <c r="I101" t="s">
        <v>20</v>
      </c>
      <c r="J101" t="s">
        <v>20</v>
      </c>
      <c r="K101" t="s">
        <v>93</v>
      </c>
      <c r="L101" t="s">
        <v>20</v>
      </c>
      <c r="M101" t="s">
        <v>158</v>
      </c>
      <c r="N101" t="s">
        <v>22</v>
      </c>
      <c r="O101">
        <v>0</v>
      </c>
    </row>
    <row r="102" spans="1:15" x14ac:dyDescent="0.25">
      <c r="A102" t="s">
        <v>15</v>
      </c>
      <c r="B102" t="s">
        <v>90</v>
      </c>
      <c r="C102" s="1">
        <v>45006</v>
      </c>
      <c r="D102">
        <v>4</v>
      </c>
      <c r="E102">
        <v>0.5</v>
      </c>
      <c r="F102" t="s">
        <v>17</v>
      </c>
      <c r="G102" t="s">
        <v>91</v>
      </c>
      <c r="H102" t="s">
        <v>56</v>
      </c>
      <c r="I102" t="s">
        <v>20</v>
      </c>
      <c r="J102" t="s">
        <v>20</v>
      </c>
      <c r="K102" t="s">
        <v>93</v>
      </c>
      <c r="L102" t="s">
        <v>20</v>
      </c>
      <c r="M102" t="s">
        <v>158</v>
      </c>
      <c r="N102" t="s">
        <v>22</v>
      </c>
      <c r="O102">
        <v>0</v>
      </c>
    </row>
    <row r="103" spans="1:15" x14ac:dyDescent="0.25">
      <c r="A103" t="s">
        <v>15</v>
      </c>
      <c r="B103" t="s">
        <v>90</v>
      </c>
      <c r="C103" s="1">
        <v>45008</v>
      </c>
      <c r="D103">
        <v>1</v>
      </c>
      <c r="E103">
        <v>0.125</v>
      </c>
      <c r="F103" t="s">
        <v>17</v>
      </c>
      <c r="G103" t="s">
        <v>91</v>
      </c>
      <c r="H103" t="s">
        <v>56</v>
      </c>
      <c r="I103" t="s">
        <v>20</v>
      </c>
      <c r="J103" t="s">
        <v>20</v>
      </c>
      <c r="K103" t="s">
        <v>93</v>
      </c>
      <c r="L103" t="s">
        <v>20</v>
      </c>
      <c r="M103" t="s">
        <v>158</v>
      </c>
      <c r="N103" t="s">
        <v>22</v>
      </c>
      <c r="O103">
        <v>0</v>
      </c>
    </row>
    <row r="104" spans="1:15" x14ac:dyDescent="0.25">
      <c r="A104" t="s">
        <v>15</v>
      </c>
      <c r="B104" t="s">
        <v>90</v>
      </c>
      <c r="C104" s="1">
        <v>45009</v>
      </c>
      <c r="D104">
        <v>2.5</v>
      </c>
      <c r="E104">
        <v>0.3125</v>
      </c>
      <c r="F104" t="s">
        <v>17</v>
      </c>
      <c r="G104" t="s">
        <v>91</v>
      </c>
      <c r="H104" t="s">
        <v>56</v>
      </c>
      <c r="I104" t="s">
        <v>20</v>
      </c>
      <c r="J104" t="s">
        <v>20</v>
      </c>
      <c r="K104" t="s">
        <v>93</v>
      </c>
      <c r="L104" t="s">
        <v>20</v>
      </c>
      <c r="M104" t="s">
        <v>158</v>
      </c>
      <c r="N104" t="s">
        <v>22</v>
      </c>
      <c r="O104">
        <v>0</v>
      </c>
    </row>
    <row r="105" spans="1:15" x14ac:dyDescent="0.25">
      <c r="A105" t="s">
        <v>15</v>
      </c>
      <c r="B105" t="s">
        <v>90</v>
      </c>
      <c r="C105" s="1">
        <v>44998</v>
      </c>
      <c r="D105">
        <v>2</v>
      </c>
      <c r="E105">
        <v>0.25</v>
      </c>
      <c r="F105" t="s">
        <v>17</v>
      </c>
      <c r="G105" t="s">
        <v>91</v>
      </c>
      <c r="H105" t="s">
        <v>55</v>
      </c>
      <c r="I105" t="s">
        <v>20</v>
      </c>
      <c r="J105" t="s">
        <v>20</v>
      </c>
      <c r="K105" t="s">
        <v>93</v>
      </c>
      <c r="L105" t="s">
        <v>20</v>
      </c>
      <c r="M105" t="s">
        <v>158</v>
      </c>
      <c r="N105" t="s">
        <v>22</v>
      </c>
      <c r="O105">
        <v>0</v>
      </c>
    </row>
    <row r="106" spans="1:15" x14ac:dyDescent="0.25">
      <c r="A106" t="s">
        <v>15</v>
      </c>
      <c r="B106" t="s">
        <v>90</v>
      </c>
      <c r="C106" s="1">
        <v>45006</v>
      </c>
      <c r="D106">
        <v>0.5</v>
      </c>
      <c r="E106">
        <v>6.25E-2</v>
      </c>
      <c r="F106" t="s">
        <v>17</v>
      </c>
      <c r="G106" t="s">
        <v>91</v>
      </c>
      <c r="H106" t="s">
        <v>56</v>
      </c>
      <c r="I106" t="s">
        <v>20</v>
      </c>
      <c r="J106" t="s">
        <v>20</v>
      </c>
      <c r="K106" t="s">
        <v>93</v>
      </c>
      <c r="L106" t="s">
        <v>20</v>
      </c>
      <c r="M106" t="s">
        <v>312</v>
      </c>
      <c r="N106" t="s">
        <v>22</v>
      </c>
      <c r="O106">
        <v>0</v>
      </c>
    </row>
    <row r="107" spans="1:15" x14ac:dyDescent="0.25">
      <c r="A107" t="s">
        <v>15</v>
      </c>
      <c r="B107" t="s">
        <v>90</v>
      </c>
      <c r="C107" s="1">
        <v>45008</v>
      </c>
      <c r="D107">
        <v>1</v>
      </c>
      <c r="E107">
        <v>0.125</v>
      </c>
      <c r="F107" t="s">
        <v>17</v>
      </c>
      <c r="G107" t="s">
        <v>91</v>
      </c>
      <c r="H107" t="s">
        <v>56</v>
      </c>
      <c r="I107" t="s">
        <v>20</v>
      </c>
      <c r="J107" t="s">
        <v>20</v>
      </c>
      <c r="K107" t="s">
        <v>93</v>
      </c>
      <c r="L107" t="s">
        <v>20</v>
      </c>
      <c r="M107" t="s">
        <v>312</v>
      </c>
      <c r="N107" t="s">
        <v>22</v>
      </c>
      <c r="O107">
        <v>0</v>
      </c>
    </row>
    <row r="108" spans="1:15" x14ac:dyDescent="0.25">
      <c r="A108" t="s">
        <v>15</v>
      </c>
      <c r="B108" t="s">
        <v>90</v>
      </c>
      <c r="C108" s="1">
        <v>45009</v>
      </c>
      <c r="D108">
        <v>1</v>
      </c>
      <c r="E108">
        <v>0.125</v>
      </c>
      <c r="F108" t="s">
        <v>17</v>
      </c>
      <c r="G108" t="s">
        <v>91</v>
      </c>
      <c r="H108" t="s">
        <v>56</v>
      </c>
      <c r="I108" t="s">
        <v>20</v>
      </c>
      <c r="J108" t="s">
        <v>20</v>
      </c>
      <c r="K108" t="s">
        <v>93</v>
      </c>
      <c r="L108" t="s">
        <v>20</v>
      </c>
      <c r="M108" t="s">
        <v>312</v>
      </c>
      <c r="N108" t="s">
        <v>22</v>
      </c>
      <c r="O108">
        <v>0</v>
      </c>
    </row>
    <row r="109" spans="1:15" x14ac:dyDescent="0.25">
      <c r="A109" t="s">
        <v>15</v>
      </c>
      <c r="B109" t="s">
        <v>90</v>
      </c>
      <c r="C109" s="1">
        <v>45005</v>
      </c>
      <c r="D109">
        <v>0.5</v>
      </c>
      <c r="E109">
        <v>6.25E-2</v>
      </c>
      <c r="F109" t="s">
        <v>17</v>
      </c>
      <c r="G109" t="s">
        <v>91</v>
      </c>
      <c r="H109" t="s">
        <v>56</v>
      </c>
      <c r="I109" t="s">
        <v>20</v>
      </c>
      <c r="J109" t="s">
        <v>20</v>
      </c>
      <c r="K109" t="s">
        <v>93</v>
      </c>
      <c r="L109" t="s">
        <v>20</v>
      </c>
      <c r="M109" t="s">
        <v>207</v>
      </c>
      <c r="N109" t="s">
        <v>22</v>
      </c>
      <c r="O109">
        <v>0</v>
      </c>
    </row>
    <row r="110" spans="1:15" x14ac:dyDescent="0.25">
      <c r="A110" t="s">
        <v>15</v>
      </c>
      <c r="B110" t="s">
        <v>90</v>
      </c>
      <c r="C110" s="1">
        <v>45006</v>
      </c>
      <c r="D110">
        <v>1</v>
      </c>
      <c r="E110">
        <v>0.125</v>
      </c>
      <c r="F110" t="s">
        <v>17</v>
      </c>
      <c r="G110" t="s">
        <v>91</v>
      </c>
      <c r="H110" t="s">
        <v>56</v>
      </c>
      <c r="I110" t="s">
        <v>20</v>
      </c>
      <c r="J110" t="s">
        <v>20</v>
      </c>
      <c r="K110" t="s">
        <v>93</v>
      </c>
      <c r="L110" t="s">
        <v>20</v>
      </c>
      <c r="M110" t="s">
        <v>207</v>
      </c>
      <c r="N110" t="s">
        <v>22</v>
      </c>
      <c r="O110">
        <v>0</v>
      </c>
    </row>
    <row r="111" spans="1:15" x14ac:dyDescent="0.25">
      <c r="A111" t="s">
        <v>15</v>
      </c>
      <c r="B111" t="s">
        <v>90</v>
      </c>
      <c r="C111" s="1">
        <v>44998</v>
      </c>
      <c r="D111">
        <v>1</v>
      </c>
      <c r="E111">
        <v>0.125</v>
      </c>
      <c r="F111" t="s">
        <v>17</v>
      </c>
      <c r="G111" t="s">
        <v>91</v>
      </c>
      <c r="H111" t="s">
        <v>55</v>
      </c>
      <c r="I111" t="s">
        <v>20</v>
      </c>
      <c r="J111" t="s">
        <v>20</v>
      </c>
      <c r="K111" t="s">
        <v>93</v>
      </c>
      <c r="L111" t="s">
        <v>20</v>
      </c>
      <c r="M111" t="s">
        <v>207</v>
      </c>
      <c r="N111" t="s">
        <v>22</v>
      </c>
      <c r="O111">
        <v>0</v>
      </c>
    </row>
    <row r="112" spans="1:15" x14ac:dyDescent="0.25">
      <c r="A112" t="s">
        <v>15</v>
      </c>
      <c r="B112" t="s">
        <v>90</v>
      </c>
      <c r="C112" s="1">
        <v>44999</v>
      </c>
      <c r="D112">
        <v>0.5</v>
      </c>
      <c r="E112">
        <v>6.25E-2</v>
      </c>
      <c r="F112" t="s">
        <v>17</v>
      </c>
      <c r="G112" t="s">
        <v>91</v>
      </c>
      <c r="H112" t="s">
        <v>56</v>
      </c>
      <c r="I112" t="s">
        <v>20</v>
      </c>
      <c r="J112" t="s">
        <v>20</v>
      </c>
      <c r="K112" t="s">
        <v>92</v>
      </c>
      <c r="L112" t="s">
        <v>20</v>
      </c>
      <c r="M112" t="s">
        <v>209</v>
      </c>
      <c r="N112" t="s">
        <v>22</v>
      </c>
      <c r="O112">
        <v>0</v>
      </c>
    </row>
    <row r="113" spans="1:15" x14ac:dyDescent="0.25">
      <c r="A113" t="s">
        <v>15</v>
      </c>
      <c r="B113" t="s">
        <v>90</v>
      </c>
      <c r="C113" s="1">
        <v>44994</v>
      </c>
      <c r="D113">
        <v>1.5</v>
      </c>
      <c r="E113">
        <v>0.1875</v>
      </c>
      <c r="F113" t="s">
        <v>17</v>
      </c>
      <c r="G113" t="s">
        <v>91</v>
      </c>
      <c r="H113" t="s">
        <v>56</v>
      </c>
      <c r="I113" t="s">
        <v>20</v>
      </c>
      <c r="J113" t="s">
        <v>20</v>
      </c>
      <c r="K113" t="s">
        <v>95</v>
      </c>
      <c r="L113" t="s">
        <v>20</v>
      </c>
      <c r="M113" t="s">
        <v>160</v>
      </c>
      <c r="N113" t="s">
        <v>22</v>
      </c>
      <c r="O113">
        <v>0</v>
      </c>
    </row>
    <row r="114" spans="1:15" x14ac:dyDescent="0.25">
      <c r="A114" t="s">
        <v>15</v>
      </c>
      <c r="B114" t="s">
        <v>90</v>
      </c>
      <c r="C114" s="1">
        <v>45008</v>
      </c>
      <c r="D114">
        <v>0.5</v>
      </c>
      <c r="E114">
        <v>6.25E-2</v>
      </c>
      <c r="F114" t="s">
        <v>17</v>
      </c>
      <c r="G114" t="s">
        <v>91</v>
      </c>
      <c r="H114" t="s">
        <v>56</v>
      </c>
      <c r="I114" t="s">
        <v>20</v>
      </c>
      <c r="J114" t="s">
        <v>20</v>
      </c>
      <c r="K114" t="s">
        <v>95</v>
      </c>
      <c r="L114" t="s">
        <v>20</v>
      </c>
      <c r="M114" t="s">
        <v>314</v>
      </c>
      <c r="N114" t="s">
        <v>22</v>
      </c>
      <c r="O114">
        <v>0</v>
      </c>
    </row>
    <row r="115" spans="1:15" x14ac:dyDescent="0.25">
      <c r="A115" t="s">
        <v>15</v>
      </c>
      <c r="B115" t="s">
        <v>40</v>
      </c>
      <c r="C115" s="1">
        <v>44987</v>
      </c>
      <c r="D115">
        <v>3</v>
      </c>
      <c r="E115">
        <v>0.375</v>
      </c>
      <c r="F115" t="s">
        <v>17</v>
      </c>
      <c r="G115" t="s">
        <v>32</v>
      </c>
      <c r="H115" t="s">
        <v>184</v>
      </c>
      <c r="I115" t="s">
        <v>20</v>
      </c>
      <c r="J115" t="s">
        <v>20</v>
      </c>
      <c r="K115" t="s">
        <v>33</v>
      </c>
      <c r="L115" t="s">
        <v>20</v>
      </c>
      <c r="M115" t="s">
        <v>22</v>
      </c>
      <c r="N115" t="s">
        <v>49</v>
      </c>
      <c r="O115">
        <v>0</v>
      </c>
    </row>
    <row r="116" spans="1:15" x14ac:dyDescent="0.25">
      <c r="A116" t="s">
        <v>15</v>
      </c>
      <c r="B116" t="s">
        <v>40</v>
      </c>
      <c r="C116" s="1">
        <v>44988</v>
      </c>
      <c r="D116">
        <v>2</v>
      </c>
      <c r="E116">
        <v>0.25</v>
      </c>
      <c r="F116" t="s">
        <v>17</v>
      </c>
      <c r="G116" t="s">
        <v>32</v>
      </c>
      <c r="H116" t="s">
        <v>184</v>
      </c>
      <c r="I116" t="s">
        <v>20</v>
      </c>
      <c r="J116" t="s">
        <v>20</v>
      </c>
      <c r="K116" t="s">
        <v>33</v>
      </c>
      <c r="L116" t="s">
        <v>20</v>
      </c>
      <c r="M116" t="s">
        <v>22</v>
      </c>
      <c r="N116" t="s">
        <v>188</v>
      </c>
      <c r="O116">
        <v>0</v>
      </c>
    </row>
    <row r="117" spans="1:15" x14ac:dyDescent="0.25">
      <c r="A117" t="s">
        <v>15</v>
      </c>
      <c r="B117" t="s">
        <v>40</v>
      </c>
      <c r="C117" s="1">
        <v>44991</v>
      </c>
      <c r="D117">
        <v>3.5</v>
      </c>
      <c r="E117">
        <v>0.4375</v>
      </c>
      <c r="F117" t="s">
        <v>17</v>
      </c>
      <c r="G117" t="s">
        <v>32</v>
      </c>
      <c r="H117" t="s">
        <v>184</v>
      </c>
      <c r="I117" t="s">
        <v>20</v>
      </c>
      <c r="J117" t="s">
        <v>20</v>
      </c>
      <c r="K117" t="s">
        <v>33</v>
      </c>
      <c r="L117" t="s">
        <v>20</v>
      </c>
      <c r="M117" t="s">
        <v>22</v>
      </c>
      <c r="N117" t="s">
        <v>192</v>
      </c>
      <c r="O117">
        <v>0</v>
      </c>
    </row>
    <row r="118" spans="1:15" x14ac:dyDescent="0.25">
      <c r="A118" t="s">
        <v>15</v>
      </c>
      <c r="B118" t="s">
        <v>40</v>
      </c>
      <c r="C118" s="1">
        <v>44993</v>
      </c>
      <c r="D118">
        <v>3</v>
      </c>
      <c r="E118">
        <v>0.375</v>
      </c>
      <c r="F118" t="s">
        <v>17</v>
      </c>
      <c r="G118" t="s">
        <v>32</v>
      </c>
      <c r="H118" t="s">
        <v>184</v>
      </c>
      <c r="I118" t="s">
        <v>20</v>
      </c>
      <c r="J118" t="s">
        <v>20</v>
      </c>
      <c r="K118" t="s">
        <v>33</v>
      </c>
      <c r="L118" t="s">
        <v>20</v>
      </c>
      <c r="M118" t="s">
        <v>22</v>
      </c>
      <c r="N118" t="s">
        <v>195</v>
      </c>
      <c r="O118">
        <v>0</v>
      </c>
    </row>
    <row r="119" spans="1:15" x14ac:dyDescent="0.25">
      <c r="A119" t="s">
        <v>15</v>
      </c>
      <c r="B119" t="s">
        <v>40</v>
      </c>
      <c r="C119" s="1">
        <v>44999</v>
      </c>
      <c r="D119">
        <v>3</v>
      </c>
      <c r="E119">
        <v>0.375</v>
      </c>
      <c r="F119" t="s">
        <v>17</v>
      </c>
      <c r="G119" t="s">
        <v>32</v>
      </c>
      <c r="H119" t="s">
        <v>184</v>
      </c>
      <c r="I119" t="s">
        <v>20</v>
      </c>
      <c r="J119" t="s">
        <v>20</v>
      </c>
      <c r="K119" t="s">
        <v>33</v>
      </c>
      <c r="L119" t="s">
        <v>20</v>
      </c>
      <c r="M119" t="s">
        <v>22</v>
      </c>
      <c r="N119" t="s">
        <v>284</v>
      </c>
      <c r="O119">
        <v>0</v>
      </c>
    </row>
    <row r="120" spans="1:15" x14ac:dyDescent="0.25">
      <c r="A120" t="s">
        <v>15</v>
      </c>
      <c r="B120" t="s">
        <v>40</v>
      </c>
      <c r="C120" s="1">
        <v>45000</v>
      </c>
      <c r="D120">
        <v>3</v>
      </c>
      <c r="E120">
        <v>0.375</v>
      </c>
      <c r="F120" t="s">
        <v>17</v>
      </c>
      <c r="G120" t="s">
        <v>32</v>
      </c>
      <c r="H120" t="s">
        <v>184</v>
      </c>
      <c r="I120" t="s">
        <v>20</v>
      </c>
      <c r="J120" t="s">
        <v>20</v>
      </c>
      <c r="K120" t="s">
        <v>33</v>
      </c>
      <c r="L120" t="s">
        <v>20</v>
      </c>
      <c r="M120" t="s">
        <v>22</v>
      </c>
      <c r="N120" t="s">
        <v>287</v>
      </c>
      <c r="O120">
        <v>0</v>
      </c>
    </row>
    <row r="121" spans="1:15" x14ac:dyDescent="0.25">
      <c r="A121" t="s">
        <v>15</v>
      </c>
      <c r="B121" t="s">
        <v>40</v>
      </c>
      <c r="C121" s="1">
        <v>45001</v>
      </c>
      <c r="D121">
        <v>4</v>
      </c>
      <c r="E121">
        <v>0.5</v>
      </c>
      <c r="F121" t="s">
        <v>17</v>
      </c>
      <c r="G121" t="s">
        <v>32</v>
      </c>
      <c r="H121" t="s">
        <v>184</v>
      </c>
      <c r="I121" t="s">
        <v>20</v>
      </c>
      <c r="J121" t="s">
        <v>20</v>
      </c>
      <c r="K121" t="s">
        <v>33</v>
      </c>
      <c r="L121" t="s">
        <v>20</v>
      </c>
      <c r="M121" t="s">
        <v>22</v>
      </c>
      <c r="N121" t="s">
        <v>291</v>
      </c>
      <c r="O121">
        <v>0</v>
      </c>
    </row>
    <row r="122" spans="1:15" x14ac:dyDescent="0.25">
      <c r="A122" t="s">
        <v>15</v>
      </c>
      <c r="B122" t="s">
        <v>40</v>
      </c>
      <c r="C122" s="1">
        <v>45008</v>
      </c>
      <c r="D122">
        <v>0.5</v>
      </c>
      <c r="E122">
        <v>6.25E-2</v>
      </c>
      <c r="F122" t="s">
        <v>17</v>
      </c>
      <c r="G122" t="s">
        <v>32</v>
      </c>
      <c r="H122" t="s">
        <v>184</v>
      </c>
      <c r="I122" t="s">
        <v>20</v>
      </c>
      <c r="J122" t="s">
        <v>20</v>
      </c>
      <c r="K122" t="s">
        <v>33</v>
      </c>
      <c r="L122" t="s">
        <v>20</v>
      </c>
      <c r="M122" t="s">
        <v>22</v>
      </c>
      <c r="N122" t="s">
        <v>297</v>
      </c>
      <c r="O122">
        <v>0</v>
      </c>
    </row>
    <row r="123" spans="1:15" x14ac:dyDescent="0.25">
      <c r="A123" t="s">
        <v>15</v>
      </c>
      <c r="B123" t="s">
        <v>40</v>
      </c>
      <c r="C123" s="1">
        <v>45012</v>
      </c>
      <c r="D123">
        <v>4</v>
      </c>
      <c r="E123">
        <v>0.5</v>
      </c>
      <c r="F123" t="s">
        <v>17</v>
      </c>
      <c r="G123" t="s">
        <v>32</v>
      </c>
      <c r="H123" t="s">
        <v>184</v>
      </c>
      <c r="I123" t="s">
        <v>20</v>
      </c>
      <c r="J123" t="s">
        <v>20</v>
      </c>
      <c r="K123" t="s">
        <v>33</v>
      </c>
      <c r="L123" t="s">
        <v>20</v>
      </c>
      <c r="M123" t="s">
        <v>22</v>
      </c>
      <c r="N123" t="s">
        <v>284</v>
      </c>
      <c r="O123">
        <v>0</v>
      </c>
    </row>
    <row r="124" spans="1:15" x14ac:dyDescent="0.25">
      <c r="A124" t="s">
        <v>15</v>
      </c>
      <c r="B124" t="s">
        <v>16</v>
      </c>
      <c r="C124" s="1">
        <v>44991</v>
      </c>
      <c r="D124">
        <v>1</v>
      </c>
      <c r="E124">
        <v>0.125</v>
      </c>
      <c r="F124" t="s">
        <v>17</v>
      </c>
      <c r="G124" t="s">
        <v>32</v>
      </c>
      <c r="H124" t="s">
        <v>29</v>
      </c>
      <c r="I124" t="s">
        <v>20</v>
      </c>
      <c r="J124" t="s">
        <v>20</v>
      </c>
      <c r="K124" t="s">
        <v>33</v>
      </c>
      <c r="L124" t="s">
        <v>20</v>
      </c>
      <c r="M124" t="s">
        <v>22</v>
      </c>
      <c r="N124" t="s">
        <v>35</v>
      </c>
      <c r="O124">
        <v>0</v>
      </c>
    </row>
    <row r="125" spans="1:15" x14ac:dyDescent="0.25">
      <c r="A125" t="s">
        <v>15</v>
      </c>
      <c r="B125" t="s">
        <v>16</v>
      </c>
      <c r="C125" s="1">
        <v>45000</v>
      </c>
      <c r="D125">
        <v>2</v>
      </c>
      <c r="E125">
        <v>0.25</v>
      </c>
      <c r="F125" t="s">
        <v>17</v>
      </c>
      <c r="G125" t="s">
        <v>32</v>
      </c>
      <c r="H125" t="s">
        <v>29</v>
      </c>
      <c r="I125" t="s">
        <v>20</v>
      </c>
      <c r="J125" t="s">
        <v>20</v>
      </c>
      <c r="K125" t="s">
        <v>33</v>
      </c>
      <c r="L125" t="s">
        <v>20</v>
      </c>
      <c r="M125" t="s">
        <v>22</v>
      </c>
      <c r="N125" t="s">
        <v>181</v>
      </c>
      <c r="O125">
        <v>0</v>
      </c>
    </row>
    <row r="126" spans="1:15" x14ac:dyDescent="0.25">
      <c r="A126" t="s">
        <v>15</v>
      </c>
      <c r="B126" t="s">
        <v>16</v>
      </c>
      <c r="C126" s="1">
        <v>45001</v>
      </c>
      <c r="D126">
        <v>1</v>
      </c>
      <c r="E126">
        <v>0.125</v>
      </c>
      <c r="F126" t="s">
        <v>17</v>
      </c>
      <c r="G126" t="s">
        <v>32</v>
      </c>
      <c r="H126" t="s">
        <v>29</v>
      </c>
      <c r="I126" t="s">
        <v>20</v>
      </c>
      <c r="J126" t="s">
        <v>20</v>
      </c>
      <c r="K126" t="s">
        <v>33</v>
      </c>
      <c r="L126" t="s">
        <v>20</v>
      </c>
      <c r="M126" t="s">
        <v>22</v>
      </c>
      <c r="N126" t="s">
        <v>22</v>
      </c>
      <c r="O126">
        <v>0</v>
      </c>
    </row>
    <row r="127" spans="1:15" x14ac:dyDescent="0.25">
      <c r="A127" t="s">
        <v>15</v>
      </c>
      <c r="B127" t="s">
        <v>16</v>
      </c>
      <c r="C127" s="1">
        <v>45008</v>
      </c>
      <c r="D127">
        <v>1</v>
      </c>
      <c r="E127">
        <v>0.125</v>
      </c>
      <c r="F127" t="s">
        <v>17</v>
      </c>
      <c r="G127" t="s">
        <v>32</v>
      </c>
      <c r="H127" t="s">
        <v>29</v>
      </c>
      <c r="I127" t="s">
        <v>20</v>
      </c>
      <c r="J127" t="s">
        <v>20</v>
      </c>
      <c r="K127" t="s">
        <v>33</v>
      </c>
      <c r="L127" t="s">
        <v>20</v>
      </c>
      <c r="M127" t="s">
        <v>22</v>
      </c>
      <c r="N127" t="s">
        <v>22</v>
      </c>
      <c r="O127">
        <v>0</v>
      </c>
    </row>
    <row r="128" spans="1:15" x14ac:dyDescent="0.25">
      <c r="A128" t="s">
        <v>15</v>
      </c>
      <c r="B128" t="s">
        <v>40</v>
      </c>
      <c r="C128" s="1">
        <v>44986</v>
      </c>
      <c r="D128">
        <v>1</v>
      </c>
      <c r="E128">
        <v>0.125</v>
      </c>
      <c r="F128" t="s">
        <v>17</v>
      </c>
      <c r="G128" t="s">
        <v>32</v>
      </c>
      <c r="H128" t="s">
        <v>29</v>
      </c>
      <c r="I128" t="s">
        <v>20</v>
      </c>
      <c r="J128" t="s">
        <v>20</v>
      </c>
      <c r="K128" t="s">
        <v>33</v>
      </c>
      <c r="L128" t="s">
        <v>20</v>
      </c>
      <c r="M128" t="s">
        <v>22</v>
      </c>
      <c r="N128" t="s">
        <v>43</v>
      </c>
      <c r="O128">
        <v>0</v>
      </c>
    </row>
    <row r="129" spans="1:15" x14ac:dyDescent="0.25">
      <c r="A129" t="s">
        <v>15</v>
      </c>
      <c r="B129" t="s">
        <v>40</v>
      </c>
      <c r="C129" s="1">
        <v>44988</v>
      </c>
      <c r="D129">
        <v>2</v>
      </c>
      <c r="E129">
        <v>0.25</v>
      </c>
      <c r="F129" t="s">
        <v>17</v>
      </c>
      <c r="G129" t="s">
        <v>32</v>
      </c>
      <c r="H129" t="s">
        <v>29</v>
      </c>
      <c r="I129" t="s">
        <v>20</v>
      </c>
      <c r="J129" t="s">
        <v>20</v>
      </c>
      <c r="K129" t="s">
        <v>33</v>
      </c>
      <c r="L129" t="s">
        <v>20</v>
      </c>
      <c r="M129" t="s">
        <v>22</v>
      </c>
      <c r="N129" t="s">
        <v>186</v>
      </c>
      <c r="O129">
        <v>0</v>
      </c>
    </row>
    <row r="130" spans="1:15" x14ac:dyDescent="0.25">
      <c r="A130" t="s">
        <v>15</v>
      </c>
      <c r="B130" t="s">
        <v>40</v>
      </c>
      <c r="C130" s="1">
        <v>44991</v>
      </c>
      <c r="D130">
        <v>2</v>
      </c>
      <c r="E130">
        <v>0.25</v>
      </c>
      <c r="F130" t="s">
        <v>17</v>
      </c>
      <c r="G130" t="s">
        <v>32</v>
      </c>
      <c r="H130" t="s">
        <v>29</v>
      </c>
      <c r="I130" t="s">
        <v>20</v>
      </c>
      <c r="J130" t="s">
        <v>20</v>
      </c>
      <c r="K130" t="s">
        <v>33</v>
      </c>
      <c r="L130" t="s">
        <v>20</v>
      </c>
      <c r="M130" t="s">
        <v>22</v>
      </c>
      <c r="N130" t="s">
        <v>190</v>
      </c>
      <c r="O130">
        <v>0</v>
      </c>
    </row>
    <row r="131" spans="1:15" x14ac:dyDescent="0.25">
      <c r="A131" t="s">
        <v>15</v>
      </c>
      <c r="B131" t="s">
        <v>40</v>
      </c>
      <c r="C131" s="1">
        <v>44993</v>
      </c>
      <c r="D131">
        <v>1</v>
      </c>
      <c r="E131">
        <v>0.125</v>
      </c>
      <c r="F131" t="s">
        <v>17</v>
      </c>
      <c r="G131" t="s">
        <v>32</v>
      </c>
      <c r="H131" t="s">
        <v>29</v>
      </c>
      <c r="I131" t="s">
        <v>20</v>
      </c>
      <c r="J131" t="s">
        <v>20</v>
      </c>
      <c r="K131" t="s">
        <v>33</v>
      </c>
      <c r="L131" t="s">
        <v>20</v>
      </c>
      <c r="M131" t="s">
        <v>22</v>
      </c>
      <c r="N131" t="s">
        <v>194</v>
      </c>
      <c r="O131">
        <v>0</v>
      </c>
    </row>
    <row r="132" spans="1:15" x14ac:dyDescent="0.25">
      <c r="A132" t="s">
        <v>15</v>
      </c>
      <c r="B132" t="s">
        <v>40</v>
      </c>
      <c r="C132" s="1">
        <v>44998</v>
      </c>
      <c r="D132">
        <v>1</v>
      </c>
      <c r="E132">
        <v>0.125</v>
      </c>
      <c r="F132" t="s">
        <v>17</v>
      </c>
      <c r="G132" t="s">
        <v>32</v>
      </c>
      <c r="H132" t="s">
        <v>29</v>
      </c>
      <c r="I132" t="s">
        <v>20</v>
      </c>
      <c r="J132" t="s">
        <v>20</v>
      </c>
      <c r="K132" t="s">
        <v>33</v>
      </c>
      <c r="L132" t="s">
        <v>20</v>
      </c>
      <c r="M132" t="s">
        <v>22</v>
      </c>
      <c r="N132" t="s">
        <v>281</v>
      </c>
      <c r="O132">
        <v>0</v>
      </c>
    </row>
    <row r="133" spans="1:15" x14ac:dyDescent="0.25">
      <c r="A133" t="s">
        <v>15</v>
      </c>
      <c r="B133" t="s">
        <v>40</v>
      </c>
      <c r="C133" s="1">
        <v>44999</v>
      </c>
      <c r="D133">
        <v>2</v>
      </c>
      <c r="E133">
        <v>0.25</v>
      </c>
      <c r="F133" t="s">
        <v>17</v>
      </c>
      <c r="G133" t="s">
        <v>32</v>
      </c>
      <c r="H133" t="s">
        <v>29</v>
      </c>
      <c r="I133" t="s">
        <v>20</v>
      </c>
      <c r="J133" t="s">
        <v>20</v>
      </c>
      <c r="K133" t="s">
        <v>33</v>
      </c>
      <c r="L133" t="s">
        <v>20</v>
      </c>
      <c r="M133" t="s">
        <v>22</v>
      </c>
      <c r="N133" t="s">
        <v>283</v>
      </c>
      <c r="O133">
        <v>0</v>
      </c>
    </row>
    <row r="134" spans="1:15" x14ac:dyDescent="0.25">
      <c r="A134" t="s">
        <v>15</v>
      </c>
      <c r="B134" t="s">
        <v>40</v>
      </c>
      <c r="C134" s="1">
        <v>45000</v>
      </c>
      <c r="D134">
        <v>2</v>
      </c>
      <c r="E134">
        <v>0.25</v>
      </c>
      <c r="F134" t="s">
        <v>17</v>
      </c>
      <c r="G134" t="s">
        <v>32</v>
      </c>
      <c r="H134" t="s">
        <v>29</v>
      </c>
      <c r="I134" t="s">
        <v>20</v>
      </c>
      <c r="J134" t="s">
        <v>20</v>
      </c>
      <c r="K134" t="s">
        <v>33</v>
      </c>
      <c r="L134" t="s">
        <v>20</v>
      </c>
      <c r="M134" t="s">
        <v>22</v>
      </c>
      <c r="N134" t="s">
        <v>286</v>
      </c>
      <c r="O134">
        <v>0</v>
      </c>
    </row>
    <row r="135" spans="1:15" x14ac:dyDescent="0.25">
      <c r="A135" t="s">
        <v>15</v>
      </c>
      <c r="B135" t="s">
        <v>40</v>
      </c>
      <c r="C135" s="1">
        <v>45001</v>
      </c>
      <c r="D135">
        <v>1</v>
      </c>
      <c r="E135">
        <v>0.125</v>
      </c>
      <c r="F135" t="s">
        <v>17</v>
      </c>
      <c r="G135" t="s">
        <v>32</v>
      </c>
      <c r="H135" t="s">
        <v>29</v>
      </c>
      <c r="I135" t="s">
        <v>20</v>
      </c>
      <c r="J135" t="s">
        <v>20</v>
      </c>
      <c r="K135" t="s">
        <v>33</v>
      </c>
      <c r="L135" t="s">
        <v>20</v>
      </c>
      <c r="M135" t="s">
        <v>22</v>
      </c>
      <c r="N135" t="s">
        <v>289</v>
      </c>
      <c r="O135">
        <v>0</v>
      </c>
    </row>
    <row r="136" spans="1:15" x14ac:dyDescent="0.25">
      <c r="A136" t="s">
        <v>15</v>
      </c>
      <c r="B136" t="s">
        <v>40</v>
      </c>
      <c r="C136" s="1">
        <v>45005</v>
      </c>
      <c r="D136">
        <v>1</v>
      </c>
      <c r="E136">
        <v>0.125</v>
      </c>
      <c r="F136" t="s">
        <v>17</v>
      </c>
      <c r="G136" t="s">
        <v>32</v>
      </c>
      <c r="H136" t="s">
        <v>29</v>
      </c>
      <c r="I136" t="s">
        <v>20</v>
      </c>
      <c r="J136" t="s">
        <v>20</v>
      </c>
      <c r="K136" t="s">
        <v>33</v>
      </c>
      <c r="L136" t="s">
        <v>20</v>
      </c>
      <c r="M136" t="s">
        <v>22</v>
      </c>
      <c r="N136" t="s">
        <v>292</v>
      </c>
      <c r="O136">
        <v>0</v>
      </c>
    </row>
    <row r="137" spans="1:15" x14ac:dyDescent="0.25">
      <c r="A137" t="s">
        <v>15</v>
      </c>
      <c r="B137" t="s">
        <v>40</v>
      </c>
      <c r="C137" s="1">
        <v>45006</v>
      </c>
      <c r="D137">
        <v>2.5</v>
      </c>
      <c r="E137">
        <v>0.3125</v>
      </c>
      <c r="F137" t="s">
        <v>17</v>
      </c>
      <c r="G137" t="s">
        <v>32</v>
      </c>
      <c r="H137" t="s">
        <v>29</v>
      </c>
      <c r="I137" t="s">
        <v>20</v>
      </c>
      <c r="J137" t="s">
        <v>20</v>
      </c>
      <c r="K137" t="s">
        <v>33</v>
      </c>
      <c r="L137" t="s">
        <v>20</v>
      </c>
      <c r="M137" t="s">
        <v>22</v>
      </c>
      <c r="N137" t="s">
        <v>294</v>
      </c>
      <c r="O137">
        <v>0</v>
      </c>
    </row>
    <row r="138" spans="1:15" x14ac:dyDescent="0.25">
      <c r="A138" t="s">
        <v>15</v>
      </c>
      <c r="B138" t="s">
        <v>40</v>
      </c>
      <c r="C138" s="1">
        <v>45012</v>
      </c>
      <c r="D138">
        <v>1</v>
      </c>
      <c r="E138">
        <v>0.125</v>
      </c>
      <c r="F138" t="s">
        <v>17</v>
      </c>
      <c r="G138" t="s">
        <v>32</v>
      </c>
      <c r="H138" t="s">
        <v>29</v>
      </c>
      <c r="I138" t="s">
        <v>20</v>
      </c>
      <c r="J138" t="s">
        <v>20</v>
      </c>
      <c r="K138" t="s">
        <v>33</v>
      </c>
      <c r="L138" t="s">
        <v>20</v>
      </c>
      <c r="M138" t="s">
        <v>22</v>
      </c>
      <c r="N138" t="s">
        <v>300</v>
      </c>
      <c r="O138">
        <v>0</v>
      </c>
    </row>
    <row r="139" spans="1:15" x14ac:dyDescent="0.25">
      <c r="A139" t="s">
        <v>15</v>
      </c>
      <c r="B139" t="s">
        <v>76</v>
      </c>
      <c r="C139" s="1">
        <v>44986</v>
      </c>
      <c r="D139">
        <v>3</v>
      </c>
      <c r="E139">
        <v>0.375</v>
      </c>
      <c r="F139" t="s">
        <v>17</v>
      </c>
      <c r="G139" t="s">
        <v>32</v>
      </c>
      <c r="H139" t="s">
        <v>24</v>
      </c>
      <c r="I139" t="s">
        <v>20</v>
      </c>
      <c r="J139" t="s">
        <v>20</v>
      </c>
      <c r="K139" t="s">
        <v>33</v>
      </c>
      <c r="L139" t="s">
        <v>20</v>
      </c>
      <c r="M139" t="s">
        <v>79</v>
      </c>
      <c r="N139" t="s">
        <v>80</v>
      </c>
      <c r="O139">
        <v>0</v>
      </c>
    </row>
    <row r="140" spans="1:15" x14ac:dyDescent="0.25">
      <c r="A140" t="s">
        <v>15</v>
      </c>
      <c r="B140" t="s">
        <v>76</v>
      </c>
      <c r="C140" s="1">
        <v>44987</v>
      </c>
      <c r="D140">
        <v>4</v>
      </c>
      <c r="E140">
        <v>0.5</v>
      </c>
      <c r="F140" t="s">
        <v>17</v>
      </c>
      <c r="G140" t="s">
        <v>32</v>
      </c>
      <c r="H140" t="s">
        <v>24</v>
      </c>
      <c r="I140" t="s">
        <v>20</v>
      </c>
      <c r="J140" t="s">
        <v>20</v>
      </c>
      <c r="K140" t="s">
        <v>33</v>
      </c>
      <c r="L140" t="s">
        <v>20</v>
      </c>
      <c r="M140" t="s">
        <v>79</v>
      </c>
      <c r="N140" t="s">
        <v>81</v>
      </c>
      <c r="O140">
        <v>0</v>
      </c>
    </row>
    <row r="141" spans="1:15" x14ac:dyDescent="0.25">
      <c r="A141" t="s">
        <v>15</v>
      </c>
      <c r="B141" t="s">
        <v>76</v>
      </c>
      <c r="C141" s="1">
        <v>44991</v>
      </c>
      <c r="D141">
        <v>2</v>
      </c>
      <c r="E141">
        <v>0.25</v>
      </c>
      <c r="F141" t="s">
        <v>17</v>
      </c>
      <c r="G141" t="s">
        <v>32</v>
      </c>
      <c r="H141" t="s">
        <v>24</v>
      </c>
      <c r="I141" t="s">
        <v>20</v>
      </c>
      <c r="J141" t="s">
        <v>20</v>
      </c>
      <c r="K141" t="s">
        <v>33</v>
      </c>
      <c r="L141" t="s">
        <v>20</v>
      </c>
      <c r="M141" t="s">
        <v>79</v>
      </c>
      <c r="N141" t="s">
        <v>85</v>
      </c>
      <c r="O141">
        <v>0</v>
      </c>
    </row>
    <row r="142" spans="1:15" x14ac:dyDescent="0.25">
      <c r="A142" t="s">
        <v>15</v>
      </c>
      <c r="B142" t="s">
        <v>76</v>
      </c>
      <c r="C142" s="1">
        <v>44992</v>
      </c>
      <c r="D142">
        <v>1.5</v>
      </c>
      <c r="E142">
        <v>0.1875</v>
      </c>
      <c r="F142" t="s">
        <v>17</v>
      </c>
      <c r="G142" t="s">
        <v>32</v>
      </c>
      <c r="H142" t="s">
        <v>24</v>
      </c>
      <c r="I142" t="s">
        <v>20</v>
      </c>
      <c r="J142" t="s">
        <v>20</v>
      </c>
      <c r="K142" t="s">
        <v>33</v>
      </c>
      <c r="L142" t="s">
        <v>20</v>
      </c>
      <c r="M142" t="s">
        <v>79</v>
      </c>
      <c r="N142" t="s">
        <v>88</v>
      </c>
      <c r="O142">
        <v>0</v>
      </c>
    </row>
    <row r="143" spans="1:15" x14ac:dyDescent="0.25">
      <c r="A143" t="s">
        <v>15</v>
      </c>
      <c r="B143" t="s">
        <v>76</v>
      </c>
      <c r="C143" s="1">
        <v>44987</v>
      </c>
      <c r="D143">
        <v>4</v>
      </c>
      <c r="E143">
        <v>0.5</v>
      </c>
      <c r="F143" t="s">
        <v>17</v>
      </c>
      <c r="G143" t="s">
        <v>32</v>
      </c>
      <c r="H143" t="s">
        <v>24</v>
      </c>
      <c r="I143" t="s">
        <v>20</v>
      </c>
      <c r="J143" t="s">
        <v>20</v>
      </c>
      <c r="K143" t="s">
        <v>33</v>
      </c>
      <c r="L143" t="s">
        <v>20</v>
      </c>
      <c r="M143" t="s">
        <v>82</v>
      </c>
      <c r="N143" t="s">
        <v>83</v>
      </c>
      <c r="O143">
        <v>0</v>
      </c>
    </row>
    <row r="144" spans="1:15" x14ac:dyDescent="0.25">
      <c r="A144" t="s">
        <v>15</v>
      </c>
      <c r="B144" t="s">
        <v>76</v>
      </c>
      <c r="C144" s="1">
        <v>44988</v>
      </c>
      <c r="D144">
        <v>8</v>
      </c>
      <c r="E144">
        <v>1</v>
      </c>
      <c r="F144" t="s">
        <v>17</v>
      </c>
      <c r="G144" t="s">
        <v>32</v>
      </c>
      <c r="H144" t="s">
        <v>24</v>
      </c>
      <c r="I144" t="s">
        <v>20</v>
      </c>
      <c r="J144" t="s">
        <v>20</v>
      </c>
      <c r="K144" t="s">
        <v>33</v>
      </c>
      <c r="L144" t="s">
        <v>20</v>
      </c>
      <c r="M144" t="s">
        <v>82</v>
      </c>
      <c r="N144" t="s">
        <v>84</v>
      </c>
      <c r="O144">
        <v>0</v>
      </c>
    </row>
    <row r="145" spans="1:15" x14ac:dyDescent="0.25">
      <c r="A145" t="s">
        <v>15</v>
      </c>
      <c r="B145" t="s">
        <v>76</v>
      </c>
      <c r="C145" s="1">
        <v>44991</v>
      </c>
      <c r="D145">
        <v>2</v>
      </c>
      <c r="E145">
        <v>0.25</v>
      </c>
      <c r="F145" t="s">
        <v>17</v>
      </c>
      <c r="G145" t="s">
        <v>32</v>
      </c>
      <c r="H145" t="s">
        <v>24</v>
      </c>
      <c r="I145" t="s">
        <v>20</v>
      </c>
      <c r="J145" t="s">
        <v>20</v>
      </c>
      <c r="K145" t="s">
        <v>33</v>
      </c>
      <c r="L145" t="s">
        <v>20</v>
      </c>
      <c r="M145" t="s">
        <v>82</v>
      </c>
      <c r="N145" t="s">
        <v>85</v>
      </c>
      <c r="O145">
        <v>0</v>
      </c>
    </row>
    <row r="146" spans="1:15" x14ac:dyDescent="0.25">
      <c r="A146" t="s">
        <v>15</v>
      </c>
      <c r="B146" t="s">
        <v>76</v>
      </c>
      <c r="C146" s="1">
        <v>44992</v>
      </c>
      <c r="D146">
        <v>1.5</v>
      </c>
      <c r="E146">
        <v>0.1875</v>
      </c>
      <c r="F146" t="s">
        <v>17</v>
      </c>
      <c r="G146" t="s">
        <v>32</v>
      </c>
      <c r="H146" t="s">
        <v>24</v>
      </c>
      <c r="I146" t="s">
        <v>20</v>
      </c>
      <c r="J146" t="s">
        <v>20</v>
      </c>
      <c r="K146" t="s">
        <v>33</v>
      </c>
      <c r="L146" t="s">
        <v>20</v>
      </c>
      <c r="M146" t="s">
        <v>82</v>
      </c>
      <c r="N146" t="s">
        <v>88</v>
      </c>
      <c r="O146">
        <v>0</v>
      </c>
    </row>
    <row r="147" spans="1:15" x14ac:dyDescent="0.25">
      <c r="A147" t="s">
        <v>15</v>
      </c>
      <c r="B147" t="s">
        <v>76</v>
      </c>
      <c r="C147" s="1">
        <v>45008</v>
      </c>
      <c r="D147">
        <v>4</v>
      </c>
      <c r="E147">
        <v>0.5</v>
      </c>
      <c r="F147" t="s">
        <v>17</v>
      </c>
      <c r="G147" t="s">
        <v>32</v>
      </c>
      <c r="H147" t="s">
        <v>24</v>
      </c>
      <c r="I147" t="s">
        <v>20</v>
      </c>
      <c r="J147" t="s">
        <v>20</v>
      </c>
      <c r="K147" t="s">
        <v>33</v>
      </c>
      <c r="L147" t="s">
        <v>20</v>
      </c>
      <c r="M147" t="s">
        <v>263</v>
      </c>
      <c r="N147" t="s">
        <v>264</v>
      </c>
      <c r="O147">
        <v>0</v>
      </c>
    </row>
    <row r="148" spans="1:15" x14ac:dyDescent="0.25">
      <c r="A148" t="s">
        <v>15</v>
      </c>
      <c r="B148" t="s">
        <v>76</v>
      </c>
      <c r="C148" s="1">
        <v>45008</v>
      </c>
      <c r="D148">
        <v>4</v>
      </c>
      <c r="E148">
        <v>0.5</v>
      </c>
      <c r="F148" t="s">
        <v>17</v>
      </c>
      <c r="G148" t="s">
        <v>32</v>
      </c>
      <c r="H148" t="s">
        <v>24</v>
      </c>
      <c r="I148" t="s">
        <v>20</v>
      </c>
      <c r="J148" t="s">
        <v>20</v>
      </c>
      <c r="K148" t="s">
        <v>33</v>
      </c>
      <c r="L148" t="s">
        <v>20</v>
      </c>
      <c r="M148" t="s">
        <v>265</v>
      </c>
      <c r="N148" t="s">
        <v>266</v>
      </c>
      <c r="O148">
        <v>0</v>
      </c>
    </row>
    <row r="149" spans="1:15" x14ac:dyDescent="0.25">
      <c r="A149" t="s">
        <v>15</v>
      </c>
      <c r="B149" t="s">
        <v>76</v>
      </c>
      <c r="C149" s="1">
        <v>44993</v>
      </c>
      <c r="D149">
        <v>8</v>
      </c>
      <c r="E149">
        <v>1</v>
      </c>
      <c r="F149" t="s">
        <v>17</v>
      </c>
      <c r="G149" t="s">
        <v>32</v>
      </c>
      <c r="H149" t="s">
        <v>24</v>
      </c>
      <c r="I149" t="s">
        <v>20</v>
      </c>
      <c r="J149" t="s">
        <v>20</v>
      </c>
      <c r="K149" t="s">
        <v>33</v>
      </c>
      <c r="L149" t="s">
        <v>20</v>
      </c>
      <c r="M149" t="s">
        <v>110</v>
      </c>
      <c r="N149" t="s">
        <v>146</v>
      </c>
      <c r="O149">
        <v>0</v>
      </c>
    </row>
    <row r="150" spans="1:15" x14ac:dyDescent="0.25">
      <c r="A150" t="s">
        <v>15</v>
      </c>
      <c r="B150" t="s">
        <v>76</v>
      </c>
      <c r="C150" s="1">
        <v>44994</v>
      </c>
      <c r="D150">
        <v>8</v>
      </c>
      <c r="E150">
        <v>1</v>
      </c>
      <c r="F150" t="s">
        <v>17</v>
      </c>
      <c r="G150" t="s">
        <v>32</v>
      </c>
      <c r="H150" t="s">
        <v>24</v>
      </c>
      <c r="I150" t="s">
        <v>20</v>
      </c>
      <c r="J150" t="s">
        <v>20</v>
      </c>
      <c r="K150" t="s">
        <v>33</v>
      </c>
      <c r="L150" t="s">
        <v>20</v>
      </c>
      <c r="M150" t="s">
        <v>110</v>
      </c>
      <c r="N150" t="s">
        <v>152</v>
      </c>
      <c r="O150">
        <v>0</v>
      </c>
    </row>
    <row r="151" spans="1:15" x14ac:dyDescent="0.25">
      <c r="A151" t="s">
        <v>15</v>
      </c>
      <c r="B151" t="s">
        <v>76</v>
      </c>
      <c r="C151" s="1">
        <v>44995</v>
      </c>
      <c r="D151">
        <v>4</v>
      </c>
      <c r="E151">
        <v>0.5</v>
      </c>
      <c r="F151" t="s">
        <v>17</v>
      </c>
      <c r="G151" t="s">
        <v>32</v>
      </c>
      <c r="H151" t="s">
        <v>24</v>
      </c>
      <c r="I151" t="s">
        <v>20</v>
      </c>
      <c r="J151" t="s">
        <v>20</v>
      </c>
      <c r="K151" t="s">
        <v>33</v>
      </c>
      <c r="L151" t="s">
        <v>20</v>
      </c>
      <c r="M151" t="s">
        <v>110</v>
      </c>
      <c r="N151" t="s">
        <v>175</v>
      </c>
      <c r="O151">
        <v>0</v>
      </c>
    </row>
    <row r="152" spans="1:15" x14ac:dyDescent="0.25">
      <c r="A152" t="s">
        <v>15</v>
      </c>
      <c r="B152" t="s">
        <v>76</v>
      </c>
      <c r="C152" s="1">
        <v>44998</v>
      </c>
      <c r="D152">
        <v>8</v>
      </c>
      <c r="E152">
        <v>1</v>
      </c>
      <c r="F152" t="s">
        <v>17</v>
      </c>
      <c r="G152" t="s">
        <v>32</v>
      </c>
      <c r="H152" t="s">
        <v>24</v>
      </c>
      <c r="I152" t="s">
        <v>20</v>
      </c>
      <c r="J152" t="s">
        <v>20</v>
      </c>
      <c r="K152" t="s">
        <v>33</v>
      </c>
      <c r="L152" t="s">
        <v>20</v>
      </c>
      <c r="M152" t="s">
        <v>110</v>
      </c>
      <c r="N152" t="s">
        <v>176</v>
      </c>
      <c r="O152">
        <v>0</v>
      </c>
    </row>
    <row r="153" spans="1:15" x14ac:dyDescent="0.25">
      <c r="A153" t="s">
        <v>15</v>
      </c>
      <c r="B153" t="s">
        <v>76</v>
      </c>
      <c r="C153" s="1">
        <v>44999</v>
      </c>
      <c r="D153">
        <v>8</v>
      </c>
      <c r="E153">
        <v>1</v>
      </c>
      <c r="F153" t="s">
        <v>17</v>
      </c>
      <c r="G153" t="s">
        <v>32</v>
      </c>
      <c r="H153" t="s">
        <v>24</v>
      </c>
      <c r="I153" t="s">
        <v>20</v>
      </c>
      <c r="J153" t="s">
        <v>20</v>
      </c>
      <c r="K153" t="s">
        <v>33</v>
      </c>
      <c r="L153" t="s">
        <v>20</v>
      </c>
      <c r="M153" t="s">
        <v>110</v>
      </c>
      <c r="N153" t="s">
        <v>177</v>
      </c>
      <c r="O153">
        <v>0</v>
      </c>
    </row>
    <row r="154" spans="1:15" x14ac:dyDescent="0.25">
      <c r="A154" t="s">
        <v>15</v>
      </c>
      <c r="B154" t="s">
        <v>76</v>
      </c>
      <c r="C154" s="1">
        <v>45000</v>
      </c>
      <c r="D154">
        <v>8</v>
      </c>
      <c r="E154">
        <v>1</v>
      </c>
      <c r="F154" t="s">
        <v>17</v>
      </c>
      <c r="G154" t="s">
        <v>32</v>
      </c>
      <c r="H154" t="s">
        <v>24</v>
      </c>
      <c r="I154" t="s">
        <v>20</v>
      </c>
      <c r="J154" t="s">
        <v>20</v>
      </c>
      <c r="K154" t="s">
        <v>33</v>
      </c>
      <c r="L154" t="s">
        <v>20</v>
      </c>
      <c r="M154" t="s">
        <v>110</v>
      </c>
      <c r="N154" t="s">
        <v>222</v>
      </c>
      <c r="O154">
        <v>0</v>
      </c>
    </row>
    <row r="155" spans="1:15" x14ac:dyDescent="0.25">
      <c r="A155" t="s">
        <v>15</v>
      </c>
      <c r="B155" t="s">
        <v>98</v>
      </c>
      <c r="C155" s="1">
        <v>44992</v>
      </c>
      <c r="D155">
        <v>3</v>
      </c>
      <c r="E155">
        <v>0.375</v>
      </c>
      <c r="F155" t="s">
        <v>17</v>
      </c>
      <c r="G155" t="s">
        <v>32</v>
      </c>
      <c r="H155" t="s">
        <v>24</v>
      </c>
      <c r="I155" t="s">
        <v>20</v>
      </c>
      <c r="J155" t="s">
        <v>20</v>
      </c>
      <c r="K155" t="s">
        <v>33</v>
      </c>
      <c r="L155" t="s">
        <v>20</v>
      </c>
      <c r="M155" t="s">
        <v>110</v>
      </c>
      <c r="N155" t="s">
        <v>111</v>
      </c>
      <c r="O155">
        <v>0</v>
      </c>
    </row>
    <row r="156" spans="1:15" x14ac:dyDescent="0.25">
      <c r="A156" t="s">
        <v>15</v>
      </c>
      <c r="B156" t="s">
        <v>98</v>
      </c>
      <c r="C156" s="1">
        <v>44993</v>
      </c>
      <c r="D156">
        <v>7</v>
      </c>
      <c r="E156">
        <v>0.875</v>
      </c>
      <c r="F156" t="s">
        <v>17</v>
      </c>
      <c r="G156" t="s">
        <v>32</v>
      </c>
      <c r="H156" t="s">
        <v>24</v>
      </c>
      <c r="I156" t="s">
        <v>20</v>
      </c>
      <c r="J156" t="s">
        <v>20</v>
      </c>
      <c r="K156" t="s">
        <v>33</v>
      </c>
      <c r="L156" t="s">
        <v>20</v>
      </c>
      <c r="M156" t="s">
        <v>110</v>
      </c>
      <c r="N156" t="s">
        <v>22</v>
      </c>
      <c r="O156">
        <v>0</v>
      </c>
    </row>
    <row r="157" spans="1:15" x14ac:dyDescent="0.25">
      <c r="A157" t="s">
        <v>15</v>
      </c>
      <c r="B157" t="s">
        <v>98</v>
      </c>
      <c r="C157" s="1">
        <v>44994</v>
      </c>
      <c r="D157">
        <v>5</v>
      </c>
      <c r="E157">
        <v>0.625</v>
      </c>
      <c r="F157" t="s">
        <v>17</v>
      </c>
      <c r="G157" t="s">
        <v>32</v>
      </c>
      <c r="H157" t="s">
        <v>24</v>
      </c>
      <c r="I157" t="s">
        <v>20</v>
      </c>
      <c r="J157" t="s">
        <v>20</v>
      </c>
      <c r="K157" t="s">
        <v>33</v>
      </c>
      <c r="L157" t="s">
        <v>20</v>
      </c>
      <c r="M157" t="s">
        <v>110</v>
      </c>
      <c r="N157" t="s">
        <v>22</v>
      </c>
      <c r="O157">
        <v>0</v>
      </c>
    </row>
    <row r="158" spans="1:15" x14ac:dyDescent="0.25">
      <c r="A158" t="s">
        <v>15</v>
      </c>
      <c r="B158" t="s">
        <v>98</v>
      </c>
      <c r="C158" s="1">
        <v>44995</v>
      </c>
      <c r="D158">
        <v>6</v>
      </c>
      <c r="E158">
        <v>0.75</v>
      </c>
      <c r="F158" t="s">
        <v>17</v>
      </c>
      <c r="G158" t="s">
        <v>32</v>
      </c>
      <c r="H158" t="s">
        <v>24</v>
      </c>
      <c r="I158" t="s">
        <v>20</v>
      </c>
      <c r="J158" t="s">
        <v>20</v>
      </c>
      <c r="K158" t="s">
        <v>33</v>
      </c>
      <c r="L158" t="s">
        <v>20</v>
      </c>
      <c r="M158" t="s">
        <v>110</v>
      </c>
      <c r="N158" t="s">
        <v>22</v>
      </c>
      <c r="O158">
        <v>0</v>
      </c>
    </row>
    <row r="159" spans="1:15" x14ac:dyDescent="0.25">
      <c r="A159" t="s">
        <v>15</v>
      </c>
      <c r="B159" t="s">
        <v>98</v>
      </c>
      <c r="C159" s="1">
        <v>44998</v>
      </c>
      <c r="D159">
        <v>2</v>
      </c>
      <c r="E159">
        <v>0.25</v>
      </c>
      <c r="F159" t="s">
        <v>17</v>
      </c>
      <c r="G159" t="s">
        <v>32</v>
      </c>
      <c r="H159" t="s">
        <v>24</v>
      </c>
      <c r="I159" t="s">
        <v>20</v>
      </c>
      <c r="J159" t="s">
        <v>20</v>
      </c>
      <c r="K159" t="s">
        <v>33</v>
      </c>
      <c r="L159" t="s">
        <v>20</v>
      </c>
      <c r="M159" t="s">
        <v>110</v>
      </c>
      <c r="N159" t="s">
        <v>178</v>
      </c>
      <c r="O159">
        <v>0</v>
      </c>
    </row>
    <row r="160" spans="1:15" x14ac:dyDescent="0.25">
      <c r="A160" t="s">
        <v>15</v>
      </c>
      <c r="B160" t="s">
        <v>98</v>
      </c>
      <c r="C160" s="1">
        <v>44986</v>
      </c>
      <c r="D160">
        <v>3</v>
      </c>
      <c r="E160">
        <v>0.375</v>
      </c>
      <c r="F160" t="s">
        <v>17</v>
      </c>
      <c r="G160" t="s">
        <v>32</v>
      </c>
      <c r="H160" t="s">
        <v>24</v>
      </c>
      <c r="I160" t="s">
        <v>20</v>
      </c>
      <c r="J160" t="s">
        <v>20</v>
      </c>
      <c r="K160" t="s">
        <v>33</v>
      </c>
      <c r="L160" t="s">
        <v>20</v>
      </c>
      <c r="M160" t="s">
        <v>101</v>
      </c>
      <c r="N160" t="s">
        <v>102</v>
      </c>
      <c r="O160">
        <v>0</v>
      </c>
    </row>
    <row r="161" spans="1:15" x14ac:dyDescent="0.25">
      <c r="A161" t="s">
        <v>15</v>
      </c>
      <c r="B161" t="s">
        <v>98</v>
      </c>
      <c r="C161" s="1">
        <v>44987</v>
      </c>
      <c r="D161">
        <v>7</v>
      </c>
      <c r="E161">
        <v>0.875</v>
      </c>
      <c r="F161" t="s">
        <v>17</v>
      </c>
      <c r="G161" t="s">
        <v>32</v>
      </c>
      <c r="H161" t="s">
        <v>24</v>
      </c>
      <c r="I161" t="s">
        <v>20</v>
      </c>
      <c r="J161" t="s">
        <v>20</v>
      </c>
      <c r="K161" t="s">
        <v>33</v>
      </c>
      <c r="L161" t="s">
        <v>20</v>
      </c>
      <c r="M161" t="s">
        <v>101</v>
      </c>
      <c r="N161" t="s">
        <v>104</v>
      </c>
      <c r="O161">
        <v>0</v>
      </c>
    </row>
    <row r="162" spans="1:15" x14ac:dyDescent="0.25">
      <c r="A162" t="s">
        <v>15</v>
      </c>
      <c r="B162" t="s">
        <v>98</v>
      </c>
      <c r="C162" s="1">
        <v>44988</v>
      </c>
      <c r="D162">
        <v>7</v>
      </c>
      <c r="E162">
        <v>0.875</v>
      </c>
      <c r="F162" t="s">
        <v>17</v>
      </c>
      <c r="G162" t="s">
        <v>32</v>
      </c>
      <c r="H162" t="s">
        <v>24</v>
      </c>
      <c r="I162" t="s">
        <v>20</v>
      </c>
      <c r="J162" t="s">
        <v>20</v>
      </c>
      <c r="K162" t="s">
        <v>33</v>
      </c>
      <c r="L162" t="s">
        <v>20</v>
      </c>
      <c r="M162" t="s">
        <v>101</v>
      </c>
      <c r="N162" t="s">
        <v>106</v>
      </c>
      <c r="O162">
        <v>0</v>
      </c>
    </row>
    <row r="163" spans="1:15" x14ac:dyDescent="0.25">
      <c r="A163" t="s">
        <v>15</v>
      </c>
      <c r="B163" t="s">
        <v>98</v>
      </c>
      <c r="C163" s="1">
        <v>44991</v>
      </c>
      <c r="D163">
        <v>2</v>
      </c>
      <c r="E163">
        <v>0.25</v>
      </c>
      <c r="F163" t="s">
        <v>17</v>
      </c>
      <c r="G163" t="s">
        <v>32</v>
      </c>
      <c r="H163" t="s">
        <v>24</v>
      </c>
      <c r="I163" t="s">
        <v>20</v>
      </c>
      <c r="J163" t="s">
        <v>20</v>
      </c>
      <c r="K163" t="s">
        <v>33</v>
      </c>
      <c r="L163" t="s">
        <v>20</v>
      </c>
      <c r="M163" t="s">
        <v>101</v>
      </c>
      <c r="N163" t="s">
        <v>108</v>
      </c>
      <c r="O163">
        <v>0</v>
      </c>
    </row>
    <row r="164" spans="1:15" x14ac:dyDescent="0.25">
      <c r="A164" t="s">
        <v>15</v>
      </c>
      <c r="B164" t="s">
        <v>98</v>
      </c>
      <c r="C164" s="1">
        <v>44992</v>
      </c>
      <c r="D164">
        <v>2</v>
      </c>
      <c r="E164">
        <v>0.25</v>
      </c>
      <c r="F164" t="s">
        <v>17</v>
      </c>
      <c r="G164" t="s">
        <v>32</v>
      </c>
      <c r="H164" t="s">
        <v>24</v>
      </c>
      <c r="I164" t="s">
        <v>20</v>
      </c>
      <c r="J164" t="s">
        <v>20</v>
      </c>
      <c r="K164" t="s">
        <v>33</v>
      </c>
      <c r="L164" t="s">
        <v>20</v>
      </c>
      <c r="M164" t="s">
        <v>101</v>
      </c>
      <c r="N164" t="s">
        <v>22</v>
      </c>
      <c r="O164">
        <v>0</v>
      </c>
    </row>
    <row r="165" spans="1:15" x14ac:dyDescent="0.25">
      <c r="A165" t="s">
        <v>15</v>
      </c>
      <c r="B165" t="s">
        <v>98</v>
      </c>
      <c r="C165" s="1">
        <v>44998</v>
      </c>
      <c r="D165">
        <v>6</v>
      </c>
      <c r="E165">
        <v>0.75</v>
      </c>
      <c r="F165" t="s">
        <v>17</v>
      </c>
      <c r="G165" t="s">
        <v>32</v>
      </c>
      <c r="H165" t="s">
        <v>24</v>
      </c>
      <c r="I165" t="s">
        <v>20</v>
      </c>
      <c r="J165" t="s">
        <v>20</v>
      </c>
      <c r="K165" t="s">
        <v>33</v>
      </c>
      <c r="L165" t="s">
        <v>20</v>
      </c>
      <c r="M165" t="s">
        <v>179</v>
      </c>
      <c r="N165" t="s">
        <v>180</v>
      </c>
      <c r="O165">
        <v>0</v>
      </c>
    </row>
    <row r="166" spans="1:15" x14ac:dyDescent="0.25">
      <c r="A166" t="s">
        <v>15</v>
      </c>
      <c r="B166" t="s">
        <v>98</v>
      </c>
      <c r="C166" s="1">
        <v>44999</v>
      </c>
      <c r="D166">
        <v>8</v>
      </c>
      <c r="E166">
        <v>1</v>
      </c>
      <c r="F166" t="s">
        <v>17</v>
      </c>
      <c r="G166" t="s">
        <v>32</v>
      </c>
      <c r="H166" t="s">
        <v>24</v>
      </c>
      <c r="I166" t="s">
        <v>20</v>
      </c>
      <c r="J166" t="s">
        <v>20</v>
      </c>
      <c r="K166" t="s">
        <v>33</v>
      </c>
      <c r="L166" t="s">
        <v>20</v>
      </c>
      <c r="M166" t="s">
        <v>179</v>
      </c>
      <c r="N166" t="s">
        <v>22</v>
      </c>
      <c r="O166">
        <v>0</v>
      </c>
    </row>
    <row r="167" spans="1:15" x14ac:dyDescent="0.25">
      <c r="A167" t="s">
        <v>15</v>
      </c>
      <c r="B167" t="s">
        <v>98</v>
      </c>
      <c r="C167" s="1">
        <v>45000</v>
      </c>
      <c r="D167">
        <v>4</v>
      </c>
      <c r="E167">
        <v>0.5</v>
      </c>
      <c r="F167" t="s">
        <v>17</v>
      </c>
      <c r="G167" t="s">
        <v>32</v>
      </c>
      <c r="H167" t="s">
        <v>24</v>
      </c>
      <c r="I167" t="s">
        <v>20</v>
      </c>
      <c r="J167" t="s">
        <v>20</v>
      </c>
      <c r="K167" t="s">
        <v>33</v>
      </c>
      <c r="L167" t="s">
        <v>20</v>
      </c>
      <c r="M167" t="s">
        <v>179</v>
      </c>
      <c r="N167" t="s">
        <v>22</v>
      </c>
      <c r="O167">
        <v>0</v>
      </c>
    </row>
    <row r="168" spans="1:15" x14ac:dyDescent="0.25">
      <c r="A168" t="s">
        <v>15</v>
      </c>
      <c r="B168" t="s">
        <v>76</v>
      </c>
      <c r="C168" s="1">
        <v>45001</v>
      </c>
      <c r="D168">
        <v>8</v>
      </c>
      <c r="E168">
        <v>1</v>
      </c>
      <c r="F168" t="s">
        <v>17</v>
      </c>
      <c r="G168" t="s">
        <v>32</v>
      </c>
      <c r="H168" t="s">
        <v>24</v>
      </c>
      <c r="I168" t="s">
        <v>20</v>
      </c>
      <c r="J168" t="s">
        <v>20</v>
      </c>
      <c r="K168" t="s">
        <v>33</v>
      </c>
      <c r="L168" t="s">
        <v>20</v>
      </c>
      <c r="M168" t="s">
        <v>223</v>
      </c>
      <c r="N168" t="s">
        <v>224</v>
      </c>
      <c r="O168">
        <v>0</v>
      </c>
    </row>
    <row r="169" spans="1:15" x14ac:dyDescent="0.25">
      <c r="A169" t="s">
        <v>15</v>
      </c>
      <c r="B169" t="s">
        <v>76</v>
      </c>
      <c r="C169" s="1">
        <v>45002</v>
      </c>
      <c r="D169">
        <v>6</v>
      </c>
      <c r="E169">
        <v>0.75</v>
      </c>
      <c r="F169" t="s">
        <v>17</v>
      </c>
      <c r="G169" t="s">
        <v>32</v>
      </c>
      <c r="H169" t="s">
        <v>24</v>
      </c>
      <c r="I169" t="s">
        <v>20</v>
      </c>
      <c r="J169" t="s">
        <v>20</v>
      </c>
      <c r="K169" t="s">
        <v>33</v>
      </c>
      <c r="L169" t="s">
        <v>20</v>
      </c>
      <c r="M169" t="s">
        <v>223</v>
      </c>
      <c r="N169" t="s">
        <v>225</v>
      </c>
      <c r="O169">
        <v>0</v>
      </c>
    </row>
    <row r="170" spans="1:15" x14ac:dyDescent="0.25">
      <c r="A170" t="s">
        <v>15</v>
      </c>
      <c r="B170" t="s">
        <v>76</v>
      </c>
      <c r="C170" s="1">
        <v>45005</v>
      </c>
      <c r="D170">
        <v>8</v>
      </c>
      <c r="E170">
        <v>1</v>
      </c>
      <c r="F170" t="s">
        <v>17</v>
      </c>
      <c r="G170" t="s">
        <v>32</v>
      </c>
      <c r="H170" t="s">
        <v>24</v>
      </c>
      <c r="I170" t="s">
        <v>20</v>
      </c>
      <c r="J170" t="s">
        <v>20</v>
      </c>
      <c r="K170" t="s">
        <v>33</v>
      </c>
      <c r="L170" t="s">
        <v>20</v>
      </c>
      <c r="M170" t="s">
        <v>223</v>
      </c>
      <c r="N170" t="s">
        <v>226</v>
      </c>
      <c r="O170">
        <v>0</v>
      </c>
    </row>
    <row r="171" spans="1:15" x14ac:dyDescent="0.25">
      <c r="A171" t="s">
        <v>15</v>
      </c>
      <c r="B171" t="s">
        <v>76</v>
      </c>
      <c r="C171" s="1">
        <v>45006</v>
      </c>
      <c r="D171">
        <v>5.5</v>
      </c>
      <c r="E171">
        <v>0.6875</v>
      </c>
      <c r="F171" t="s">
        <v>17</v>
      </c>
      <c r="G171" t="s">
        <v>32</v>
      </c>
      <c r="H171" t="s">
        <v>24</v>
      </c>
      <c r="I171" t="s">
        <v>20</v>
      </c>
      <c r="J171" t="s">
        <v>20</v>
      </c>
      <c r="K171" t="s">
        <v>33</v>
      </c>
      <c r="L171" t="s">
        <v>20</v>
      </c>
      <c r="M171" t="s">
        <v>223</v>
      </c>
      <c r="N171" t="s">
        <v>261</v>
      </c>
      <c r="O171">
        <v>0</v>
      </c>
    </row>
    <row r="172" spans="1:15" x14ac:dyDescent="0.25">
      <c r="A172" t="s">
        <v>15</v>
      </c>
      <c r="B172" t="s">
        <v>76</v>
      </c>
      <c r="C172" s="1">
        <v>45007</v>
      </c>
      <c r="D172">
        <v>8</v>
      </c>
      <c r="E172">
        <v>1</v>
      </c>
      <c r="F172" t="s">
        <v>17</v>
      </c>
      <c r="G172" t="s">
        <v>32</v>
      </c>
      <c r="H172" t="s">
        <v>24</v>
      </c>
      <c r="I172" t="s">
        <v>20</v>
      </c>
      <c r="J172" t="s">
        <v>20</v>
      </c>
      <c r="K172" t="s">
        <v>33</v>
      </c>
      <c r="L172" t="s">
        <v>20</v>
      </c>
      <c r="M172" t="s">
        <v>223</v>
      </c>
      <c r="N172" t="s">
        <v>262</v>
      </c>
      <c r="O172">
        <v>0</v>
      </c>
    </row>
    <row r="173" spans="1:15" x14ac:dyDescent="0.25">
      <c r="A173" t="s">
        <v>15</v>
      </c>
      <c r="B173" t="s">
        <v>98</v>
      </c>
      <c r="C173" s="1">
        <v>45000</v>
      </c>
      <c r="D173">
        <v>4</v>
      </c>
      <c r="E173">
        <v>0.5</v>
      </c>
      <c r="F173" t="s">
        <v>17</v>
      </c>
      <c r="G173" t="s">
        <v>32</v>
      </c>
      <c r="H173" t="s">
        <v>24</v>
      </c>
      <c r="I173" t="s">
        <v>20</v>
      </c>
      <c r="J173" t="s">
        <v>20</v>
      </c>
      <c r="K173" t="s">
        <v>33</v>
      </c>
      <c r="L173" t="s">
        <v>20</v>
      </c>
      <c r="M173" t="s">
        <v>227</v>
      </c>
      <c r="N173" t="s">
        <v>22</v>
      </c>
      <c r="O173">
        <v>0</v>
      </c>
    </row>
    <row r="174" spans="1:15" x14ac:dyDescent="0.25">
      <c r="A174" t="s">
        <v>15</v>
      </c>
      <c r="B174" t="s">
        <v>98</v>
      </c>
      <c r="C174" s="1">
        <v>45001</v>
      </c>
      <c r="D174">
        <v>4</v>
      </c>
      <c r="E174">
        <v>0.5</v>
      </c>
      <c r="F174" t="s">
        <v>17</v>
      </c>
      <c r="G174" t="s">
        <v>32</v>
      </c>
      <c r="H174" t="s">
        <v>24</v>
      </c>
      <c r="I174" t="s">
        <v>20</v>
      </c>
      <c r="J174" t="s">
        <v>20</v>
      </c>
      <c r="K174" t="s">
        <v>33</v>
      </c>
      <c r="L174" t="s">
        <v>20</v>
      </c>
      <c r="M174" t="s">
        <v>227</v>
      </c>
      <c r="N174" t="s">
        <v>22</v>
      </c>
      <c r="O174">
        <v>0</v>
      </c>
    </row>
    <row r="175" spans="1:15" x14ac:dyDescent="0.25">
      <c r="A175" t="s">
        <v>15</v>
      </c>
      <c r="B175" t="s">
        <v>98</v>
      </c>
      <c r="C175" s="1">
        <v>45002</v>
      </c>
      <c r="D175">
        <v>6</v>
      </c>
      <c r="E175">
        <v>0.75</v>
      </c>
      <c r="F175" t="s">
        <v>17</v>
      </c>
      <c r="G175" t="s">
        <v>32</v>
      </c>
      <c r="H175" t="s">
        <v>24</v>
      </c>
      <c r="I175" t="s">
        <v>20</v>
      </c>
      <c r="J175" t="s">
        <v>20</v>
      </c>
      <c r="K175" t="s">
        <v>33</v>
      </c>
      <c r="L175" t="s">
        <v>20</v>
      </c>
      <c r="M175" t="s">
        <v>227</v>
      </c>
      <c r="N175" t="s">
        <v>22</v>
      </c>
      <c r="O175">
        <v>0</v>
      </c>
    </row>
    <row r="176" spans="1:15" x14ac:dyDescent="0.25">
      <c r="A176" t="s">
        <v>15</v>
      </c>
      <c r="B176" t="s">
        <v>98</v>
      </c>
      <c r="C176" s="1">
        <v>45005</v>
      </c>
      <c r="D176">
        <v>8</v>
      </c>
      <c r="E176">
        <v>1</v>
      </c>
      <c r="F176" t="s">
        <v>17</v>
      </c>
      <c r="G176" t="s">
        <v>32</v>
      </c>
      <c r="H176" t="s">
        <v>24</v>
      </c>
      <c r="I176" t="s">
        <v>20</v>
      </c>
      <c r="J176" t="s">
        <v>20</v>
      </c>
      <c r="K176" t="s">
        <v>33</v>
      </c>
      <c r="L176" t="s">
        <v>20</v>
      </c>
      <c r="M176" t="s">
        <v>270</v>
      </c>
      <c r="N176" t="s">
        <v>22</v>
      </c>
      <c r="O176">
        <v>0</v>
      </c>
    </row>
    <row r="177" spans="1:15" x14ac:dyDescent="0.25">
      <c r="A177" t="s">
        <v>15</v>
      </c>
      <c r="B177" t="s">
        <v>98</v>
      </c>
      <c r="C177" s="1">
        <v>45006</v>
      </c>
      <c r="D177">
        <v>8</v>
      </c>
      <c r="E177">
        <v>1</v>
      </c>
      <c r="F177" t="s">
        <v>17</v>
      </c>
      <c r="G177" t="s">
        <v>32</v>
      </c>
      <c r="H177" t="s">
        <v>24</v>
      </c>
      <c r="I177" t="s">
        <v>20</v>
      </c>
      <c r="J177" t="s">
        <v>20</v>
      </c>
      <c r="K177" t="s">
        <v>33</v>
      </c>
      <c r="L177" t="s">
        <v>20</v>
      </c>
      <c r="M177" t="s">
        <v>271</v>
      </c>
      <c r="N177" t="s">
        <v>22</v>
      </c>
      <c r="O177">
        <v>0</v>
      </c>
    </row>
    <row r="178" spans="1:15" x14ac:dyDescent="0.25">
      <c r="A178" t="s">
        <v>15</v>
      </c>
      <c r="B178" t="s">
        <v>98</v>
      </c>
      <c r="C178" s="1">
        <v>45007</v>
      </c>
      <c r="D178">
        <v>8</v>
      </c>
      <c r="E178">
        <v>1</v>
      </c>
      <c r="F178" t="s">
        <v>17</v>
      </c>
      <c r="G178" t="s">
        <v>32</v>
      </c>
      <c r="H178" t="s">
        <v>24</v>
      </c>
      <c r="I178" t="s">
        <v>20</v>
      </c>
      <c r="J178" t="s">
        <v>20</v>
      </c>
      <c r="K178" t="s">
        <v>33</v>
      </c>
      <c r="L178" t="s">
        <v>20</v>
      </c>
      <c r="M178" t="s">
        <v>272</v>
      </c>
      <c r="N178" t="s">
        <v>22</v>
      </c>
      <c r="O178">
        <v>0</v>
      </c>
    </row>
    <row r="179" spans="1:15" x14ac:dyDescent="0.25">
      <c r="A179" t="s">
        <v>15</v>
      </c>
      <c r="B179" t="s">
        <v>98</v>
      </c>
      <c r="C179" s="1">
        <v>45008</v>
      </c>
      <c r="D179">
        <v>4</v>
      </c>
      <c r="E179">
        <v>0.5</v>
      </c>
      <c r="F179" t="s">
        <v>17</v>
      </c>
      <c r="G179" t="s">
        <v>32</v>
      </c>
      <c r="H179" t="s">
        <v>24</v>
      </c>
      <c r="I179" t="s">
        <v>20</v>
      </c>
      <c r="J179" t="s">
        <v>20</v>
      </c>
      <c r="K179" t="s">
        <v>33</v>
      </c>
      <c r="L179" t="s">
        <v>20</v>
      </c>
      <c r="M179" t="s">
        <v>273</v>
      </c>
      <c r="N179" t="s">
        <v>22</v>
      </c>
      <c r="O179">
        <v>0</v>
      </c>
    </row>
    <row r="180" spans="1:15" x14ac:dyDescent="0.25">
      <c r="A180" t="s">
        <v>15</v>
      </c>
      <c r="B180" t="s">
        <v>98</v>
      </c>
      <c r="C180" s="1">
        <v>45009</v>
      </c>
      <c r="D180">
        <v>2</v>
      </c>
      <c r="E180">
        <v>0.25</v>
      </c>
      <c r="F180" t="s">
        <v>17</v>
      </c>
      <c r="G180" t="s">
        <v>32</v>
      </c>
      <c r="H180" t="s">
        <v>24</v>
      </c>
      <c r="I180" t="s">
        <v>20</v>
      </c>
      <c r="J180" t="s">
        <v>20</v>
      </c>
      <c r="K180" t="s">
        <v>33</v>
      </c>
      <c r="L180" t="s">
        <v>20</v>
      </c>
      <c r="M180" t="s">
        <v>274</v>
      </c>
      <c r="N180" t="s">
        <v>22</v>
      </c>
      <c r="O180">
        <v>0</v>
      </c>
    </row>
    <row r="181" spans="1:15" x14ac:dyDescent="0.25">
      <c r="A181" t="s">
        <v>15</v>
      </c>
      <c r="B181" t="s">
        <v>98</v>
      </c>
      <c r="C181" s="1">
        <v>45009</v>
      </c>
      <c r="D181">
        <v>2</v>
      </c>
      <c r="E181">
        <v>0.25</v>
      </c>
      <c r="F181" t="s">
        <v>17</v>
      </c>
      <c r="G181" t="s">
        <v>32</v>
      </c>
      <c r="H181" t="s">
        <v>24</v>
      </c>
      <c r="I181" t="s">
        <v>20</v>
      </c>
      <c r="J181" t="s">
        <v>20</v>
      </c>
      <c r="K181" t="s">
        <v>33</v>
      </c>
      <c r="L181" t="s">
        <v>20</v>
      </c>
      <c r="M181" t="s">
        <v>275</v>
      </c>
      <c r="N181" t="s">
        <v>22</v>
      </c>
      <c r="O181">
        <v>0</v>
      </c>
    </row>
    <row r="182" spans="1:15" x14ac:dyDescent="0.25">
      <c r="A182" t="s">
        <v>15</v>
      </c>
      <c r="B182" t="s">
        <v>98</v>
      </c>
      <c r="C182" s="1">
        <v>45009</v>
      </c>
      <c r="D182">
        <v>2</v>
      </c>
      <c r="E182">
        <v>0.25</v>
      </c>
      <c r="F182" t="s">
        <v>17</v>
      </c>
      <c r="G182" t="s">
        <v>32</v>
      </c>
      <c r="H182" t="s">
        <v>24</v>
      </c>
      <c r="I182" t="s">
        <v>20</v>
      </c>
      <c r="J182" t="s">
        <v>20</v>
      </c>
      <c r="K182" t="s">
        <v>33</v>
      </c>
      <c r="L182" t="s">
        <v>20</v>
      </c>
      <c r="M182" t="s">
        <v>276</v>
      </c>
      <c r="N182" t="s">
        <v>22</v>
      </c>
      <c r="O182">
        <v>0</v>
      </c>
    </row>
    <row r="183" spans="1:15" x14ac:dyDescent="0.25">
      <c r="A183" t="s">
        <v>15</v>
      </c>
      <c r="B183" t="s">
        <v>254</v>
      </c>
      <c r="C183" s="1">
        <v>45009</v>
      </c>
      <c r="D183">
        <v>4</v>
      </c>
      <c r="E183">
        <v>0.5</v>
      </c>
      <c r="F183" t="s">
        <v>17</v>
      </c>
      <c r="G183" t="s">
        <v>32</v>
      </c>
      <c r="H183" t="s">
        <v>24</v>
      </c>
      <c r="I183" t="s">
        <v>20</v>
      </c>
      <c r="J183" t="s">
        <v>20</v>
      </c>
      <c r="K183" t="s">
        <v>33</v>
      </c>
      <c r="L183" t="s">
        <v>20</v>
      </c>
      <c r="M183" t="s">
        <v>256</v>
      </c>
      <c r="N183" t="s">
        <v>22</v>
      </c>
      <c r="O183">
        <v>0</v>
      </c>
    </row>
    <row r="184" spans="1:15" x14ac:dyDescent="0.25">
      <c r="A184" t="s">
        <v>15</v>
      </c>
      <c r="B184" t="s">
        <v>254</v>
      </c>
      <c r="C184" s="1">
        <v>45012</v>
      </c>
      <c r="D184">
        <v>6</v>
      </c>
      <c r="E184">
        <v>0.75</v>
      </c>
      <c r="F184" t="s">
        <v>17</v>
      </c>
      <c r="G184" t="s">
        <v>32</v>
      </c>
      <c r="H184" t="s">
        <v>24</v>
      </c>
      <c r="I184" t="s">
        <v>20</v>
      </c>
      <c r="J184" t="s">
        <v>20</v>
      </c>
      <c r="K184" t="s">
        <v>33</v>
      </c>
      <c r="L184" t="s">
        <v>20</v>
      </c>
      <c r="M184" t="s">
        <v>256</v>
      </c>
      <c r="N184" t="s">
        <v>22</v>
      </c>
      <c r="O184">
        <v>0</v>
      </c>
    </row>
    <row r="185" spans="1:15" x14ac:dyDescent="0.25">
      <c r="A185" t="s">
        <v>15</v>
      </c>
      <c r="B185" t="s">
        <v>76</v>
      </c>
      <c r="C185" s="1">
        <v>45009</v>
      </c>
      <c r="D185">
        <v>6</v>
      </c>
      <c r="E185">
        <v>0.75</v>
      </c>
      <c r="F185" t="s">
        <v>17</v>
      </c>
      <c r="G185" t="s">
        <v>32</v>
      </c>
      <c r="H185" t="s">
        <v>24</v>
      </c>
      <c r="I185" t="s">
        <v>20</v>
      </c>
      <c r="J185" t="s">
        <v>20</v>
      </c>
      <c r="K185" t="s">
        <v>33</v>
      </c>
      <c r="L185" t="s">
        <v>20</v>
      </c>
      <c r="M185" t="s">
        <v>267</v>
      </c>
      <c r="N185" t="s">
        <v>268</v>
      </c>
      <c r="O185">
        <v>0</v>
      </c>
    </row>
    <row r="186" spans="1:15" x14ac:dyDescent="0.25">
      <c r="A186" t="s">
        <v>15</v>
      </c>
      <c r="B186" t="s">
        <v>76</v>
      </c>
      <c r="C186" s="1">
        <v>45012</v>
      </c>
      <c r="D186">
        <v>8</v>
      </c>
      <c r="E186">
        <v>1</v>
      </c>
      <c r="F186" t="s">
        <v>17</v>
      </c>
      <c r="G186" t="s">
        <v>32</v>
      </c>
      <c r="H186" t="s">
        <v>24</v>
      </c>
      <c r="I186" t="s">
        <v>20</v>
      </c>
      <c r="J186" t="s">
        <v>20</v>
      </c>
      <c r="K186" t="s">
        <v>33</v>
      </c>
      <c r="L186" t="s">
        <v>20</v>
      </c>
      <c r="M186" t="s">
        <v>267</v>
      </c>
      <c r="N186" t="s">
        <v>269</v>
      </c>
      <c r="O186">
        <v>0</v>
      </c>
    </row>
    <row r="187" spans="1:15" x14ac:dyDescent="0.25">
      <c r="A187" t="s">
        <v>15</v>
      </c>
      <c r="B187" t="s">
        <v>76</v>
      </c>
      <c r="C187" s="1">
        <v>44986</v>
      </c>
      <c r="D187">
        <v>5</v>
      </c>
      <c r="E187">
        <v>0.625</v>
      </c>
      <c r="F187" t="s">
        <v>17</v>
      </c>
      <c r="G187" t="s">
        <v>32</v>
      </c>
      <c r="H187" t="s">
        <v>24</v>
      </c>
      <c r="I187" t="s">
        <v>20</v>
      </c>
      <c r="J187" t="s">
        <v>20</v>
      </c>
      <c r="K187" t="s">
        <v>33</v>
      </c>
      <c r="L187" t="s">
        <v>20</v>
      </c>
      <c r="M187" t="s">
        <v>77</v>
      </c>
      <c r="N187" t="s">
        <v>78</v>
      </c>
      <c r="O187">
        <v>0</v>
      </c>
    </row>
    <row r="188" spans="1:15" x14ac:dyDescent="0.25">
      <c r="A188" t="s">
        <v>15</v>
      </c>
      <c r="B188" t="s">
        <v>98</v>
      </c>
      <c r="C188" s="1">
        <v>44986</v>
      </c>
      <c r="D188">
        <v>2</v>
      </c>
      <c r="E188">
        <v>0.25</v>
      </c>
      <c r="F188" t="s">
        <v>17</v>
      </c>
      <c r="G188" t="s">
        <v>32</v>
      </c>
      <c r="H188" t="s">
        <v>24</v>
      </c>
      <c r="I188" t="s">
        <v>20</v>
      </c>
      <c r="J188" t="s">
        <v>20</v>
      </c>
      <c r="K188" t="s">
        <v>33</v>
      </c>
      <c r="L188" t="s">
        <v>20</v>
      </c>
      <c r="M188" t="s">
        <v>77</v>
      </c>
      <c r="N188" t="s">
        <v>103</v>
      </c>
      <c r="O188">
        <v>0</v>
      </c>
    </row>
    <row r="189" spans="1:15" x14ac:dyDescent="0.25">
      <c r="A189" t="s">
        <v>15</v>
      </c>
      <c r="B189" t="s">
        <v>40</v>
      </c>
      <c r="C189" s="1">
        <v>45009</v>
      </c>
      <c r="D189">
        <v>1</v>
      </c>
      <c r="E189">
        <v>0.125</v>
      </c>
      <c r="F189" t="s">
        <v>17</v>
      </c>
      <c r="G189" t="s">
        <v>32</v>
      </c>
      <c r="H189" t="s">
        <v>24</v>
      </c>
      <c r="I189" t="s">
        <v>20</v>
      </c>
      <c r="J189" t="s">
        <v>20</v>
      </c>
      <c r="K189" t="s">
        <v>33</v>
      </c>
      <c r="L189" t="s">
        <v>20</v>
      </c>
      <c r="M189" t="s">
        <v>251</v>
      </c>
      <c r="N189" t="s">
        <v>22</v>
      </c>
      <c r="O189">
        <v>0</v>
      </c>
    </row>
    <row r="190" spans="1:15" x14ac:dyDescent="0.25">
      <c r="A190" t="s">
        <v>15</v>
      </c>
      <c r="B190" t="s">
        <v>54</v>
      </c>
      <c r="C190" s="1">
        <v>44986</v>
      </c>
      <c r="D190">
        <v>4</v>
      </c>
      <c r="E190">
        <v>0.5</v>
      </c>
      <c r="F190" t="s">
        <v>17</v>
      </c>
      <c r="G190" t="s">
        <v>32</v>
      </c>
      <c r="H190" t="s">
        <v>56</v>
      </c>
      <c r="I190" t="s">
        <v>20</v>
      </c>
      <c r="J190" t="s">
        <v>20</v>
      </c>
      <c r="K190" t="s">
        <v>33</v>
      </c>
      <c r="L190" t="s">
        <v>20</v>
      </c>
      <c r="M190" t="s">
        <v>132</v>
      </c>
      <c r="N190" t="s">
        <v>22</v>
      </c>
      <c r="O190">
        <v>0</v>
      </c>
    </row>
    <row r="191" spans="1:15" x14ac:dyDescent="0.25">
      <c r="A191" t="s">
        <v>15</v>
      </c>
      <c r="B191" t="s">
        <v>54</v>
      </c>
      <c r="C191" s="1">
        <v>44987</v>
      </c>
      <c r="D191">
        <v>3</v>
      </c>
      <c r="E191">
        <v>0.375</v>
      </c>
      <c r="F191" t="s">
        <v>17</v>
      </c>
      <c r="G191" t="s">
        <v>32</v>
      </c>
      <c r="H191" t="s">
        <v>56</v>
      </c>
      <c r="I191" t="s">
        <v>20</v>
      </c>
      <c r="J191" t="s">
        <v>20</v>
      </c>
      <c r="K191" t="s">
        <v>33</v>
      </c>
      <c r="L191" t="s">
        <v>20</v>
      </c>
      <c r="M191" t="s">
        <v>132</v>
      </c>
      <c r="N191" t="s">
        <v>22</v>
      </c>
      <c r="O191">
        <v>0</v>
      </c>
    </row>
    <row r="192" spans="1:15" x14ac:dyDescent="0.25">
      <c r="A192" t="s">
        <v>15</v>
      </c>
      <c r="B192" t="s">
        <v>54</v>
      </c>
      <c r="C192" s="1">
        <v>44992</v>
      </c>
      <c r="D192">
        <v>2</v>
      </c>
      <c r="E192">
        <v>0.25</v>
      </c>
      <c r="F192" t="s">
        <v>17</v>
      </c>
      <c r="G192" t="s">
        <v>32</v>
      </c>
      <c r="H192" t="s">
        <v>56</v>
      </c>
      <c r="I192" t="s">
        <v>20</v>
      </c>
      <c r="J192" t="s">
        <v>20</v>
      </c>
      <c r="K192" t="s">
        <v>33</v>
      </c>
      <c r="L192" t="s">
        <v>20</v>
      </c>
      <c r="M192" t="s">
        <v>132</v>
      </c>
      <c r="N192" t="s">
        <v>22</v>
      </c>
      <c r="O192">
        <v>0</v>
      </c>
    </row>
    <row r="193" spans="1:15" x14ac:dyDescent="0.25">
      <c r="A193" t="s">
        <v>15</v>
      </c>
      <c r="B193" t="s">
        <v>54</v>
      </c>
      <c r="C193" s="1">
        <v>44993</v>
      </c>
      <c r="D193">
        <v>4</v>
      </c>
      <c r="E193">
        <v>0.5</v>
      </c>
      <c r="F193" t="s">
        <v>17</v>
      </c>
      <c r="G193" t="s">
        <v>32</v>
      </c>
      <c r="H193" t="s">
        <v>56</v>
      </c>
      <c r="I193" t="s">
        <v>20</v>
      </c>
      <c r="J193" t="s">
        <v>20</v>
      </c>
      <c r="K193" t="s">
        <v>33</v>
      </c>
      <c r="L193" t="s">
        <v>20</v>
      </c>
      <c r="M193" t="s">
        <v>132</v>
      </c>
      <c r="N193" t="s">
        <v>22</v>
      </c>
      <c r="O193">
        <v>0</v>
      </c>
    </row>
    <row r="194" spans="1:15" x14ac:dyDescent="0.25">
      <c r="A194" t="s">
        <v>15</v>
      </c>
      <c r="B194" t="s">
        <v>54</v>
      </c>
      <c r="C194" s="1">
        <v>44995</v>
      </c>
      <c r="D194">
        <v>1</v>
      </c>
      <c r="E194">
        <v>0.125</v>
      </c>
      <c r="F194" t="s">
        <v>17</v>
      </c>
      <c r="G194" t="s">
        <v>32</v>
      </c>
      <c r="H194" t="s">
        <v>56</v>
      </c>
      <c r="I194" t="s">
        <v>20</v>
      </c>
      <c r="J194" t="s">
        <v>20</v>
      </c>
      <c r="K194" t="s">
        <v>33</v>
      </c>
      <c r="L194" t="s">
        <v>20</v>
      </c>
      <c r="M194" t="s">
        <v>132</v>
      </c>
      <c r="N194" t="s">
        <v>22</v>
      </c>
      <c r="O194">
        <v>0</v>
      </c>
    </row>
    <row r="195" spans="1:15" x14ac:dyDescent="0.25">
      <c r="A195" t="s">
        <v>15</v>
      </c>
      <c r="B195" t="s">
        <v>54</v>
      </c>
      <c r="C195" s="1">
        <v>45002</v>
      </c>
      <c r="D195">
        <v>4</v>
      </c>
      <c r="E195">
        <v>0.5</v>
      </c>
      <c r="F195" t="s">
        <v>17</v>
      </c>
      <c r="G195" t="s">
        <v>32</v>
      </c>
      <c r="H195" t="s">
        <v>56</v>
      </c>
      <c r="I195" t="s">
        <v>20</v>
      </c>
      <c r="J195" t="s">
        <v>20</v>
      </c>
      <c r="K195" t="s">
        <v>33</v>
      </c>
      <c r="L195" t="s">
        <v>20</v>
      </c>
      <c r="M195" t="s">
        <v>132</v>
      </c>
      <c r="N195" t="s">
        <v>22</v>
      </c>
      <c r="O195">
        <v>0</v>
      </c>
    </row>
    <row r="196" spans="1:15" x14ac:dyDescent="0.25">
      <c r="A196" t="s">
        <v>15</v>
      </c>
      <c r="B196" t="s">
        <v>54</v>
      </c>
      <c r="C196" s="1">
        <v>45005</v>
      </c>
      <c r="D196">
        <v>6</v>
      </c>
      <c r="E196">
        <v>0.75</v>
      </c>
      <c r="F196" t="s">
        <v>17</v>
      </c>
      <c r="G196" t="s">
        <v>32</v>
      </c>
      <c r="H196" t="s">
        <v>56</v>
      </c>
      <c r="I196" t="s">
        <v>20</v>
      </c>
      <c r="J196" t="s">
        <v>20</v>
      </c>
      <c r="K196" t="s">
        <v>33</v>
      </c>
      <c r="L196" t="s">
        <v>20</v>
      </c>
      <c r="M196" t="s">
        <v>132</v>
      </c>
      <c r="N196" t="s">
        <v>22</v>
      </c>
      <c r="O196">
        <v>0</v>
      </c>
    </row>
    <row r="197" spans="1:15" x14ac:dyDescent="0.25">
      <c r="A197" t="s">
        <v>15</v>
      </c>
      <c r="B197" t="s">
        <v>54</v>
      </c>
      <c r="C197" s="1">
        <v>45006</v>
      </c>
      <c r="D197">
        <v>2</v>
      </c>
      <c r="E197">
        <v>0.25</v>
      </c>
      <c r="F197" t="s">
        <v>17</v>
      </c>
      <c r="G197" t="s">
        <v>32</v>
      </c>
      <c r="H197" t="s">
        <v>56</v>
      </c>
      <c r="I197" t="s">
        <v>20</v>
      </c>
      <c r="J197" t="s">
        <v>20</v>
      </c>
      <c r="K197" t="s">
        <v>33</v>
      </c>
      <c r="L197" t="s">
        <v>20</v>
      </c>
      <c r="M197" t="s">
        <v>132</v>
      </c>
      <c r="N197" t="s">
        <v>22</v>
      </c>
      <c r="O197">
        <v>0</v>
      </c>
    </row>
    <row r="198" spans="1:15" x14ac:dyDescent="0.25">
      <c r="A198" t="s">
        <v>15</v>
      </c>
      <c r="B198" t="s">
        <v>54</v>
      </c>
      <c r="C198" s="1">
        <v>45007</v>
      </c>
      <c r="D198">
        <v>4</v>
      </c>
      <c r="E198">
        <v>0.5</v>
      </c>
      <c r="F198" t="s">
        <v>17</v>
      </c>
      <c r="G198" t="s">
        <v>32</v>
      </c>
      <c r="H198" t="s">
        <v>56</v>
      </c>
      <c r="I198" t="s">
        <v>20</v>
      </c>
      <c r="J198" t="s">
        <v>20</v>
      </c>
      <c r="K198" t="s">
        <v>33</v>
      </c>
      <c r="L198" t="s">
        <v>20</v>
      </c>
      <c r="M198" t="s">
        <v>132</v>
      </c>
      <c r="N198" t="s">
        <v>22</v>
      </c>
      <c r="O198">
        <v>0</v>
      </c>
    </row>
    <row r="199" spans="1:15" x14ac:dyDescent="0.25">
      <c r="A199" t="s">
        <v>15</v>
      </c>
      <c r="B199" t="s">
        <v>54</v>
      </c>
      <c r="C199" s="1">
        <v>45008</v>
      </c>
      <c r="D199">
        <v>4</v>
      </c>
      <c r="E199">
        <v>0.5</v>
      </c>
      <c r="F199" t="s">
        <v>17</v>
      </c>
      <c r="G199" t="s">
        <v>32</v>
      </c>
      <c r="H199" t="s">
        <v>56</v>
      </c>
      <c r="I199" t="s">
        <v>20</v>
      </c>
      <c r="J199" t="s">
        <v>20</v>
      </c>
      <c r="K199" t="s">
        <v>33</v>
      </c>
      <c r="L199" t="s">
        <v>20</v>
      </c>
      <c r="M199" t="s">
        <v>132</v>
      </c>
      <c r="N199" t="s">
        <v>22</v>
      </c>
      <c r="O199">
        <v>0</v>
      </c>
    </row>
    <row r="200" spans="1:15" x14ac:dyDescent="0.25">
      <c r="A200" t="s">
        <v>15</v>
      </c>
      <c r="B200" t="s">
        <v>54</v>
      </c>
      <c r="C200" s="1">
        <v>45009</v>
      </c>
      <c r="D200">
        <v>1</v>
      </c>
      <c r="E200">
        <v>0.125</v>
      </c>
      <c r="F200" t="s">
        <v>17</v>
      </c>
      <c r="G200" t="s">
        <v>32</v>
      </c>
      <c r="H200" t="s">
        <v>56</v>
      </c>
      <c r="I200" t="s">
        <v>20</v>
      </c>
      <c r="J200" t="s">
        <v>20</v>
      </c>
      <c r="K200" t="s">
        <v>33</v>
      </c>
      <c r="L200" t="s">
        <v>20</v>
      </c>
      <c r="M200" t="s">
        <v>132</v>
      </c>
      <c r="N200" t="s">
        <v>22</v>
      </c>
      <c r="O200">
        <v>0</v>
      </c>
    </row>
    <row r="201" spans="1:15" x14ac:dyDescent="0.25">
      <c r="A201" t="s">
        <v>15</v>
      </c>
      <c r="B201" t="s">
        <v>54</v>
      </c>
      <c r="C201" s="1">
        <v>45008</v>
      </c>
      <c r="D201">
        <v>3</v>
      </c>
      <c r="E201">
        <v>0.375</v>
      </c>
      <c r="F201" t="s">
        <v>17</v>
      </c>
      <c r="G201" t="s">
        <v>32</v>
      </c>
      <c r="H201" t="s">
        <v>56</v>
      </c>
      <c r="I201" t="s">
        <v>20</v>
      </c>
      <c r="J201" t="s">
        <v>20</v>
      </c>
      <c r="K201" t="s">
        <v>33</v>
      </c>
      <c r="L201" t="s">
        <v>20</v>
      </c>
      <c r="M201" t="s">
        <v>257</v>
      </c>
      <c r="N201" t="s">
        <v>22</v>
      </c>
      <c r="O201">
        <v>0</v>
      </c>
    </row>
    <row r="202" spans="1:15" x14ac:dyDescent="0.25">
      <c r="A202" t="s">
        <v>15</v>
      </c>
      <c r="B202" t="s">
        <v>54</v>
      </c>
      <c r="C202" s="1">
        <v>45009</v>
      </c>
      <c r="D202">
        <v>7</v>
      </c>
      <c r="E202">
        <v>0.875</v>
      </c>
      <c r="F202" t="s">
        <v>17</v>
      </c>
      <c r="G202" t="s">
        <v>32</v>
      </c>
      <c r="H202" t="s">
        <v>56</v>
      </c>
      <c r="I202" t="s">
        <v>20</v>
      </c>
      <c r="J202" t="s">
        <v>20</v>
      </c>
      <c r="K202" t="s">
        <v>33</v>
      </c>
      <c r="L202" t="s">
        <v>20</v>
      </c>
      <c r="M202" t="s">
        <v>257</v>
      </c>
      <c r="N202" t="s">
        <v>22</v>
      </c>
      <c r="O202">
        <v>0</v>
      </c>
    </row>
    <row r="203" spans="1:15" x14ac:dyDescent="0.25">
      <c r="A203" t="s">
        <v>15</v>
      </c>
      <c r="B203" t="s">
        <v>54</v>
      </c>
      <c r="C203" s="1">
        <v>44986</v>
      </c>
      <c r="D203">
        <v>4</v>
      </c>
      <c r="E203">
        <v>0.5</v>
      </c>
      <c r="F203" t="s">
        <v>17</v>
      </c>
      <c r="G203" t="s">
        <v>32</v>
      </c>
      <c r="H203" t="s">
        <v>55</v>
      </c>
      <c r="I203" t="s">
        <v>20</v>
      </c>
      <c r="J203" t="s">
        <v>20</v>
      </c>
      <c r="K203" t="s">
        <v>33</v>
      </c>
      <c r="L203" t="s">
        <v>20</v>
      </c>
      <c r="M203" t="s">
        <v>131</v>
      </c>
      <c r="N203" t="s">
        <v>22</v>
      </c>
      <c r="O203">
        <v>0</v>
      </c>
    </row>
    <row r="204" spans="1:15" x14ac:dyDescent="0.25">
      <c r="A204" t="s">
        <v>15</v>
      </c>
      <c r="B204" t="s">
        <v>54</v>
      </c>
      <c r="C204" s="1">
        <v>44987</v>
      </c>
      <c r="D204">
        <v>4</v>
      </c>
      <c r="E204">
        <v>0.5</v>
      </c>
      <c r="F204" t="s">
        <v>17</v>
      </c>
      <c r="G204" t="s">
        <v>32</v>
      </c>
      <c r="H204" t="s">
        <v>55</v>
      </c>
      <c r="I204" t="s">
        <v>20</v>
      </c>
      <c r="J204" t="s">
        <v>20</v>
      </c>
      <c r="K204" t="s">
        <v>33</v>
      </c>
      <c r="L204" t="s">
        <v>20</v>
      </c>
      <c r="M204" t="s">
        <v>131</v>
      </c>
      <c r="N204" t="s">
        <v>22</v>
      </c>
      <c r="O204">
        <v>0</v>
      </c>
    </row>
    <row r="205" spans="1:15" x14ac:dyDescent="0.25">
      <c r="A205" t="s">
        <v>15</v>
      </c>
      <c r="B205" t="s">
        <v>54</v>
      </c>
      <c r="C205" s="1">
        <v>44988</v>
      </c>
      <c r="D205">
        <v>4</v>
      </c>
      <c r="E205">
        <v>0.5</v>
      </c>
      <c r="F205" t="s">
        <v>17</v>
      </c>
      <c r="G205" t="s">
        <v>32</v>
      </c>
      <c r="H205" t="s">
        <v>55</v>
      </c>
      <c r="I205" t="s">
        <v>20</v>
      </c>
      <c r="J205" t="s">
        <v>20</v>
      </c>
      <c r="K205" t="s">
        <v>33</v>
      </c>
      <c r="L205" t="s">
        <v>20</v>
      </c>
      <c r="M205" t="s">
        <v>131</v>
      </c>
      <c r="N205" t="s">
        <v>22</v>
      </c>
      <c r="O205">
        <v>0</v>
      </c>
    </row>
    <row r="206" spans="1:15" x14ac:dyDescent="0.25">
      <c r="A206" t="s">
        <v>15</v>
      </c>
      <c r="B206" t="s">
        <v>54</v>
      </c>
      <c r="C206" s="1">
        <v>44991</v>
      </c>
      <c r="D206">
        <v>5</v>
      </c>
      <c r="E206">
        <v>0.625</v>
      </c>
      <c r="F206" t="s">
        <v>17</v>
      </c>
      <c r="G206" t="s">
        <v>32</v>
      </c>
      <c r="H206" t="s">
        <v>55</v>
      </c>
      <c r="I206" t="s">
        <v>20</v>
      </c>
      <c r="J206" t="s">
        <v>20</v>
      </c>
      <c r="K206" t="s">
        <v>33</v>
      </c>
      <c r="L206" t="s">
        <v>20</v>
      </c>
      <c r="M206" t="s">
        <v>131</v>
      </c>
      <c r="N206" t="s">
        <v>22</v>
      </c>
      <c r="O206">
        <v>0</v>
      </c>
    </row>
    <row r="207" spans="1:15" x14ac:dyDescent="0.25">
      <c r="A207" t="s">
        <v>15</v>
      </c>
      <c r="B207" t="s">
        <v>54</v>
      </c>
      <c r="C207" s="1">
        <v>44992</v>
      </c>
      <c r="D207">
        <v>5</v>
      </c>
      <c r="E207">
        <v>0.625</v>
      </c>
      <c r="F207" t="s">
        <v>17</v>
      </c>
      <c r="G207" t="s">
        <v>32</v>
      </c>
      <c r="H207" t="s">
        <v>55</v>
      </c>
      <c r="I207" t="s">
        <v>20</v>
      </c>
      <c r="J207" t="s">
        <v>20</v>
      </c>
      <c r="K207" t="s">
        <v>33</v>
      </c>
      <c r="L207" t="s">
        <v>20</v>
      </c>
      <c r="M207" t="s">
        <v>131</v>
      </c>
      <c r="N207" t="s">
        <v>22</v>
      </c>
      <c r="O207">
        <v>0</v>
      </c>
    </row>
    <row r="208" spans="1:15" x14ac:dyDescent="0.25">
      <c r="A208" t="s">
        <v>15</v>
      </c>
      <c r="B208" t="s">
        <v>54</v>
      </c>
      <c r="C208" s="1">
        <v>44993</v>
      </c>
      <c r="D208">
        <v>2</v>
      </c>
      <c r="E208">
        <v>0.25</v>
      </c>
      <c r="F208" t="s">
        <v>17</v>
      </c>
      <c r="G208" t="s">
        <v>32</v>
      </c>
      <c r="H208" t="s">
        <v>55</v>
      </c>
      <c r="I208" t="s">
        <v>20</v>
      </c>
      <c r="J208" t="s">
        <v>20</v>
      </c>
      <c r="K208" t="s">
        <v>33</v>
      </c>
      <c r="L208" t="s">
        <v>20</v>
      </c>
      <c r="M208" t="s">
        <v>131</v>
      </c>
      <c r="N208" t="s">
        <v>22</v>
      </c>
      <c r="O208">
        <v>0</v>
      </c>
    </row>
    <row r="209" spans="1:15" x14ac:dyDescent="0.25">
      <c r="A209" t="s">
        <v>15</v>
      </c>
      <c r="B209" t="s">
        <v>54</v>
      </c>
      <c r="C209" s="1">
        <v>44994</v>
      </c>
      <c r="D209">
        <v>7</v>
      </c>
      <c r="E209">
        <v>0.875</v>
      </c>
      <c r="F209" t="s">
        <v>17</v>
      </c>
      <c r="G209" t="s">
        <v>32</v>
      </c>
      <c r="H209" t="s">
        <v>55</v>
      </c>
      <c r="I209" t="s">
        <v>20</v>
      </c>
      <c r="J209" t="s">
        <v>20</v>
      </c>
      <c r="K209" t="s">
        <v>33</v>
      </c>
      <c r="L209" t="s">
        <v>20</v>
      </c>
      <c r="M209" t="s">
        <v>131</v>
      </c>
      <c r="N209" t="s">
        <v>22</v>
      </c>
      <c r="O209">
        <v>0</v>
      </c>
    </row>
    <row r="210" spans="1:15" x14ac:dyDescent="0.25">
      <c r="A210" t="s">
        <v>15</v>
      </c>
      <c r="B210" t="s">
        <v>54</v>
      </c>
      <c r="C210" s="1">
        <v>44995</v>
      </c>
      <c r="D210">
        <v>7</v>
      </c>
      <c r="E210">
        <v>0.875</v>
      </c>
      <c r="F210" t="s">
        <v>17</v>
      </c>
      <c r="G210" t="s">
        <v>32</v>
      </c>
      <c r="H210" t="s">
        <v>55</v>
      </c>
      <c r="I210" t="s">
        <v>20</v>
      </c>
      <c r="J210" t="s">
        <v>20</v>
      </c>
      <c r="K210" t="s">
        <v>33</v>
      </c>
      <c r="L210" t="s">
        <v>20</v>
      </c>
      <c r="M210" t="s">
        <v>131</v>
      </c>
      <c r="N210" t="s">
        <v>22</v>
      </c>
      <c r="O210">
        <v>0</v>
      </c>
    </row>
    <row r="211" spans="1:15" x14ac:dyDescent="0.25">
      <c r="A211" t="s">
        <v>15</v>
      </c>
      <c r="B211" t="s">
        <v>54</v>
      </c>
      <c r="C211" s="1">
        <v>44998</v>
      </c>
      <c r="D211">
        <v>7</v>
      </c>
      <c r="E211">
        <v>0.875</v>
      </c>
      <c r="F211" t="s">
        <v>17</v>
      </c>
      <c r="G211" t="s">
        <v>32</v>
      </c>
      <c r="H211" t="s">
        <v>55</v>
      </c>
      <c r="I211" t="s">
        <v>20</v>
      </c>
      <c r="J211" t="s">
        <v>20</v>
      </c>
      <c r="K211" t="s">
        <v>33</v>
      </c>
      <c r="L211" t="s">
        <v>20</v>
      </c>
      <c r="M211" t="s">
        <v>131</v>
      </c>
      <c r="N211" t="s">
        <v>22</v>
      </c>
      <c r="O211">
        <v>0</v>
      </c>
    </row>
    <row r="212" spans="1:15" x14ac:dyDescent="0.25">
      <c r="A212" t="s">
        <v>15</v>
      </c>
      <c r="B212" t="s">
        <v>54</v>
      </c>
      <c r="C212" s="1">
        <v>44999</v>
      </c>
      <c r="D212">
        <v>4</v>
      </c>
      <c r="E212">
        <v>0.5</v>
      </c>
      <c r="F212" t="s">
        <v>17</v>
      </c>
      <c r="G212" t="s">
        <v>32</v>
      </c>
      <c r="H212" t="s">
        <v>55</v>
      </c>
      <c r="I212" t="s">
        <v>20</v>
      </c>
      <c r="J212" t="s">
        <v>20</v>
      </c>
      <c r="K212" t="s">
        <v>33</v>
      </c>
      <c r="L212" t="s">
        <v>20</v>
      </c>
      <c r="M212" t="s">
        <v>131</v>
      </c>
      <c r="N212" t="s">
        <v>22</v>
      </c>
      <c r="O212">
        <v>0</v>
      </c>
    </row>
    <row r="213" spans="1:15" x14ac:dyDescent="0.25">
      <c r="A213" t="s">
        <v>15</v>
      </c>
      <c r="B213" t="s">
        <v>54</v>
      </c>
      <c r="C213" s="1">
        <v>45000</v>
      </c>
      <c r="D213">
        <v>6</v>
      </c>
      <c r="E213">
        <v>0.75</v>
      </c>
      <c r="F213" t="s">
        <v>17</v>
      </c>
      <c r="G213" t="s">
        <v>32</v>
      </c>
      <c r="H213" t="s">
        <v>55</v>
      </c>
      <c r="I213" t="s">
        <v>20</v>
      </c>
      <c r="J213" t="s">
        <v>20</v>
      </c>
      <c r="K213" t="s">
        <v>33</v>
      </c>
      <c r="L213" t="s">
        <v>20</v>
      </c>
      <c r="M213" t="s">
        <v>131</v>
      </c>
      <c r="N213" t="s">
        <v>22</v>
      </c>
      <c r="O213">
        <v>0</v>
      </c>
    </row>
    <row r="214" spans="1:15" x14ac:dyDescent="0.25">
      <c r="A214" t="s">
        <v>15</v>
      </c>
      <c r="B214" t="s">
        <v>54</v>
      </c>
      <c r="C214" s="1">
        <v>45001</v>
      </c>
      <c r="D214">
        <v>7</v>
      </c>
      <c r="E214">
        <v>0.875</v>
      </c>
      <c r="F214" t="s">
        <v>17</v>
      </c>
      <c r="G214" t="s">
        <v>32</v>
      </c>
      <c r="H214" t="s">
        <v>55</v>
      </c>
      <c r="I214" t="s">
        <v>20</v>
      </c>
      <c r="J214" t="s">
        <v>20</v>
      </c>
      <c r="K214" t="s">
        <v>33</v>
      </c>
      <c r="L214" t="s">
        <v>20</v>
      </c>
      <c r="M214" t="s">
        <v>131</v>
      </c>
      <c r="N214" t="s">
        <v>22</v>
      </c>
      <c r="O214">
        <v>0</v>
      </c>
    </row>
    <row r="215" spans="1:15" x14ac:dyDescent="0.25">
      <c r="A215" t="s">
        <v>15</v>
      </c>
      <c r="B215" t="s">
        <v>54</v>
      </c>
      <c r="C215" s="1">
        <v>45002</v>
      </c>
      <c r="D215">
        <v>2</v>
      </c>
      <c r="E215">
        <v>0.25</v>
      </c>
      <c r="F215" t="s">
        <v>17</v>
      </c>
      <c r="G215" t="s">
        <v>32</v>
      </c>
      <c r="H215" t="s">
        <v>55</v>
      </c>
      <c r="I215" t="s">
        <v>20</v>
      </c>
      <c r="J215" t="s">
        <v>20</v>
      </c>
      <c r="K215" t="s">
        <v>33</v>
      </c>
      <c r="L215" t="s">
        <v>20</v>
      </c>
      <c r="M215" t="s">
        <v>131</v>
      </c>
      <c r="N215" t="s">
        <v>22</v>
      </c>
      <c r="O215">
        <v>0</v>
      </c>
    </row>
    <row r="216" spans="1:15" x14ac:dyDescent="0.25">
      <c r="A216" t="s">
        <v>15</v>
      </c>
      <c r="B216" t="s">
        <v>54</v>
      </c>
      <c r="C216" s="1">
        <v>45005</v>
      </c>
      <c r="D216">
        <v>1</v>
      </c>
      <c r="E216">
        <v>0.125</v>
      </c>
      <c r="F216" t="s">
        <v>17</v>
      </c>
      <c r="G216" t="s">
        <v>32</v>
      </c>
      <c r="H216" t="s">
        <v>55</v>
      </c>
      <c r="I216" t="s">
        <v>20</v>
      </c>
      <c r="J216" t="s">
        <v>20</v>
      </c>
      <c r="K216" t="s">
        <v>33</v>
      </c>
      <c r="L216" t="s">
        <v>20</v>
      </c>
      <c r="M216" t="s">
        <v>131</v>
      </c>
      <c r="N216" t="s">
        <v>22</v>
      </c>
      <c r="O216">
        <v>0</v>
      </c>
    </row>
    <row r="217" spans="1:15" x14ac:dyDescent="0.25">
      <c r="A217" t="s">
        <v>15</v>
      </c>
      <c r="B217" t="s">
        <v>54</v>
      </c>
      <c r="C217" s="1">
        <v>45006</v>
      </c>
      <c r="D217">
        <v>2</v>
      </c>
      <c r="E217">
        <v>0.25</v>
      </c>
      <c r="F217" t="s">
        <v>17</v>
      </c>
      <c r="G217" t="s">
        <v>32</v>
      </c>
      <c r="H217" t="s">
        <v>55</v>
      </c>
      <c r="I217" t="s">
        <v>20</v>
      </c>
      <c r="J217" t="s">
        <v>20</v>
      </c>
      <c r="K217" t="s">
        <v>33</v>
      </c>
      <c r="L217" t="s">
        <v>20</v>
      </c>
      <c r="M217" t="s">
        <v>131</v>
      </c>
      <c r="N217" t="s">
        <v>22</v>
      </c>
      <c r="O217">
        <v>0</v>
      </c>
    </row>
    <row r="218" spans="1:15" x14ac:dyDescent="0.25">
      <c r="A218" t="s">
        <v>15</v>
      </c>
      <c r="B218" t="s">
        <v>54</v>
      </c>
      <c r="C218" s="1">
        <v>45007</v>
      </c>
      <c r="D218">
        <v>3</v>
      </c>
      <c r="E218">
        <v>0.375</v>
      </c>
      <c r="F218" t="s">
        <v>17</v>
      </c>
      <c r="G218" t="s">
        <v>32</v>
      </c>
      <c r="H218" t="s">
        <v>55</v>
      </c>
      <c r="I218" t="s">
        <v>20</v>
      </c>
      <c r="J218" t="s">
        <v>20</v>
      </c>
      <c r="K218" t="s">
        <v>33</v>
      </c>
      <c r="L218" t="s">
        <v>20</v>
      </c>
      <c r="M218" t="s">
        <v>131</v>
      </c>
      <c r="N218" t="s">
        <v>22</v>
      </c>
      <c r="O218">
        <v>0</v>
      </c>
    </row>
    <row r="219" spans="1:15" x14ac:dyDescent="0.25">
      <c r="A219" t="s">
        <v>15</v>
      </c>
      <c r="B219" t="s">
        <v>76</v>
      </c>
      <c r="C219" s="1">
        <v>44991</v>
      </c>
      <c r="D219">
        <v>4</v>
      </c>
      <c r="E219">
        <v>0.5</v>
      </c>
      <c r="F219" t="s">
        <v>17</v>
      </c>
      <c r="G219" t="s">
        <v>32</v>
      </c>
      <c r="H219" t="s">
        <v>29</v>
      </c>
      <c r="I219" t="s">
        <v>20</v>
      </c>
      <c r="J219" t="s">
        <v>20</v>
      </c>
      <c r="K219" t="s">
        <v>33</v>
      </c>
      <c r="L219" t="s">
        <v>20</v>
      </c>
      <c r="M219" t="s">
        <v>86</v>
      </c>
      <c r="N219" t="s">
        <v>87</v>
      </c>
      <c r="O219">
        <v>0</v>
      </c>
    </row>
    <row r="220" spans="1:15" x14ac:dyDescent="0.25">
      <c r="A220" t="s">
        <v>15</v>
      </c>
      <c r="B220" t="s">
        <v>76</v>
      </c>
      <c r="C220" s="1">
        <v>44992</v>
      </c>
      <c r="D220">
        <v>5</v>
      </c>
      <c r="E220">
        <v>0.625</v>
      </c>
      <c r="F220" t="s">
        <v>17</v>
      </c>
      <c r="G220" t="s">
        <v>32</v>
      </c>
      <c r="H220" t="s">
        <v>29</v>
      </c>
      <c r="I220" t="s">
        <v>20</v>
      </c>
      <c r="J220" t="s">
        <v>20</v>
      </c>
      <c r="K220" t="s">
        <v>33</v>
      </c>
      <c r="L220" t="s">
        <v>20</v>
      </c>
      <c r="M220" t="s">
        <v>86</v>
      </c>
      <c r="N220" t="s">
        <v>89</v>
      </c>
      <c r="O220">
        <v>0</v>
      </c>
    </row>
    <row r="221" spans="1:15" x14ac:dyDescent="0.25">
      <c r="A221" t="s">
        <v>15</v>
      </c>
      <c r="B221" t="s">
        <v>76</v>
      </c>
      <c r="C221" s="1">
        <v>44995</v>
      </c>
      <c r="D221">
        <v>4</v>
      </c>
      <c r="E221">
        <v>0.5</v>
      </c>
      <c r="F221" t="s">
        <v>17</v>
      </c>
      <c r="G221" t="s">
        <v>32</v>
      </c>
      <c r="H221" t="s">
        <v>29</v>
      </c>
      <c r="I221" t="s">
        <v>20</v>
      </c>
      <c r="J221" t="s">
        <v>20</v>
      </c>
      <c r="K221" t="s">
        <v>33</v>
      </c>
      <c r="L221" t="s">
        <v>20</v>
      </c>
      <c r="M221" t="s">
        <v>86</v>
      </c>
      <c r="N221" t="s">
        <v>204</v>
      </c>
      <c r="O221">
        <v>0</v>
      </c>
    </row>
    <row r="222" spans="1:15" x14ac:dyDescent="0.25">
      <c r="A222" t="s">
        <v>15</v>
      </c>
      <c r="B222" t="s">
        <v>76</v>
      </c>
      <c r="C222" s="1">
        <v>45002</v>
      </c>
      <c r="D222">
        <v>2</v>
      </c>
      <c r="E222">
        <v>0.25</v>
      </c>
      <c r="F222" t="s">
        <v>17</v>
      </c>
      <c r="G222" t="s">
        <v>32</v>
      </c>
      <c r="H222" t="s">
        <v>29</v>
      </c>
      <c r="I222" t="s">
        <v>20</v>
      </c>
      <c r="J222" t="s">
        <v>20</v>
      </c>
      <c r="K222" t="s">
        <v>33</v>
      </c>
      <c r="L222" t="s">
        <v>20</v>
      </c>
      <c r="M222" t="s">
        <v>86</v>
      </c>
      <c r="N222" t="s">
        <v>233</v>
      </c>
      <c r="O222">
        <v>0</v>
      </c>
    </row>
    <row r="223" spans="1:15" x14ac:dyDescent="0.25">
      <c r="A223" t="s">
        <v>15</v>
      </c>
      <c r="B223" t="s">
        <v>76</v>
      </c>
      <c r="C223" s="1">
        <v>45006</v>
      </c>
      <c r="D223">
        <v>2.5</v>
      </c>
      <c r="E223">
        <v>0.3125</v>
      </c>
      <c r="F223" t="s">
        <v>17</v>
      </c>
      <c r="G223" t="s">
        <v>32</v>
      </c>
      <c r="H223" t="s">
        <v>29</v>
      </c>
      <c r="I223" t="s">
        <v>20</v>
      </c>
      <c r="J223" t="s">
        <v>20</v>
      </c>
      <c r="K223" t="s">
        <v>33</v>
      </c>
      <c r="L223" t="s">
        <v>20</v>
      </c>
      <c r="M223" t="s">
        <v>86</v>
      </c>
      <c r="N223" t="s">
        <v>308</v>
      </c>
      <c r="O223">
        <v>0</v>
      </c>
    </row>
    <row r="224" spans="1:15" x14ac:dyDescent="0.25">
      <c r="A224" t="s">
        <v>15</v>
      </c>
      <c r="B224" t="s">
        <v>76</v>
      </c>
      <c r="C224" s="1">
        <v>45009</v>
      </c>
      <c r="D224">
        <v>2</v>
      </c>
      <c r="E224">
        <v>0.25</v>
      </c>
      <c r="F224" t="s">
        <v>17</v>
      </c>
      <c r="G224" t="s">
        <v>32</v>
      </c>
      <c r="H224" t="s">
        <v>29</v>
      </c>
      <c r="I224" t="s">
        <v>20</v>
      </c>
      <c r="J224" t="s">
        <v>20</v>
      </c>
      <c r="K224" t="s">
        <v>33</v>
      </c>
      <c r="L224" t="s">
        <v>20</v>
      </c>
      <c r="M224" t="s">
        <v>86</v>
      </c>
      <c r="N224" t="s">
        <v>309</v>
      </c>
      <c r="O224">
        <v>0</v>
      </c>
    </row>
    <row r="225" spans="1:15" x14ac:dyDescent="0.25">
      <c r="A225" t="s">
        <v>15</v>
      </c>
      <c r="B225" t="s">
        <v>98</v>
      </c>
      <c r="C225" s="1">
        <v>44986</v>
      </c>
      <c r="D225">
        <v>3</v>
      </c>
      <c r="E225">
        <v>0.375</v>
      </c>
      <c r="F225" t="s">
        <v>17</v>
      </c>
      <c r="G225" t="s">
        <v>32</v>
      </c>
      <c r="H225" t="s">
        <v>29</v>
      </c>
      <c r="I225" t="s">
        <v>20</v>
      </c>
      <c r="J225" t="s">
        <v>20</v>
      </c>
      <c r="K225" t="s">
        <v>33</v>
      </c>
      <c r="L225" t="s">
        <v>20</v>
      </c>
      <c r="M225" t="s">
        <v>99</v>
      </c>
      <c r="N225" t="s">
        <v>100</v>
      </c>
      <c r="O225">
        <v>0</v>
      </c>
    </row>
    <row r="226" spans="1:15" x14ac:dyDescent="0.25">
      <c r="A226" t="s">
        <v>15</v>
      </c>
      <c r="B226" t="s">
        <v>98</v>
      </c>
      <c r="C226" s="1">
        <v>44987</v>
      </c>
      <c r="D226">
        <v>1</v>
      </c>
      <c r="E226">
        <v>0.125</v>
      </c>
      <c r="F226" t="s">
        <v>17</v>
      </c>
      <c r="G226" t="s">
        <v>32</v>
      </c>
      <c r="H226" t="s">
        <v>29</v>
      </c>
      <c r="I226" t="s">
        <v>20</v>
      </c>
      <c r="J226" t="s">
        <v>20</v>
      </c>
      <c r="K226" t="s">
        <v>33</v>
      </c>
      <c r="L226" t="s">
        <v>20</v>
      </c>
      <c r="M226" t="s">
        <v>99</v>
      </c>
      <c r="N226" t="s">
        <v>22</v>
      </c>
      <c r="O226">
        <v>0</v>
      </c>
    </row>
    <row r="227" spans="1:15" x14ac:dyDescent="0.25">
      <c r="A227" t="s">
        <v>15</v>
      </c>
      <c r="B227" t="s">
        <v>98</v>
      </c>
      <c r="C227" s="1">
        <v>44988</v>
      </c>
      <c r="D227">
        <v>1</v>
      </c>
      <c r="E227">
        <v>0.125</v>
      </c>
      <c r="F227" t="s">
        <v>17</v>
      </c>
      <c r="G227" t="s">
        <v>32</v>
      </c>
      <c r="H227" t="s">
        <v>29</v>
      </c>
      <c r="I227" t="s">
        <v>20</v>
      </c>
      <c r="J227" t="s">
        <v>20</v>
      </c>
      <c r="K227" t="s">
        <v>33</v>
      </c>
      <c r="L227" t="s">
        <v>20</v>
      </c>
      <c r="M227" t="s">
        <v>99</v>
      </c>
      <c r="N227" t="s">
        <v>105</v>
      </c>
      <c r="O227">
        <v>0</v>
      </c>
    </row>
    <row r="228" spans="1:15" x14ac:dyDescent="0.25">
      <c r="A228" t="s">
        <v>15</v>
      </c>
      <c r="B228" t="s">
        <v>98</v>
      </c>
      <c r="C228" s="1">
        <v>44991</v>
      </c>
      <c r="D228">
        <v>6</v>
      </c>
      <c r="E228">
        <v>0.75</v>
      </c>
      <c r="F228" t="s">
        <v>17</v>
      </c>
      <c r="G228" t="s">
        <v>32</v>
      </c>
      <c r="H228" t="s">
        <v>29</v>
      </c>
      <c r="I228" t="s">
        <v>20</v>
      </c>
      <c r="J228" t="s">
        <v>20</v>
      </c>
      <c r="K228" t="s">
        <v>33</v>
      </c>
      <c r="L228" t="s">
        <v>20</v>
      </c>
      <c r="M228" t="s">
        <v>99</v>
      </c>
      <c r="N228" t="s">
        <v>107</v>
      </c>
      <c r="O228">
        <v>0</v>
      </c>
    </row>
    <row r="229" spans="1:15" x14ac:dyDescent="0.25">
      <c r="A229" t="s">
        <v>15</v>
      </c>
      <c r="B229" t="s">
        <v>98</v>
      </c>
      <c r="C229" s="1">
        <v>44992</v>
      </c>
      <c r="D229">
        <v>3</v>
      </c>
      <c r="E229">
        <v>0.375</v>
      </c>
      <c r="F229" t="s">
        <v>17</v>
      </c>
      <c r="G229" t="s">
        <v>32</v>
      </c>
      <c r="H229" t="s">
        <v>29</v>
      </c>
      <c r="I229" t="s">
        <v>20</v>
      </c>
      <c r="J229" t="s">
        <v>20</v>
      </c>
      <c r="K229" t="s">
        <v>33</v>
      </c>
      <c r="L229" t="s">
        <v>20</v>
      </c>
      <c r="M229" t="s">
        <v>99</v>
      </c>
      <c r="N229" t="s">
        <v>109</v>
      </c>
      <c r="O229">
        <v>0</v>
      </c>
    </row>
    <row r="230" spans="1:15" x14ac:dyDescent="0.25">
      <c r="A230" t="s">
        <v>15</v>
      </c>
      <c r="B230" t="s">
        <v>98</v>
      </c>
      <c r="C230" s="1">
        <v>44993</v>
      </c>
      <c r="D230">
        <v>1</v>
      </c>
      <c r="E230">
        <v>0.125</v>
      </c>
      <c r="F230" t="s">
        <v>17</v>
      </c>
      <c r="G230" t="s">
        <v>32</v>
      </c>
      <c r="H230" t="s">
        <v>29</v>
      </c>
      <c r="I230" t="s">
        <v>20</v>
      </c>
      <c r="J230" t="s">
        <v>20</v>
      </c>
      <c r="K230" t="s">
        <v>33</v>
      </c>
      <c r="L230" t="s">
        <v>20</v>
      </c>
      <c r="M230" t="s">
        <v>99</v>
      </c>
      <c r="N230" t="s">
        <v>22</v>
      </c>
      <c r="O230">
        <v>0</v>
      </c>
    </row>
    <row r="231" spans="1:15" x14ac:dyDescent="0.25">
      <c r="A231" t="s">
        <v>15</v>
      </c>
      <c r="B231" t="s">
        <v>98</v>
      </c>
      <c r="C231" s="1">
        <v>44994</v>
      </c>
      <c r="D231">
        <v>3</v>
      </c>
      <c r="E231">
        <v>0.375</v>
      </c>
      <c r="F231" t="s">
        <v>17</v>
      </c>
      <c r="G231" t="s">
        <v>32</v>
      </c>
      <c r="H231" t="s">
        <v>29</v>
      </c>
      <c r="I231" t="s">
        <v>20</v>
      </c>
      <c r="J231" t="s">
        <v>20</v>
      </c>
      <c r="K231" t="s">
        <v>33</v>
      </c>
      <c r="L231" t="s">
        <v>20</v>
      </c>
      <c r="M231" t="s">
        <v>99</v>
      </c>
      <c r="N231" t="s">
        <v>210</v>
      </c>
      <c r="O231">
        <v>0</v>
      </c>
    </row>
    <row r="232" spans="1:15" x14ac:dyDescent="0.25">
      <c r="A232" t="s">
        <v>15</v>
      </c>
      <c r="B232" t="s">
        <v>98</v>
      </c>
      <c r="C232" s="1">
        <v>44995</v>
      </c>
      <c r="D232">
        <v>2</v>
      </c>
      <c r="E232">
        <v>0.25</v>
      </c>
      <c r="F232" t="s">
        <v>17</v>
      </c>
      <c r="G232" t="s">
        <v>32</v>
      </c>
      <c r="H232" t="s">
        <v>29</v>
      </c>
      <c r="I232" t="s">
        <v>20</v>
      </c>
      <c r="J232" t="s">
        <v>20</v>
      </c>
      <c r="K232" t="s">
        <v>33</v>
      </c>
      <c r="L232" t="s">
        <v>20</v>
      </c>
      <c r="M232" t="s">
        <v>99</v>
      </c>
      <c r="N232" t="s">
        <v>22</v>
      </c>
      <c r="O232">
        <v>0</v>
      </c>
    </row>
    <row r="233" spans="1:15" x14ac:dyDescent="0.25">
      <c r="A233" t="s">
        <v>15</v>
      </c>
      <c r="B233" t="s">
        <v>98</v>
      </c>
      <c r="C233" s="1">
        <v>45001</v>
      </c>
      <c r="D233">
        <v>4</v>
      </c>
      <c r="E233">
        <v>0.5</v>
      </c>
      <c r="F233" t="s">
        <v>17</v>
      </c>
      <c r="G233" t="s">
        <v>32</v>
      </c>
      <c r="H233" t="s">
        <v>29</v>
      </c>
      <c r="I233" t="s">
        <v>20</v>
      </c>
      <c r="J233" t="s">
        <v>20</v>
      </c>
      <c r="K233" t="s">
        <v>33</v>
      </c>
      <c r="L233" t="s">
        <v>20</v>
      </c>
      <c r="M233" t="s">
        <v>99</v>
      </c>
      <c r="N233" t="s">
        <v>234</v>
      </c>
      <c r="O233">
        <v>0</v>
      </c>
    </row>
    <row r="234" spans="1:15" x14ac:dyDescent="0.25">
      <c r="A234" t="s">
        <v>15</v>
      </c>
      <c r="B234" t="s">
        <v>98</v>
      </c>
      <c r="C234" s="1">
        <v>45002</v>
      </c>
      <c r="D234">
        <v>2</v>
      </c>
      <c r="E234">
        <v>0.25</v>
      </c>
      <c r="F234" t="s">
        <v>17</v>
      </c>
      <c r="G234" t="s">
        <v>32</v>
      </c>
      <c r="H234" t="s">
        <v>29</v>
      </c>
      <c r="I234" t="s">
        <v>20</v>
      </c>
      <c r="J234" t="s">
        <v>20</v>
      </c>
      <c r="K234" t="s">
        <v>33</v>
      </c>
      <c r="L234" t="s">
        <v>20</v>
      </c>
      <c r="M234" t="s">
        <v>99</v>
      </c>
      <c r="N234" t="s">
        <v>235</v>
      </c>
      <c r="O234">
        <v>0</v>
      </c>
    </row>
    <row r="235" spans="1:15" x14ac:dyDescent="0.25">
      <c r="A235" t="s">
        <v>15</v>
      </c>
      <c r="B235" t="s">
        <v>98</v>
      </c>
      <c r="C235" s="1">
        <v>45008</v>
      </c>
      <c r="D235">
        <v>4</v>
      </c>
      <c r="E235">
        <v>0.5</v>
      </c>
      <c r="F235" t="s">
        <v>17</v>
      </c>
      <c r="G235" t="s">
        <v>32</v>
      </c>
      <c r="H235" t="s">
        <v>29</v>
      </c>
      <c r="I235" t="s">
        <v>20</v>
      </c>
      <c r="J235" t="s">
        <v>20</v>
      </c>
      <c r="K235" t="s">
        <v>33</v>
      </c>
      <c r="L235" t="s">
        <v>20</v>
      </c>
      <c r="M235" t="s">
        <v>99</v>
      </c>
      <c r="N235" t="s">
        <v>22</v>
      </c>
      <c r="O235">
        <v>0</v>
      </c>
    </row>
    <row r="236" spans="1:15" x14ac:dyDescent="0.25">
      <c r="A236" t="s">
        <v>15</v>
      </c>
      <c r="B236" t="s">
        <v>58</v>
      </c>
      <c r="C236" s="1">
        <v>44986</v>
      </c>
      <c r="D236">
        <v>1</v>
      </c>
      <c r="E236">
        <v>0.125</v>
      </c>
      <c r="F236" t="s">
        <v>17</v>
      </c>
      <c r="G236" t="s">
        <v>32</v>
      </c>
      <c r="H236" t="s">
        <v>29</v>
      </c>
      <c r="I236" t="s">
        <v>20</v>
      </c>
      <c r="J236" t="s">
        <v>20</v>
      </c>
      <c r="K236" t="s">
        <v>33</v>
      </c>
      <c r="L236" t="s">
        <v>20</v>
      </c>
      <c r="M236" t="s">
        <v>197</v>
      </c>
      <c r="N236" t="s">
        <v>22</v>
      </c>
      <c r="O236">
        <v>0</v>
      </c>
    </row>
    <row r="237" spans="1:15" x14ac:dyDescent="0.25">
      <c r="A237" t="s">
        <v>15</v>
      </c>
      <c r="B237" t="s">
        <v>58</v>
      </c>
      <c r="C237" s="1">
        <v>44987</v>
      </c>
      <c r="D237">
        <v>2</v>
      </c>
      <c r="E237">
        <v>0.25</v>
      </c>
      <c r="F237" t="s">
        <v>17</v>
      </c>
      <c r="G237" t="s">
        <v>32</v>
      </c>
      <c r="H237" t="s">
        <v>29</v>
      </c>
      <c r="I237" t="s">
        <v>20</v>
      </c>
      <c r="J237" t="s">
        <v>20</v>
      </c>
      <c r="K237" t="s">
        <v>33</v>
      </c>
      <c r="L237" t="s">
        <v>20</v>
      </c>
      <c r="M237" t="s">
        <v>197</v>
      </c>
      <c r="N237" t="s">
        <v>22</v>
      </c>
      <c r="O237">
        <v>0</v>
      </c>
    </row>
    <row r="238" spans="1:15" x14ac:dyDescent="0.25">
      <c r="A238" t="s">
        <v>15</v>
      </c>
      <c r="B238" t="s">
        <v>58</v>
      </c>
      <c r="C238" s="1">
        <v>44988</v>
      </c>
      <c r="D238">
        <v>4</v>
      </c>
      <c r="E238">
        <v>0.5</v>
      </c>
      <c r="F238" t="s">
        <v>17</v>
      </c>
      <c r="G238" t="s">
        <v>32</v>
      </c>
      <c r="H238" t="s">
        <v>29</v>
      </c>
      <c r="I238" t="s">
        <v>20</v>
      </c>
      <c r="J238" t="s">
        <v>20</v>
      </c>
      <c r="K238" t="s">
        <v>33</v>
      </c>
      <c r="L238" t="s">
        <v>20</v>
      </c>
      <c r="M238" t="s">
        <v>197</v>
      </c>
      <c r="N238" t="s">
        <v>22</v>
      </c>
      <c r="O238">
        <v>0</v>
      </c>
    </row>
    <row r="239" spans="1:15" x14ac:dyDescent="0.25">
      <c r="A239" t="s">
        <v>15</v>
      </c>
      <c r="B239" t="s">
        <v>58</v>
      </c>
      <c r="C239" s="1">
        <v>44991</v>
      </c>
      <c r="D239">
        <v>1</v>
      </c>
      <c r="E239">
        <v>0.125</v>
      </c>
      <c r="F239" t="s">
        <v>17</v>
      </c>
      <c r="G239" t="s">
        <v>32</v>
      </c>
      <c r="H239" t="s">
        <v>29</v>
      </c>
      <c r="I239" t="s">
        <v>20</v>
      </c>
      <c r="J239" t="s">
        <v>20</v>
      </c>
      <c r="K239" t="s">
        <v>33</v>
      </c>
      <c r="L239" t="s">
        <v>20</v>
      </c>
      <c r="M239" t="s">
        <v>197</v>
      </c>
      <c r="N239" t="s">
        <v>22</v>
      </c>
      <c r="O239">
        <v>0</v>
      </c>
    </row>
    <row r="240" spans="1:15" x14ac:dyDescent="0.25">
      <c r="A240" t="s">
        <v>15</v>
      </c>
      <c r="B240" t="s">
        <v>58</v>
      </c>
      <c r="C240" s="1">
        <v>44994</v>
      </c>
      <c r="D240">
        <v>1</v>
      </c>
      <c r="E240">
        <v>0.125</v>
      </c>
      <c r="F240" t="s">
        <v>17</v>
      </c>
      <c r="G240" t="s">
        <v>32</v>
      </c>
      <c r="H240" t="s">
        <v>29</v>
      </c>
      <c r="I240" t="s">
        <v>20</v>
      </c>
      <c r="J240" t="s">
        <v>20</v>
      </c>
      <c r="K240" t="s">
        <v>33</v>
      </c>
      <c r="L240" t="s">
        <v>20</v>
      </c>
      <c r="M240" t="s">
        <v>197</v>
      </c>
      <c r="N240" t="s">
        <v>22</v>
      </c>
      <c r="O240">
        <v>0</v>
      </c>
    </row>
    <row r="241" spans="1:15" x14ac:dyDescent="0.25">
      <c r="A241" t="s">
        <v>15</v>
      </c>
      <c r="B241" t="s">
        <v>58</v>
      </c>
      <c r="C241" s="1">
        <v>44999</v>
      </c>
      <c r="D241">
        <v>2</v>
      </c>
      <c r="E241">
        <v>0.25</v>
      </c>
      <c r="F241" t="s">
        <v>17</v>
      </c>
      <c r="G241" t="s">
        <v>32</v>
      </c>
      <c r="H241" t="s">
        <v>29</v>
      </c>
      <c r="I241" t="s">
        <v>20</v>
      </c>
      <c r="J241" t="s">
        <v>20</v>
      </c>
      <c r="K241" t="s">
        <v>33</v>
      </c>
      <c r="L241" t="s">
        <v>20</v>
      </c>
      <c r="M241" t="s">
        <v>197</v>
      </c>
      <c r="N241" t="s">
        <v>22</v>
      </c>
      <c r="O241">
        <v>0</v>
      </c>
    </row>
    <row r="242" spans="1:15" x14ac:dyDescent="0.25">
      <c r="A242" t="s">
        <v>15</v>
      </c>
      <c r="B242" t="s">
        <v>58</v>
      </c>
      <c r="C242" s="1">
        <v>45000</v>
      </c>
      <c r="D242">
        <v>2</v>
      </c>
      <c r="E242">
        <v>0.25</v>
      </c>
      <c r="F242" t="s">
        <v>17</v>
      </c>
      <c r="G242" t="s">
        <v>32</v>
      </c>
      <c r="H242" t="s">
        <v>29</v>
      </c>
      <c r="I242" t="s">
        <v>20</v>
      </c>
      <c r="J242" t="s">
        <v>20</v>
      </c>
      <c r="K242" t="s">
        <v>33</v>
      </c>
      <c r="L242" t="s">
        <v>20</v>
      </c>
      <c r="M242" t="s">
        <v>197</v>
      </c>
      <c r="N242" t="s">
        <v>22</v>
      </c>
      <c r="O242">
        <v>0</v>
      </c>
    </row>
    <row r="243" spans="1:15" x14ac:dyDescent="0.25">
      <c r="A243" t="s">
        <v>15</v>
      </c>
      <c r="B243" t="s">
        <v>58</v>
      </c>
      <c r="C243" s="1">
        <v>45001</v>
      </c>
      <c r="D243">
        <v>1</v>
      </c>
      <c r="E243">
        <v>0.125</v>
      </c>
      <c r="F243" t="s">
        <v>17</v>
      </c>
      <c r="G243" t="s">
        <v>32</v>
      </c>
      <c r="H243" t="s">
        <v>29</v>
      </c>
      <c r="I243" t="s">
        <v>20</v>
      </c>
      <c r="J243" t="s">
        <v>20</v>
      </c>
      <c r="K243" t="s">
        <v>33</v>
      </c>
      <c r="L243" t="s">
        <v>20</v>
      </c>
      <c r="M243" t="s">
        <v>197</v>
      </c>
      <c r="N243" t="s">
        <v>22</v>
      </c>
      <c r="O243">
        <v>0</v>
      </c>
    </row>
    <row r="244" spans="1:15" x14ac:dyDescent="0.25">
      <c r="A244" t="s">
        <v>15</v>
      </c>
      <c r="B244" t="s">
        <v>54</v>
      </c>
      <c r="C244" s="1">
        <v>44987</v>
      </c>
      <c r="D244">
        <v>1</v>
      </c>
      <c r="E244">
        <v>0.125</v>
      </c>
      <c r="F244" t="s">
        <v>17</v>
      </c>
      <c r="G244" t="s">
        <v>32</v>
      </c>
      <c r="H244" t="s">
        <v>29</v>
      </c>
      <c r="I244" t="s">
        <v>20</v>
      </c>
      <c r="J244" t="s">
        <v>20</v>
      </c>
      <c r="K244" t="s">
        <v>33</v>
      </c>
      <c r="L244" t="s">
        <v>20</v>
      </c>
      <c r="M244" t="s">
        <v>57</v>
      </c>
      <c r="N244" t="s">
        <v>22</v>
      </c>
      <c r="O244">
        <v>0</v>
      </c>
    </row>
    <row r="245" spans="1:15" x14ac:dyDescent="0.25">
      <c r="A245" t="s">
        <v>15</v>
      </c>
      <c r="B245" t="s">
        <v>54</v>
      </c>
      <c r="C245" s="1">
        <v>44988</v>
      </c>
      <c r="D245">
        <v>4</v>
      </c>
      <c r="E245">
        <v>0.5</v>
      </c>
      <c r="F245" t="s">
        <v>17</v>
      </c>
      <c r="G245" t="s">
        <v>32</v>
      </c>
      <c r="H245" t="s">
        <v>29</v>
      </c>
      <c r="I245" t="s">
        <v>20</v>
      </c>
      <c r="J245" t="s">
        <v>20</v>
      </c>
      <c r="K245" t="s">
        <v>33</v>
      </c>
      <c r="L245" t="s">
        <v>20</v>
      </c>
      <c r="M245" t="s">
        <v>57</v>
      </c>
      <c r="N245" t="s">
        <v>22</v>
      </c>
      <c r="O245">
        <v>0</v>
      </c>
    </row>
    <row r="246" spans="1:15" x14ac:dyDescent="0.25">
      <c r="A246" t="s">
        <v>15</v>
      </c>
      <c r="B246" t="s">
        <v>54</v>
      </c>
      <c r="C246" s="1">
        <v>44991</v>
      </c>
      <c r="D246">
        <v>3</v>
      </c>
      <c r="E246">
        <v>0.375</v>
      </c>
      <c r="F246" t="s">
        <v>17</v>
      </c>
      <c r="G246" t="s">
        <v>32</v>
      </c>
      <c r="H246" t="s">
        <v>29</v>
      </c>
      <c r="I246" t="s">
        <v>20</v>
      </c>
      <c r="J246" t="s">
        <v>20</v>
      </c>
      <c r="K246" t="s">
        <v>33</v>
      </c>
      <c r="L246" t="s">
        <v>20</v>
      </c>
      <c r="M246" t="s">
        <v>57</v>
      </c>
      <c r="N246" t="s">
        <v>22</v>
      </c>
      <c r="O246">
        <v>0</v>
      </c>
    </row>
    <row r="247" spans="1:15" x14ac:dyDescent="0.25">
      <c r="A247" t="s">
        <v>15</v>
      </c>
      <c r="B247" t="s">
        <v>54</v>
      </c>
      <c r="C247" s="1">
        <v>44992</v>
      </c>
      <c r="D247">
        <v>1</v>
      </c>
      <c r="E247">
        <v>0.125</v>
      </c>
      <c r="F247" t="s">
        <v>17</v>
      </c>
      <c r="G247" t="s">
        <v>32</v>
      </c>
      <c r="H247" t="s">
        <v>29</v>
      </c>
      <c r="I247" t="s">
        <v>20</v>
      </c>
      <c r="J247" t="s">
        <v>20</v>
      </c>
      <c r="K247" t="s">
        <v>33</v>
      </c>
      <c r="L247" t="s">
        <v>20</v>
      </c>
      <c r="M247" t="s">
        <v>57</v>
      </c>
      <c r="N247" t="s">
        <v>22</v>
      </c>
      <c r="O247">
        <v>0</v>
      </c>
    </row>
    <row r="248" spans="1:15" x14ac:dyDescent="0.25">
      <c r="A248" t="s">
        <v>15</v>
      </c>
      <c r="B248" t="s">
        <v>54</v>
      </c>
      <c r="C248" s="1">
        <v>44993</v>
      </c>
      <c r="D248">
        <v>2</v>
      </c>
      <c r="E248">
        <v>0.25</v>
      </c>
      <c r="F248" t="s">
        <v>17</v>
      </c>
      <c r="G248" t="s">
        <v>32</v>
      </c>
      <c r="H248" t="s">
        <v>29</v>
      </c>
      <c r="I248" t="s">
        <v>20</v>
      </c>
      <c r="J248" t="s">
        <v>20</v>
      </c>
      <c r="K248" t="s">
        <v>33</v>
      </c>
      <c r="L248" t="s">
        <v>20</v>
      </c>
      <c r="M248" t="s">
        <v>57</v>
      </c>
      <c r="N248" t="s">
        <v>22</v>
      </c>
      <c r="O248">
        <v>0</v>
      </c>
    </row>
    <row r="249" spans="1:15" x14ac:dyDescent="0.25">
      <c r="A249" t="s">
        <v>15</v>
      </c>
      <c r="B249" t="s">
        <v>54</v>
      </c>
      <c r="C249" s="1">
        <v>44994</v>
      </c>
      <c r="D249">
        <v>1</v>
      </c>
      <c r="E249">
        <v>0.125</v>
      </c>
      <c r="F249" t="s">
        <v>17</v>
      </c>
      <c r="G249" t="s">
        <v>32</v>
      </c>
      <c r="H249" t="s">
        <v>29</v>
      </c>
      <c r="I249" t="s">
        <v>20</v>
      </c>
      <c r="J249" t="s">
        <v>20</v>
      </c>
      <c r="K249" t="s">
        <v>33</v>
      </c>
      <c r="L249" t="s">
        <v>20</v>
      </c>
      <c r="M249" t="s">
        <v>57</v>
      </c>
      <c r="N249" t="s">
        <v>22</v>
      </c>
      <c r="O249">
        <v>0</v>
      </c>
    </row>
    <row r="250" spans="1:15" x14ac:dyDescent="0.25">
      <c r="A250" t="s">
        <v>15</v>
      </c>
      <c r="B250" t="s">
        <v>54</v>
      </c>
      <c r="C250" s="1">
        <v>44998</v>
      </c>
      <c r="D250">
        <v>1</v>
      </c>
      <c r="E250">
        <v>0.125</v>
      </c>
      <c r="F250" t="s">
        <v>17</v>
      </c>
      <c r="G250" t="s">
        <v>32</v>
      </c>
      <c r="H250" t="s">
        <v>29</v>
      </c>
      <c r="I250" t="s">
        <v>20</v>
      </c>
      <c r="J250" t="s">
        <v>20</v>
      </c>
      <c r="K250" t="s">
        <v>33</v>
      </c>
      <c r="L250" t="s">
        <v>20</v>
      </c>
      <c r="M250" t="s">
        <v>57</v>
      </c>
      <c r="N250" t="s">
        <v>22</v>
      </c>
      <c r="O250">
        <v>0</v>
      </c>
    </row>
    <row r="251" spans="1:15" x14ac:dyDescent="0.25">
      <c r="A251" t="s">
        <v>15</v>
      </c>
      <c r="B251" t="s">
        <v>54</v>
      </c>
      <c r="C251" s="1">
        <v>44999</v>
      </c>
      <c r="D251">
        <v>4</v>
      </c>
      <c r="E251">
        <v>0.5</v>
      </c>
      <c r="F251" t="s">
        <v>17</v>
      </c>
      <c r="G251" t="s">
        <v>32</v>
      </c>
      <c r="H251" t="s">
        <v>29</v>
      </c>
      <c r="I251" t="s">
        <v>20</v>
      </c>
      <c r="J251" t="s">
        <v>20</v>
      </c>
      <c r="K251" t="s">
        <v>33</v>
      </c>
      <c r="L251" t="s">
        <v>20</v>
      </c>
      <c r="M251" t="s">
        <v>57</v>
      </c>
      <c r="N251" t="s">
        <v>22</v>
      </c>
      <c r="O251">
        <v>0</v>
      </c>
    </row>
    <row r="252" spans="1:15" x14ac:dyDescent="0.25">
      <c r="A252" t="s">
        <v>15</v>
      </c>
      <c r="B252" t="s">
        <v>54</v>
      </c>
      <c r="C252" s="1">
        <v>45000</v>
      </c>
      <c r="D252">
        <v>2</v>
      </c>
      <c r="E252">
        <v>0.25</v>
      </c>
      <c r="F252" t="s">
        <v>17</v>
      </c>
      <c r="G252" t="s">
        <v>32</v>
      </c>
      <c r="H252" t="s">
        <v>29</v>
      </c>
      <c r="I252" t="s">
        <v>20</v>
      </c>
      <c r="J252" t="s">
        <v>20</v>
      </c>
      <c r="K252" t="s">
        <v>33</v>
      </c>
      <c r="L252" t="s">
        <v>20</v>
      </c>
      <c r="M252" t="s">
        <v>57</v>
      </c>
      <c r="N252" t="s">
        <v>22</v>
      </c>
      <c r="O252">
        <v>0</v>
      </c>
    </row>
    <row r="253" spans="1:15" x14ac:dyDescent="0.25">
      <c r="A253" t="s">
        <v>15</v>
      </c>
      <c r="B253" t="s">
        <v>54</v>
      </c>
      <c r="C253" s="1">
        <v>45001</v>
      </c>
      <c r="D253">
        <v>1</v>
      </c>
      <c r="E253">
        <v>0.125</v>
      </c>
      <c r="F253" t="s">
        <v>17</v>
      </c>
      <c r="G253" t="s">
        <v>32</v>
      </c>
      <c r="H253" t="s">
        <v>29</v>
      </c>
      <c r="I253" t="s">
        <v>20</v>
      </c>
      <c r="J253" t="s">
        <v>20</v>
      </c>
      <c r="K253" t="s">
        <v>33</v>
      </c>
      <c r="L253" t="s">
        <v>20</v>
      </c>
      <c r="M253" t="s">
        <v>57</v>
      </c>
      <c r="N253" t="s">
        <v>22</v>
      </c>
      <c r="O253">
        <v>0</v>
      </c>
    </row>
    <row r="254" spans="1:15" x14ac:dyDescent="0.25">
      <c r="A254" t="s">
        <v>15</v>
      </c>
      <c r="B254" t="s">
        <v>54</v>
      </c>
      <c r="C254" s="1">
        <v>45002</v>
      </c>
      <c r="D254">
        <v>2</v>
      </c>
      <c r="E254">
        <v>0.25</v>
      </c>
      <c r="F254" t="s">
        <v>17</v>
      </c>
      <c r="G254" t="s">
        <v>32</v>
      </c>
      <c r="H254" t="s">
        <v>29</v>
      </c>
      <c r="I254" t="s">
        <v>20</v>
      </c>
      <c r="J254" t="s">
        <v>20</v>
      </c>
      <c r="K254" t="s">
        <v>33</v>
      </c>
      <c r="L254" t="s">
        <v>20</v>
      </c>
      <c r="M254" t="s">
        <v>57</v>
      </c>
      <c r="N254" t="s">
        <v>22</v>
      </c>
      <c r="O254">
        <v>0</v>
      </c>
    </row>
    <row r="255" spans="1:15" x14ac:dyDescent="0.25">
      <c r="A255" t="s">
        <v>15</v>
      </c>
      <c r="B255" t="s">
        <v>54</v>
      </c>
      <c r="C255" s="1">
        <v>45005</v>
      </c>
      <c r="D255">
        <v>1</v>
      </c>
      <c r="E255">
        <v>0.125</v>
      </c>
      <c r="F255" t="s">
        <v>17</v>
      </c>
      <c r="G255" t="s">
        <v>32</v>
      </c>
      <c r="H255" t="s">
        <v>29</v>
      </c>
      <c r="I255" t="s">
        <v>20</v>
      </c>
      <c r="J255" t="s">
        <v>20</v>
      </c>
      <c r="K255" t="s">
        <v>33</v>
      </c>
      <c r="L255" t="s">
        <v>20</v>
      </c>
      <c r="M255" t="s">
        <v>57</v>
      </c>
      <c r="N255" t="s">
        <v>22</v>
      </c>
      <c r="O255">
        <v>0</v>
      </c>
    </row>
    <row r="256" spans="1:15" x14ac:dyDescent="0.25">
      <c r="A256" t="s">
        <v>15</v>
      </c>
      <c r="B256" t="s">
        <v>54</v>
      </c>
      <c r="C256" s="1">
        <v>45006</v>
      </c>
      <c r="D256">
        <v>4</v>
      </c>
      <c r="E256">
        <v>0.5</v>
      </c>
      <c r="F256" t="s">
        <v>17</v>
      </c>
      <c r="G256" t="s">
        <v>32</v>
      </c>
      <c r="H256" t="s">
        <v>29</v>
      </c>
      <c r="I256" t="s">
        <v>20</v>
      </c>
      <c r="J256" t="s">
        <v>20</v>
      </c>
      <c r="K256" t="s">
        <v>33</v>
      </c>
      <c r="L256" t="s">
        <v>20</v>
      </c>
      <c r="M256" t="s">
        <v>57</v>
      </c>
      <c r="N256" t="s">
        <v>22</v>
      </c>
      <c r="O256">
        <v>0</v>
      </c>
    </row>
    <row r="257" spans="1:15" x14ac:dyDescent="0.25">
      <c r="A257" t="s">
        <v>15</v>
      </c>
      <c r="B257" t="s">
        <v>54</v>
      </c>
      <c r="C257" s="1">
        <v>45007</v>
      </c>
      <c r="D257">
        <v>1</v>
      </c>
      <c r="E257">
        <v>0.125</v>
      </c>
      <c r="F257" t="s">
        <v>17</v>
      </c>
      <c r="G257" t="s">
        <v>32</v>
      </c>
      <c r="H257" t="s">
        <v>29</v>
      </c>
      <c r="I257" t="s">
        <v>20</v>
      </c>
      <c r="J257" t="s">
        <v>20</v>
      </c>
      <c r="K257" t="s">
        <v>33</v>
      </c>
      <c r="L257" t="s">
        <v>20</v>
      </c>
      <c r="M257" t="s">
        <v>57</v>
      </c>
      <c r="N257" t="s">
        <v>22</v>
      </c>
      <c r="O257">
        <v>0</v>
      </c>
    </row>
    <row r="258" spans="1:15" x14ac:dyDescent="0.25">
      <c r="A258" t="s">
        <v>15</v>
      </c>
      <c r="B258" t="s">
        <v>54</v>
      </c>
      <c r="C258" s="1">
        <v>45008</v>
      </c>
      <c r="D258">
        <v>1</v>
      </c>
      <c r="E258">
        <v>0.125</v>
      </c>
      <c r="F258" t="s">
        <v>17</v>
      </c>
      <c r="G258" t="s">
        <v>32</v>
      </c>
      <c r="H258" t="s">
        <v>29</v>
      </c>
      <c r="I258" t="s">
        <v>20</v>
      </c>
      <c r="J258" t="s">
        <v>20</v>
      </c>
      <c r="K258" t="s">
        <v>33</v>
      </c>
      <c r="L258" t="s">
        <v>20</v>
      </c>
      <c r="M258" t="s">
        <v>57</v>
      </c>
      <c r="N258" t="s">
        <v>22</v>
      </c>
      <c r="O258">
        <v>0</v>
      </c>
    </row>
    <row r="259" spans="1:15" x14ac:dyDescent="0.25">
      <c r="A259" t="s">
        <v>15</v>
      </c>
      <c r="B259" t="s">
        <v>254</v>
      </c>
      <c r="C259" s="1">
        <v>45005</v>
      </c>
      <c r="D259">
        <v>8</v>
      </c>
      <c r="E259">
        <v>1</v>
      </c>
      <c r="F259" t="s">
        <v>17</v>
      </c>
      <c r="G259" t="s">
        <v>32</v>
      </c>
      <c r="H259" t="s">
        <v>24</v>
      </c>
      <c r="I259" t="s">
        <v>20</v>
      </c>
      <c r="J259" t="s">
        <v>20</v>
      </c>
      <c r="K259" t="s">
        <v>33</v>
      </c>
      <c r="L259" t="s">
        <v>20</v>
      </c>
      <c r="M259" t="s">
        <v>255</v>
      </c>
      <c r="N259" t="s">
        <v>22</v>
      </c>
      <c r="O259">
        <v>0</v>
      </c>
    </row>
    <row r="260" spans="1:15" x14ac:dyDescent="0.25">
      <c r="A260" t="s">
        <v>15</v>
      </c>
      <c r="B260" t="s">
        <v>254</v>
      </c>
      <c r="C260" s="1">
        <v>45006</v>
      </c>
      <c r="D260">
        <v>8</v>
      </c>
      <c r="E260">
        <v>1</v>
      </c>
      <c r="F260" t="s">
        <v>17</v>
      </c>
      <c r="G260" t="s">
        <v>32</v>
      </c>
      <c r="H260" t="s">
        <v>24</v>
      </c>
      <c r="I260" t="s">
        <v>20</v>
      </c>
      <c r="J260" t="s">
        <v>20</v>
      </c>
      <c r="K260" t="s">
        <v>33</v>
      </c>
      <c r="L260" t="s">
        <v>20</v>
      </c>
      <c r="M260" t="s">
        <v>255</v>
      </c>
      <c r="N260" t="s">
        <v>22</v>
      </c>
      <c r="O260">
        <v>0</v>
      </c>
    </row>
    <row r="261" spans="1:15" x14ac:dyDescent="0.25">
      <c r="A261" t="s">
        <v>15</v>
      </c>
      <c r="B261" t="s">
        <v>254</v>
      </c>
      <c r="C261" s="1">
        <v>45007</v>
      </c>
      <c r="D261">
        <v>8</v>
      </c>
      <c r="E261">
        <v>1</v>
      </c>
      <c r="F261" t="s">
        <v>17</v>
      </c>
      <c r="G261" t="s">
        <v>32</v>
      </c>
      <c r="H261" t="s">
        <v>24</v>
      </c>
      <c r="I261" t="s">
        <v>20</v>
      </c>
      <c r="J261" t="s">
        <v>20</v>
      </c>
      <c r="K261" t="s">
        <v>33</v>
      </c>
      <c r="L261" t="s">
        <v>20</v>
      </c>
      <c r="M261" t="s">
        <v>255</v>
      </c>
      <c r="N261" t="s">
        <v>22</v>
      </c>
      <c r="O261">
        <v>0</v>
      </c>
    </row>
    <row r="262" spans="1:15" x14ac:dyDescent="0.25">
      <c r="A262" t="s">
        <v>15</v>
      </c>
      <c r="B262" t="s">
        <v>254</v>
      </c>
      <c r="C262" s="1">
        <v>45008</v>
      </c>
      <c r="D262">
        <v>8</v>
      </c>
      <c r="E262">
        <v>1</v>
      </c>
      <c r="F262" t="s">
        <v>17</v>
      </c>
      <c r="G262" t="s">
        <v>32</v>
      </c>
      <c r="H262" t="s">
        <v>24</v>
      </c>
      <c r="I262" t="s">
        <v>20</v>
      </c>
      <c r="J262" t="s">
        <v>20</v>
      </c>
      <c r="K262" t="s">
        <v>33</v>
      </c>
      <c r="L262" t="s">
        <v>20</v>
      </c>
      <c r="M262" t="s">
        <v>255</v>
      </c>
      <c r="N262" t="s">
        <v>22</v>
      </c>
      <c r="O262">
        <v>0</v>
      </c>
    </row>
    <row r="263" spans="1:15" x14ac:dyDescent="0.25">
      <c r="A263" t="s">
        <v>15</v>
      </c>
      <c r="B263" t="s">
        <v>254</v>
      </c>
      <c r="C263" s="1">
        <v>45009</v>
      </c>
      <c r="D263">
        <v>4</v>
      </c>
      <c r="E263">
        <v>0.5</v>
      </c>
      <c r="F263" t="s">
        <v>17</v>
      </c>
      <c r="G263" t="s">
        <v>32</v>
      </c>
      <c r="H263" t="s">
        <v>24</v>
      </c>
      <c r="I263" t="s">
        <v>20</v>
      </c>
      <c r="J263" t="s">
        <v>20</v>
      </c>
      <c r="K263" t="s">
        <v>33</v>
      </c>
      <c r="L263" t="s">
        <v>20</v>
      </c>
      <c r="M263" t="s">
        <v>255</v>
      </c>
      <c r="N263" t="s">
        <v>22</v>
      </c>
      <c r="O263">
        <v>0</v>
      </c>
    </row>
    <row r="264" spans="1:15" x14ac:dyDescent="0.25">
      <c r="A264" t="s">
        <v>15</v>
      </c>
      <c r="B264" t="s">
        <v>254</v>
      </c>
      <c r="C264" s="1">
        <v>45012</v>
      </c>
      <c r="D264">
        <v>2</v>
      </c>
      <c r="E264">
        <v>0.25</v>
      </c>
      <c r="F264" t="s">
        <v>17</v>
      </c>
      <c r="G264" t="s">
        <v>32</v>
      </c>
      <c r="H264" t="s">
        <v>24</v>
      </c>
      <c r="I264" t="s">
        <v>20</v>
      </c>
      <c r="J264" t="s">
        <v>20</v>
      </c>
      <c r="K264" t="s">
        <v>33</v>
      </c>
      <c r="L264" t="s">
        <v>20</v>
      </c>
      <c r="M264" t="s">
        <v>255</v>
      </c>
      <c r="N264" t="s">
        <v>22</v>
      </c>
      <c r="O264">
        <v>0</v>
      </c>
    </row>
    <row r="265" spans="1:15" x14ac:dyDescent="0.25">
      <c r="A265" t="s">
        <v>15</v>
      </c>
      <c r="B265" t="s">
        <v>277</v>
      </c>
      <c r="C265" s="1">
        <v>45005</v>
      </c>
      <c r="D265">
        <v>8</v>
      </c>
      <c r="E265">
        <v>1</v>
      </c>
      <c r="F265" t="s">
        <v>17</v>
      </c>
      <c r="G265" t="s">
        <v>32</v>
      </c>
      <c r="H265" t="s">
        <v>24</v>
      </c>
      <c r="I265" t="s">
        <v>20</v>
      </c>
      <c r="J265" t="s">
        <v>20</v>
      </c>
      <c r="K265" t="s">
        <v>33</v>
      </c>
      <c r="L265" t="s">
        <v>20</v>
      </c>
      <c r="M265" t="s">
        <v>278</v>
      </c>
      <c r="N265" t="s">
        <v>22</v>
      </c>
      <c r="O265">
        <v>0</v>
      </c>
    </row>
    <row r="266" spans="1:15" x14ac:dyDescent="0.25">
      <c r="A266" t="s">
        <v>15</v>
      </c>
      <c r="B266" t="s">
        <v>277</v>
      </c>
      <c r="C266" s="1">
        <v>45006</v>
      </c>
      <c r="D266">
        <v>8</v>
      </c>
      <c r="E266">
        <v>1</v>
      </c>
      <c r="F266" t="s">
        <v>17</v>
      </c>
      <c r="G266" t="s">
        <v>32</v>
      </c>
      <c r="H266" t="s">
        <v>24</v>
      </c>
      <c r="I266" t="s">
        <v>20</v>
      </c>
      <c r="J266" t="s">
        <v>20</v>
      </c>
      <c r="K266" t="s">
        <v>33</v>
      </c>
      <c r="L266" t="s">
        <v>20</v>
      </c>
      <c r="M266" t="s">
        <v>278</v>
      </c>
      <c r="N266" t="s">
        <v>22</v>
      </c>
      <c r="O266">
        <v>0</v>
      </c>
    </row>
    <row r="267" spans="1:15" x14ac:dyDescent="0.25">
      <c r="A267" t="s">
        <v>15</v>
      </c>
      <c r="B267" t="s">
        <v>277</v>
      </c>
      <c r="C267" s="1">
        <v>45007</v>
      </c>
      <c r="D267">
        <v>8</v>
      </c>
      <c r="E267">
        <v>1</v>
      </c>
      <c r="F267" t="s">
        <v>17</v>
      </c>
      <c r="G267" t="s">
        <v>32</v>
      </c>
      <c r="H267" t="s">
        <v>24</v>
      </c>
      <c r="I267" t="s">
        <v>20</v>
      </c>
      <c r="J267" t="s">
        <v>20</v>
      </c>
      <c r="K267" t="s">
        <v>33</v>
      </c>
      <c r="L267" t="s">
        <v>20</v>
      </c>
      <c r="M267" t="s">
        <v>278</v>
      </c>
      <c r="N267" t="s">
        <v>22</v>
      </c>
      <c r="O267">
        <v>0</v>
      </c>
    </row>
    <row r="268" spans="1:15" x14ac:dyDescent="0.25">
      <c r="A268" t="s">
        <v>15</v>
      </c>
      <c r="B268" t="s">
        <v>277</v>
      </c>
      <c r="C268" s="1">
        <v>45008</v>
      </c>
      <c r="D268">
        <v>8</v>
      </c>
      <c r="E268">
        <v>1</v>
      </c>
      <c r="F268" t="s">
        <v>17</v>
      </c>
      <c r="G268" t="s">
        <v>32</v>
      </c>
      <c r="H268" t="s">
        <v>24</v>
      </c>
      <c r="I268" t="s">
        <v>20</v>
      </c>
      <c r="J268" t="s">
        <v>20</v>
      </c>
      <c r="K268" t="s">
        <v>33</v>
      </c>
      <c r="L268" t="s">
        <v>20</v>
      </c>
      <c r="M268" t="s">
        <v>278</v>
      </c>
      <c r="N268" t="s">
        <v>22</v>
      </c>
      <c r="O268">
        <v>0</v>
      </c>
    </row>
    <row r="269" spans="1:15" x14ac:dyDescent="0.25">
      <c r="A269" t="s">
        <v>15</v>
      </c>
      <c r="B269" t="s">
        <v>277</v>
      </c>
      <c r="C269" s="1">
        <v>45009</v>
      </c>
      <c r="D269">
        <v>4</v>
      </c>
      <c r="E269">
        <v>0.5</v>
      </c>
      <c r="F269" t="s">
        <v>17</v>
      </c>
      <c r="G269" t="s">
        <v>32</v>
      </c>
      <c r="H269" t="s">
        <v>24</v>
      </c>
      <c r="I269" t="s">
        <v>20</v>
      </c>
      <c r="J269" t="s">
        <v>20</v>
      </c>
      <c r="K269" t="s">
        <v>33</v>
      </c>
      <c r="L269" t="s">
        <v>20</v>
      </c>
      <c r="M269" t="s">
        <v>278</v>
      </c>
      <c r="N269" t="s">
        <v>22</v>
      </c>
      <c r="O269">
        <v>0</v>
      </c>
    </row>
    <row r="270" spans="1:15" x14ac:dyDescent="0.25">
      <c r="A270" t="s">
        <v>15</v>
      </c>
      <c r="B270" t="s">
        <v>40</v>
      </c>
      <c r="C270" s="1">
        <v>44991</v>
      </c>
      <c r="D270">
        <v>0.5</v>
      </c>
      <c r="E270">
        <v>6.25E-2</v>
      </c>
      <c r="F270" t="s">
        <v>17</v>
      </c>
      <c r="G270" t="s">
        <v>32</v>
      </c>
      <c r="H270" t="s">
        <v>24</v>
      </c>
      <c r="I270" t="s">
        <v>20</v>
      </c>
      <c r="J270" t="s">
        <v>20</v>
      </c>
      <c r="K270" t="s">
        <v>33</v>
      </c>
      <c r="L270" t="s">
        <v>20</v>
      </c>
      <c r="M270" t="s">
        <v>164</v>
      </c>
      <c r="N270" t="s">
        <v>42</v>
      </c>
      <c r="O270">
        <v>0</v>
      </c>
    </row>
    <row r="271" spans="1:15" x14ac:dyDescent="0.25">
      <c r="A271" t="s">
        <v>15</v>
      </c>
      <c r="B271" t="s">
        <v>40</v>
      </c>
      <c r="C271" s="1">
        <v>44991</v>
      </c>
      <c r="D271">
        <v>0.5</v>
      </c>
      <c r="E271">
        <v>6.25E-2</v>
      </c>
      <c r="F271" t="s">
        <v>17</v>
      </c>
      <c r="G271" t="s">
        <v>32</v>
      </c>
      <c r="H271" t="s">
        <v>24</v>
      </c>
      <c r="I271" t="s">
        <v>20</v>
      </c>
      <c r="J271" t="s">
        <v>20</v>
      </c>
      <c r="K271" t="s">
        <v>33</v>
      </c>
      <c r="L271" t="s">
        <v>20</v>
      </c>
      <c r="M271" t="s">
        <v>163</v>
      </c>
      <c r="N271" t="s">
        <v>42</v>
      </c>
      <c r="O271">
        <v>0</v>
      </c>
    </row>
    <row r="272" spans="1:15" x14ac:dyDescent="0.25">
      <c r="A272" t="s">
        <v>15</v>
      </c>
      <c r="B272" t="s">
        <v>40</v>
      </c>
      <c r="C272" s="1">
        <v>45005</v>
      </c>
      <c r="D272">
        <v>6</v>
      </c>
      <c r="E272">
        <v>0.75</v>
      </c>
      <c r="F272" t="s">
        <v>17</v>
      </c>
      <c r="G272" t="s">
        <v>32</v>
      </c>
      <c r="H272" t="s">
        <v>24</v>
      </c>
      <c r="I272" t="s">
        <v>20</v>
      </c>
      <c r="J272" t="s">
        <v>20</v>
      </c>
      <c r="K272" t="s">
        <v>33</v>
      </c>
      <c r="L272" t="s">
        <v>20</v>
      </c>
      <c r="M272" t="s">
        <v>239</v>
      </c>
      <c r="N272" t="s">
        <v>240</v>
      </c>
      <c r="O272">
        <v>0</v>
      </c>
    </row>
    <row r="273" spans="1:15" x14ac:dyDescent="0.25">
      <c r="A273" t="s">
        <v>15</v>
      </c>
      <c r="B273" t="s">
        <v>16</v>
      </c>
      <c r="C273" s="1">
        <v>44991</v>
      </c>
      <c r="D273">
        <v>7</v>
      </c>
      <c r="E273">
        <v>0.875</v>
      </c>
      <c r="F273" t="s">
        <v>17</v>
      </c>
      <c r="G273" t="s">
        <v>32</v>
      </c>
      <c r="H273" t="s">
        <v>24</v>
      </c>
      <c r="I273" t="s">
        <v>20</v>
      </c>
      <c r="J273" t="s">
        <v>20</v>
      </c>
      <c r="K273" t="s">
        <v>33</v>
      </c>
      <c r="L273" t="s">
        <v>20</v>
      </c>
      <c r="M273" t="s">
        <v>34</v>
      </c>
      <c r="N273" t="s">
        <v>22</v>
      </c>
      <c r="O273">
        <v>0</v>
      </c>
    </row>
    <row r="274" spans="1:15" x14ac:dyDescent="0.25">
      <c r="A274" t="s">
        <v>15</v>
      </c>
      <c r="B274" t="s">
        <v>16</v>
      </c>
      <c r="C274" s="1">
        <v>44992</v>
      </c>
      <c r="D274">
        <v>8</v>
      </c>
      <c r="E274">
        <v>1</v>
      </c>
      <c r="F274" t="s">
        <v>17</v>
      </c>
      <c r="G274" t="s">
        <v>32</v>
      </c>
      <c r="H274" t="s">
        <v>24</v>
      </c>
      <c r="I274" t="s">
        <v>20</v>
      </c>
      <c r="J274" t="s">
        <v>20</v>
      </c>
      <c r="K274" t="s">
        <v>33</v>
      </c>
      <c r="L274" t="s">
        <v>20</v>
      </c>
      <c r="M274" t="s">
        <v>34</v>
      </c>
      <c r="N274" t="s">
        <v>22</v>
      </c>
      <c r="O274">
        <v>0</v>
      </c>
    </row>
    <row r="275" spans="1:15" x14ac:dyDescent="0.25">
      <c r="A275" t="s">
        <v>15</v>
      </c>
      <c r="B275" t="s">
        <v>16</v>
      </c>
      <c r="C275" s="1">
        <v>44993</v>
      </c>
      <c r="D275">
        <v>3</v>
      </c>
      <c r="E275">
        <v>0.375</v>
      </c>
      <c r="F275" t="s">
        <v>17</v>
      </c>
      <c r="G275" t="s">
        <v>32</v>
      </c>
      <c r="H275" t="s">
        <v>24</v>
      </c>
      <c r="I275" t="s">
        <v>20</v>
      </c>
      <c r="J275" t="s">
        <v>20</v>
      </c>
      <c r="K275" t="s">
        <v>33</v>
      </c>
      <c r="L275" t="s">
        <v>20</v>
      </c>
      <c r="M275" t="s">
        <v>34</v>
      </c>
      <c r="N275" t="s">
        <v>22</v>
      </c>
      <c r="O275">
        <v>0</v>
      </c>
    </row>
    <row r="276" spans="1:15" x14ac:dyDescent="0.25">
      <c r="A276" t="s">
        <v>15</v>
      </c>
      <c r="B276" t="s">
        <v>40</v>
      </c>
      <c r="C276" s="1">
        <v>44992</v>
      </c>
      <c r="D276">
        <v>4</v>
      </c>
      <c r="E276">
        <v>0.5</v>
      </c>
      <c r="F276" t="s">
        <v>17</v>
      </c>
      <c r="G276" t="s">
        <v>32</v>
      </c>
      <c r="H276" t="s">
        <v>24</v>
      </c>
      <c r="I276" t="s">
        <v>20</v>
      </c>
      <c r="J276" t="s">
        <v>20</v>
      </c>
      <c r="K276" t="s">
        <v>33</v>
      </c>
      <c r="L276" t="s">
        <v>20</v>
      </c>
      <c r="M276" t="s">
        <v>166</v>
      </c>
      <c r="N276" t="s">
        <v>167</v>
      </c>
      <c r="O276">
        <v>0</v>
      </c>
    </row>
    <row r="277" spans="1:15" x14ac:dyDescent="0.25">
      <c r="A277" t="s">
        <v>15</v>
      </c>
      <c r="B277" t="s">
        <v>40</v>
      </c>
      <c r="C277" s="1">
        <v>44998</v>
      </c>
      <c r="D277">
        <v>6</v>
      </c>
      <c r="E277">
        <v>0.75</v>
      </c>
      <c r="F277" t="s">
        <v>17</v>
      </c>
      <c r="G277" t="s">
        <v>32</v>
      </c>
      <c r="H277" t="s">
        <v>24</v>
      </c>
      <c r="I277" t="s">
        <v>20</v>
      </c>
      <c r="J277" t="s">
        <v>20</v>
      </c>
      <c r="K277" t="s">
        <v>33</v>
      </c>
      <c r="L277" t="s">
        <v>20</v>
      </c>
      <c r="M277" t="s">
        <v>166</v>
      </c>
      <c r="N277" t="s">
        <v>237</v>
      </c>
      <c r="O277">
        <v>0</v>
      </c>
    </row>
    <row r="278" spans="1:15" x14ac:dyDescent="0.25">
      <c r="A278" t="s">
        <v>15</v>
      </c>
      <c r="B278" t="s">
        <v>40</v>
      </c>
      <c r="C278" s="1">
        <v>45000</v>
      </c>
      <c r="D278">
        <v>1</v>
      </c>
      <c r="E278">
        <v>0.125</v>
      </c>
      <c r="F278" t="s">
        <v>17</v>
      </c>
      <c r="G278" t="s">
        <v>32</v>
      </c>
      <c r="H278" t="s">
        <v>24</v>
      </c>
      <c r="I278" t="s">
        <v>20</v>
      </c>
      <c r="J278" t="s">
        <v>20</v>
      </c>
      <c r="K278" t="s">
        <v>33</v>
      </c>
      <c r="L278" t="s">
        <v>20</v>
      </c>
      <c r="M278" t="s">
        <v>166</v>
      </c>
      <c r="N278" t="s">
        <v>42</v>
      </c>
      <c r="O278">
        <v>0</v>
      </c>
    </row>
    <row r="279" spans="1:15" x14ac:dyDescent="0.25">
      <c r="A279" t="s">
        <v>15</v>
      </c>
      <c r="B279" t="s">
        <v>40</v>
      </c>
      <c r="C279" s="1">
        <v>45008</v>
      </c>
      <c r="D279">
        <v>2.5</v>
      </c>
      <c r="E279">
        <v>0.3125</v>
      </c>
      <c r="F279" t="s">
        <v>17</v>
      </c>
      <c r="G279" t="s">
        <v>32</v>
      </c>
      <c r="H279" t="s">
        <v>24</v>
      </c>
      <c r="I279" t="s">
        <v>20</v>
      </c>
      <c r="J279" t="s">
        <v>20</v>
      </c>
      <c r="K279" t="s">
        <v>33</v>
      </c>
      <c r="L279" t="s">
        <v>20</v>
      </c>
      <c r="M279" t="s">
        <v>166</v>
      </c>
      <c r="N279" t="s">
        <v>248</v>
      </c>
      <c r="O279">
        <v>0</v>
      </c>
    </row>
    <row r="280" spans="1:15" x14ac:dyDescent="0.25">
      <c r="A280" t="s">
        <v>15</v>
      </c>
      <c r="B280" t="s">
        <v>40</v>
      </c>
      <c r="C280" s="1">
        <v>44991</v>
      </c>
      <c r="D280">
        <v>0.5</v>
      </c>
      <c r="E280">
        <v>6.25E-2</v>
      </c>
      <c r="F280" t="s">
        <v>17</v>
      </c>
      <c r="G280" t="s">
        <v>32</v>
      </c>
      <c r="H280" t="s">
        <v>24</v>
      </c>
      <c r="I280" t="s">
        <v>20</v>
      </c>
      <c r="J280" t="s">
        <v>20</v>
      </c>
      <c r="K280" t="s">
        <v>33</v>
      </c>
      <c r="L280" t="s">
        <v>20</v>
      </c>
      <c r="M280" t="s">
        <v>53</v>
      </c>
      <c r="N280" t="s">
        <v>42</v>
      </c>
      <c r="O280">
        <v>0</v>
      </c>
    </row>
    <row r="281" spans="1:15" x14ac:dyDescent="0.25">
      <c r="A281" t="s">
        <v>15</v>
      </c>
      <c r="B281" t="s">
        <v>40</v>
      </c>
      <c r="C281" s="1">
        <v>44992</v>
      </c>
      <c r="D281">
        <v>2</v>
      </c>
      <c r="E281">
        <v>0.25</v>
      </c>
      <c r="F281" t="s">
        <v>17</v>
      </c>
      <c r="G281" t="s">
        <v>32</v>
      </c>
      <c r="H281" t="s">
        <v>24</v>
      </c>
      <c r="I281" t="s">
        <v>20</v>
      </c>
      <c r="J281" t="s">
        <v>20</v>
      </c>
      <c r="K281" t="s">
        <v>33</v>
      </c>
      <c r="L281" t="s">
        <v>20</v>
      </c>
      <c r="M281" t="s">
        <v>53</v>
      </c>
      <c r="N281" t="s">
        <v>165</v>
      </c>
      <c r="O281">
        <v>0</v>
      </c>
    </row>
    <row r="282" spans="1:15" x14ac:dyDescent="0.25">
      <c r="A282" t="s">
        <v>15</v>
      </c>
      <c r="B282" t="s">
        <v>40</v>
      </c>
      <c r="C282" s="1">
        <v>45001</v>
      </c>
      <c r="D282">
        <v>2</v>
      </c>
      <c r="E282">
        <v>0.25</v>
      </c>
      <c r="F282" t="s">
        <v>17</v>
      </c>
      <c r="G282" t="s">
        <v>32</v>
      </c>
      <c r="H282" t="s">
        <v>24</v>
      </c>
      <c r="I282" t="s">
        <v>20</v>
      </c>
      <c r="J282" t="s">
        <v>20</v>
      </c>
      <c r="K282" t="s">
        <v>33</v>
      </c>
      <c r="L282" t="s">
        <v>20</v>
      </c>
      <c r="M282" t="s">
        <v>53</v>
      </c>
      <c r="N282" t="s">
        <v>238</v>
      </c>
      <c r="O282">
        <v>0</v>
      </c>
    </row>
    <row r="283" spans="1:15" x14ac:dyDescent="0.25">
      <c r="A283" t="s">
        <v>15</v>
      </c>
      <c r="B283" t="s">
        <v>40</v>
      </c>
      <c r="C283" s="1">
        <v>45006</v>
      </c>
      <c r="D283">
        <v>1</v>
      </c>
      <c r="E283">
        <v>0.125</v>
      </c>
      <c r="F283" t="s">
        <v>17</v>
      </c>
      <c r="G283" t="s">
        <v>32</v>
      </c>
      <c r="H283" t="s">
        <v>24</v>
      </c>
      <c r="I283" t="s">
        <v>20</v>
      </c>
      <c r="J283" t="s">
        <v>20</v>
      </c>
      <c r="K283" t="s">
        <v>33</v>
      </c>
      <c r="L283" t="s">
        <v>20</v>
      </c>
      <c r="M283" t="s">
        <v>242</v>
      </c>
      <c r="N283" t="s">
        <v>42</v>
      </c>
      <c r="O283">
        <v>0</v>
      </c>
    </row>
    <row r="284" spans="1:15" x14ac:dyDescent="0.25">
      <c r="A284" t="s">
        <v>15</v>
      </c>
      <c r="B284" t="s">
        <v>40</v>
      </c>
      <c r="C284" s="1">
        <v>45007</v>
      </c>
      <c r="D284">
        <v>4</v>
      </c>
      <c r="E284">
        <v>0.5</v>
      </c>
      <c r="F284" t="s">
        <v>17</v>
      </c>
      <c r="G284" t="s">
        <v>32</v>
      </c>
      <c r="H284" t="s">
        <v>24</v>
      </c>
      <c r="I284" t="s">
        <v>20</v>
      </c>
      <c r="J284" t="s">
        <v>20</v>
      </c>
      <c r="K284" t="s">
        <v>33</v>
      </c>
      <c r="L284" t="s">
        <v>20</v>
      </c>
      <c r="M284" t="s">
        <v>242</v>
      </c>
      <c r="N284" t="s">
        <v>245</v>
      </c>
      <c r="O284">
        <v>0</v>
      </c>
    </row>
    <row r="285" spans="1:15" x14ac:dyDescent="0.25">
      <c r="A285" t="s">
        <v>15</v>
      </c>
      <c r="B285" t="s">
        <v>40</v>
      </c>
      <c r="C285" s="1">
        <v>45007</v>
      </c>
      <c r="D285">
        <v>0.5</v>
      </c>
      <c r="E285">
        <v>6.25E-2</v>
      </c>
      <c r="F285" t="s">
        <v>17</v>
      </c>
      <c r="G285" t="s">
        <v>32</v>
      </c>
      <c r="H285" t="s">
        <v>24</v>
      </c>
      <c r="I285" t="s">
        <v>20</v>
      </c>
      <c r="J285" t="s">
        <v>20</v>
      </c>
      <c r="K285" t="s">
        <v>33</v>
      </c>
      <c r="L285" t="s">
        <v>20</v>
      </c>
      <c r="M285" t="s">
        <v>246</v>
      </c>
      <c r="N285" t="s">
        <v>247</v>
      </c>
      <c r="O285">
        <v>0</v>
      </c>
    </row>
    <row r="286" spans="1:15" x14ac:dyDescent="0.25">
      <c r="A286" t="s">
        <v>15</v>
      </c>
      <c r="B286" t="s">
        <v>40</v>
      </c>
      <c r="C286" s="1">
        <v>45006</v>
      </c>
      <c r="D286">
        <v>1</v>
      </c>
      <c r="E286">
        <v>0.125</v>
      </c>
      <c r="F286" t="s">
        <v>17</v>
      </c>
      <c r="G286" t="s">
        <v>32</v>
      </c>
      <c r="H286" t="s">
        <v>24</v>
      </c>
      <c r="I286" t="s">
        <v>20</v>
      </c>
      <c r="J286" t="s">
        <v>20</v>
      </c>
      <c r="K286" t="s">
        <v>33</v>
      </c>
      <c r="L286" t="s">
        <v>20</v>
      </c>
      <c r="M286" t="s">
        <v>243</v>
      </c>
      <c r="N286" t="s">
        <v>42</v>
      </c>
      <c r="O286">
        <v>0</v>
      </c>
    </row>
    <row r="287" spans="1:15" x14ac:dyDescent="0.25">
      <c r="A287" t="s">
        <v>15</v>
      </c>
      <c r="B287" t="s">
        <v>40</v>
      </c>
      <c r="C287" s="1">
        <v>45007</v>
      </c>
      <c r="D287">
        <v>3</v>
      </c>
      <c r="E287">
        <v>0.375</v>
      </c>
      <c r="F287" t="s">
        <v>17</v>
      </c>
      <c r="G287" t="s">
        <v>32</v>
      </c>
      <c r="H287" t="s">
        <v>24</v>
      </c>
      <c r="I287" t="s">
        <v>20</v>
      </c>
      <c r="J287" t="s">
        <v>20</v>
      </c>
      <c r="K287" t="s">
        <v>33</v>
      </c>
      <c r="L287" t="s">
        <v>20</v>
      </c>
      <c r="M287" t="s">
        <v>243</v>
      </c>
      <c r="N287" t="s">
        <v>42</v>
      </c>
      <c r="O287">
        <v>0</v>
      </c>
    </row>
    <row r="288" spans="1:15" x14ac:dyDescent="0.25">
      <c r="A288" t="s">
        <v>15</v>
      </c>
      <c r="B288" t="s">
        <v>40</v>
      </c>
      <c r="C288" s="1">
        <v>45008</v>
      </c>
      <c r="D288">
        <v>4</v>
      </c>
      <c r="E288">
        <v>0.5</v>
      </c>
      <c r="F288" t="s">
        <v>17</v>
      </c>
      <c r="G288" t="s">
        <v>32</v>
      </c>
      <c r="H288" t="s">
        <v>24</v>
      </c>
      <c r="I288" t="s">
        <v>20</v>
      </c>
      <c r="J288" t="s">
        <v>20</v>
      </c>
      <c r="K288" t="s">
        <v>33</v>
      </c>
      <c r="L288" t="s">
        <v>20</v>
      </c>
      <c r="M288" t="s">
        <v>243</v>
      </c>
      <c r="N288" t="s">
        <v>249</v>
      </c>
      <c r="O288">
        <v>0</v>
      </c>
    </row>
    <row r="289" spans="1:15" x14ac:dyDescent="0.25">
      <c r="A289" t="s">
        <v>15</v>
      </c>
      <c r="B289" t="s">
        <v>40</v>
      </c>
      <c r="C289" s="1">
        <v>45009</v>
      </c>
      <c r="D289">
        <v>2</v>
      </c>
      <c r="E289">
        <v>0.25</v>
      </c>
      <c r="F289" t="s">
        <v>17</v>
      </c>
      <c r="G289" t="s">
        <v>32</v>
      </c>
      <c r="H289" t="s">
        <v>24</v>
      </c>
      <c r="I289" t="s">
        <v>20</v>
      </c>
      <c r="J289" t="s">
        <v>20</v>
      </c>
      <c r="K289" t="s">
        <v>33</v>
      </c>
      <c r="L289" t="s">
        <v>20</v>
      </c>
      <c r="M289" t="s">
        <v>243</v>
      </c>
      <c r="N289" t="s">
        <v>250</v>
      </c>
      <c r="O289">
        <v>0</v>
      </c>
    </row>
    <row r="290" spans="1:15" x14ac:dyDescent="0.25">
      <c r="A290" t="s">
        <v>15</v>
      </c>
      <c r="B290" t="s">
        <v>16</v>
      </c>
      <c r="C290" s="1">
        <v>45001</v>
      </c>
      <c r="D290">
        <v>2</v>
      </c>
      <c r="E290">
        <v>0.25</v>
      </c>
      <c r="F290" t="s">
        <v>17</v>
      </c>
      <c r="G290" t="s">
        <v>32</v>
      </c>
      <c r="H290" t="s">
        <v>24</v>
      </c>
      <c r="I290" t="s">
        <v>20</v>
      </c>
      <c r="J290" t="s">
        <v>20</v>
      </c>
      <c r="K290" t="s">
        <v>33</v>
      </c>
      <c r="L290" t="s">
        <v>20</v>
      </c>
      <c r="M290" t="s">
        <v>212</v>
      </c>
      <c r="N290" t="s">
        <v>22</v>
      </c>
      <c r="O290">
        <v>0</v>
      </c>
    </row>
    <row r="291" spans="1:15" x14ac:dyDescent="0.25">
      <c r="A291" t="s">
        <v>15</v>
      </c>
      <c r="B291" t="s">
        <v>16</v>
      </c>
      <c r="C291" s="1">
        <v>45002</v>
      </c>
      <c r="D291">
        <v>2</v>
      </c>
      <c r="E291">
        <v>0.25</v>
      </c>
      <c r="F291" t="s">
        <v>17</v>
      </c>
      <c r="G291" t="s">
        <v>32</v>
      </c>
      <c r="H291" t="s">
        <v>24</v>
      </c>
      <c r="I291" t="s">
        <v>20</v>
      </c>
      <c r="J291" t="s">
        <v>20</v>
      </c>
      <c r="K291" t="s">
        <v>33</v>
      </c>
      <c r="L291" t="s">
        <v>20</v>
      </c>
      <c r="M291" t="s">
        <v>212</v>
      </c>
      <c r="N291" t="s">
        <v>22</v>
      </c>
      <c r="O291">
        <v>0</v>
      </c>
    </row>
    <row r="292" spans="1:15" x14ac:dyDescent="0.25">
      <c r="A292" t="s">
        <v>15</v>
      </c>
      <c r="B292" t="s">
        <v>16</v>
      </c>
      <c r="C292" s="1">
        <v>45008</v>
      </c>
      <c r="D292">
        <v>2</v>
      </c>
      <c r="E292">
        <v>0.25</v>
      </c>
      <c r="F292" t="s">
        <v>17</v>
      </c>
      <c r="G292" t="s">
        <v>32</v>
      </c>
      <c r="H292" t="s">
        <v>24</v>
      </c>
      <c r="I292" t="s">
        <v>20</v>
      </c>
      <c r="J292" t="s">
        <v>20</v>
      </c>
      <c r="K292" t="s">
        <v>33</v>
      </c>
      <c r="L292" t="s">
        <v>20</v>
      </c>
      <c r="M292" t="s">
        <v>212</v>
      </c>
      <c r="N292" t="s">
        <v>27</v>
      </c>
      <c r="O292">
        <v>0</v>
      </c>
    </row>
    <row r="293" spans="1:15" x14ac:dyDescent="0.25">
      <c r="A293" t="s">
        <v>15</v>
      </c>
      <c r="B293" t="s">
        <v>40</v>
      </c>
      <c r="C293" s="1">
        <v>44986</v>
      </c>
      <c r="D293">
        <v>1</v>
      </c>
      <c r="E293">
        <v>0.125</v>
      </c>
      <c r="F293" t="s">
        <v>17</v>
      </c>
      <c r="G293" t="s">
        <v>32</v>
      </c>
      <c r="H293" t="s">
        <v>24</v>
      </c>
      <c r="I293" t="s">
        <v>20</v>
      </c>
      <c r="J293" t="s">
        <v>20</v>
      </c>
      <c r="K293" t="s">
        <v>33</v>
      </c>
      <c r="L293" t="s">
        <v>20</v>
      </c>
      <c r="M293" t="s">
        <v>41</v>
      </c>
      <c r="N293" t="s">
        <v>42</v>
      </c>
      <c r="O293">
        <v>0</v>
      </c>
    </row>
    <row r="294" spans="1:15" x14ac:dyDescent="0.25">
      <c r="A294" t="s">
        <v>15</v>
      </c>
      <c r="B294" t="s">
        <v>40</v>
      </c>
      <c r="C294" s="1">
        <v>44987</v>
      </c>
      <c r="D294">
        <v>0.5</v>
      </c>
      <c r="E294">
        <v>6.25E-2</v>
      </c>
      <c r="F294" t="s">
        <v>17</v>
      </c>
      <c r="G294" t="s">
        <v>32</v>
      </c>
      <c r="H294" t="s">
        <v>24</v>
      </c>
      <c r="I294" t="s">
        <v>20</v>
      </c>
      <c r="J294" t="s">
        <v>20</v>
      </c>
      <c r="K294" t="s">
        <v>33</v>
      </c>
      <c r="L294" t="s">
        <v>20</v>
      </c>
      <c r="M294" t="s">
        <v>41</v>
      </c>
      <c r="N294" t="s">
        <v>48</v>
      </c>
      <c r="O294">
        <v>0</v>
      </c>
    </row>
    <row r="295" spans="1:15" x14ac:dyDescent="0.25">
      <c r="A295" t="s">
        <v>15</v>
      </c>
      <c r="B295" t="s">
        <v>40</v>
      </c>
      <c r="C295" s="1">
        <v>44988</v>
      </c>
      <c r="D295">
        <v>1</v>
      </c>
      <c r="E295">
        <v>0.125</v>
      </c>
      <c r="F295" t="s">
        <v>17</v>
      </c>
      <c r="G295" t="s">
        <v>32</v>
      </c>
      <c r="H295" t="s">
        <v>24</v>
      </c>
      <c r="I295" t="s">
        <v>20</v>
      </c>
      <c r="J295" t="s">
        <v>20</v>
      </c>
      <c r="K295" t="s">
        <v>33</v>
      </c>
      <c r="L295" t="s">
        <v>20</v>
      </c>
      <c r="M295" t="s">
        <v>41</v>
      </c>
      <c r="N295" t="s">
        <v>42</v>
      </c>
      <c r="O295">
        <v>0</v>
      </c>
    </row>
    <row r="296" spans="1:15" x14ac:dyDescent="0.25">
      <c r="A296" t="s">
        <v>15</v>
      </c>
      <c r="B296" t="s">
        <v>277</v>
      </c>
      <c r="C296" s="1">
        <v>45009</v>
      </c>
      <c r="D296">
        <v>4</v>
      </c>
      <c r="E296">
        <v>0.5</v>
      </c>
      <c r="F296" t="s">
        <v>17</v>
      </c>
      <c r="G296" t="s">
        <v>32</v>
      </c>
      <c r="H296" t="s">
        <v>24</v>
      </c>
      <c r="I296" t="s">
        <v>20</v>
      </c>
      <c r="J296" t="s">
        <v>20</v>
      </c>
      <c r="K296" t="s">
        <v>33</v>
      </c>
      <c r="L296" t="s">
        <v>20</v>
      </c>
      <c r="M296" t="s">
        <v>279</v>
      </c>
      <c r="N296" t="s">
        <v>22</v>
      </c>
      <c r="O296">
        <v>0</v>
      </c>
    </row>
    <row r="297" spans="1:15" x14ac:dyDescent="0.25">
      <c r="A297" t="s">
        <v>15</v>
      </c>
      <c r="B297" t="s">
        <v>16</v>
      </c>
      <c r="C297" s="1">
        <v>44988</v>
      </c>
      <c r="D297">
        <v>8</v>
      </c>
      <c r="E297">
        <v>1</v>
      </c>
      <c r="F297" t="s">
        <v>17</v>
      </c>
      <c r="G297" t="s">
        <v>18</v>
      </c>
      <c r="H297" t="s">
        <v>31</v>
      </c>
      <c r="I297" t="s">
        <v>20</v>
      </c>
      <c r="J297" t="s">
        <v>20</v>
      </c>
      <c r="K297" t="s">
        <v>21</v>
      </c>
      <c r="L297" t="s">
        <v>20</v>
      </c>
      <c r="M297" t="s">
        <v>22</v>
      </c>
      <c r="N297" t="s">
        <v>22</v>
      </c>
      <c r="O297">
        <v>0</v>
      </c>
    </row>
    <row r="298" spans="1:15" x14ac:dyDescent="0.25">
      <c r="A298" t="s">
        <v>15</v>
      </c>
      <c r="B298" t="s">
        <v>16</v>
      </c>
      <c r="C298" s="1">
        <v>44998</v>
      </c>
      <c r="D298">
        <v>8</v>
      </c>
      <c r="E298">
        <v>1</v>
      </c>
      <c r="F298" t="s">
        <v>17</v>
      </c>
      <c r="G298" t="s">
        <v>18</v>
      </c>
      <c r="H298" t="s">
        <v>31</v>
      </c>
      <c r="I298" t="s">
        <v>20</v>
      </c>
      <c r="J298" t="s">
        <v>20</v>
      </c>
      <c r="K298" t="s">
        <v>21</v>
      </c>
      <c r="L298" t="s">
        <v>20</v>
      </c>
      <c r="M298" t="s">
        <v>22</v>
      </c>
      <c r="N298" t="s">
        <v>22</v>
      </c>
      <c r="O298">
        <v>0</v>
      </c>
    </row>
    <row r="299" spans="1:15" x14ac:dyDescent="0.25">
      <c r="A299" t="s">
        <v>15</v>
      </c>
      <c r="B299" t="s">
        <v>16</v>
      </c>
      <c r="C299" s="1">
        <v>44999</v>
      </c>
      <c r="D299">
        <v>8</v>
      </c>
      <c r="E299">
        <v>1</v>
      </c>
      <c r="F299" t="s">
        <v>17</v>
      </c>
      <c r="G299" t="s">
        <v>18</v>
      </c>
      <c r="H299" t="s">
        <v>31</v>
      </c>
      <c r="I299" t="s">
        <v>20</v>
      </c>
      <c r="J299" t="s">
        <v>20</v>
      </c>
      <c r="K299" t="s">
        <v>21</v>
      </c>
      <c r="L299" t="s">
        <v>20</v>
      </c>
      <c r="M299" t="s">
        <v>22</v>
      </c>
      <c r="N299" t="s">
        <v>22</v>
      </c>
      <c r="O299">
        <v>0</v>
      </c>
    </row>
    <row r="300" spans="1:15" x14ac:dyDescent="0.25">
      <c r="A300" t="s">
        <v>15</v>
      </c>
      <c r="B300" t="s">
        <v>16</v>
      </c>
      <c r="C300" s="1">
        <v>45005</v>
      </c>
      <c r="D300">
        <v>8</v>
      </c>
      <c r="E300">
        <v>1</v>
      </c>
      <c r="F300" t="s">
        <v>17</v>
      </c>
      <c r="G300" t="s">
        <v>18</v>
      </c>
      <c r="H300" t="s">
        <v>31</v>
      </c>
      <c r="I300" t="s">
        <v>20</v>
      </c>
      <c r="J300" t="s">
        <v>20</v>
      </c>
      <c r="K300" t="s">
        <v>21</v>
      </c>
      <c r="L300" t="s">
        <v>20</v>
      </c>
      <c r="M300" t="s">
        <v>22</v>
      </c>
      <c r="N300" t="s">
        <v>22</v>
      </c>
      <c r="O300">
        <v>0</v>
      </c>
    </row>
    <row r="301" spans="1:15" x14ac:dyDescent="0.25">
      <c r="A301" t="s">
        <v>15</v>
      </c>
      <c r="B301" t="s">
        <v>16</v>
      </c>
      <c r="C301" s="1">
        <v>45016</v>
      </c>
      <c r="D301">
        <v>8</v>
      </c>
      <c r="E301">
        <v>1</v>
      </c>
      <c r="F301" t="s">
        <v>17</v>
      </c>
      <c r="G301" t="s">
        <v>18</v>
      </c>
      <c r="H301" t="s">
        <v>31</v>
      </c>
      <c r="I301" t="s">
        <v>20</v>
      </c>
      <c r="J301" t="s">
        <v>20</v>
      </c>
      <c r="K301" t="s">
        <v>21</v>
      </c>
      <c r="L301" t="s">
        <v>20</v>
      </c>
      <c r="M301" t="s">
        <v>22</v>
      </c>
      <c r="N301" t="s">
        <v>22</v>
      </c>
      <c r="O301">
        <v>0</v>
      </c>
    </row>
    <row r="302" spans="1:15" x14ac:dyDescent="0.25">
      <c r="A302" t="s">
        <v>15</v>
      </c>
      <c r="B302" t="s">
        <v>40</v>
      </c>
      <c r="C302" s="1">
        <v>45002</v>
      </c>
      <c r="D302">
        <v>8</v>
      </c>
      <c r="E302">
        <v>1</v>
      </c>
      <c r="F302" t="s">
        <v>17</v>
      </c>
      <c r="G302" t="s">
        <v>18</v>
      </c>
      <c r="H302" t="s">
        <v>31</v>
      </c>
      <c r="I302" t="s">
        <v>20</v>
      </c>
      <c r="J302" t="s">
        <v>20</v>
      </c>
      <c r="K302" t="s">
        <v>21</v>
      </c>
      <c r="L302" t="s">
        <v>20</v>
      </c>
      <c r="M302" t="s">
        <v>22</v>
      </c>
      <c r="N302" t="s">
        <v>22</v>
      </c>
      <c r="O302">
        <v>0</v>
      </c>
    </row>
    <row r="303" spans="1:15" x14ac:dyDescent="0.25">
      <c r="A303" t="s">
        <v>15</v>
      </c>
      <c r="B303" t="s">
        <v>63</v>
      </c>
      <c r="C303" s="1">
        <v>44991</v>
      </c>
      <c r="D303">
        <v>8</v>
      </c>
      <c r="E303">
        <v>1</v>
      </c>
      <c r="F303" t="s">
        <v>17</v>
      </c>
      <c r="G303" t="s">
        <v>18</v>
      </c>
      <c r="H303" t="s">
        <v>31</v>
      </c>
      <c r="I303" t="s">
        <v>20</v>
      </c>
      <c r="J303" t="s">
        <v>20</v>
      </c>
      <c r="K303" t="s">
        <v>21</v>
      </c>
      <c r="L303" t="s">
        <v>20</v>
      </c>
      <c r="M303" t="s">
        <v>22</v>
      </c>
      <c r="N303" t="s">
        <v>22</v>
      </c>
      <c r="O303">
        <v>0</v>
      </c>
    </row>
    <row r="304" spans="1:15" x14ac:dyDescent="0.25">
      <c r="A304" t="s">
        <v>15</v>
      </c>
      <c r="B304" t="s">
        <v>63</v>
      </c>
      <c r="C304" s="1">
        <v>44992</v>
      </c>
      <c r="D304">
        <v>8</v>
      </c>
      <c r="E304">
        <v>1</v>
      </c>
      <c r="F304" t="s">
        <v>17</v>
      </c>
      <c r="G304" t="s">
        <v>18</v>
      </c>
      <c r="H304" t="s">
        <v>31</v>
      </c>
      <c r="I304" t="s">
        <v>20</v>
      </c>
      <c r="J304" t="s">
        <v>20</v>
      </c>
      <c r="K304" t="s">
        <v>21</v>
      </c>
      <c r="L304" t="s">
        <v>20</v>
      </c>
      <c r="M304" t="s">
        <v>22</v>
      </c>
      <c r="N304" t="s">
        <v>22</v>
      </c>
      <c r="O304">
        <v>0</v>
      </c>
    </row>
    <row r="305" spans="1:15" x14ac:dyDescent="0.25">
      <c r="A305" t="s">
        <v>15</v>
      </c>
      <c r="B305" t="s">
        <v>16</v>
      </c>
      <c r="C305" s="1">
        <v>44987</v>
      </c>
      <c r="D305">
        <v>1</v>
      </c>
      <c r="E305">
        <v>0.125</v>
      </c>
      <c r="F305" t="s">
        <v>17</v>
      </c>
      <c r="G305" t="s">
        <v>18</v>
      </c>
      <c r="H305" t="s">
        <v>29</v>
      </c>
      <c r="I305" t="s">
        <v>20</v>
      </c>
      <c r="J305" t="s">
        <v>20</v>
      </c>
      <c r="K305" t="s">
        <v>21</v>
      </c>
      <c r="L305" t="s">
        <v>20</v>
      </c>
      <c r="M305" t="s">
        <v>22</v>
      </c>
      <c r="N305" t="s">
        <v>30</v>
      </c>
      <c r="O305">
        <v>0</v>
      </c>
    </row>
    <row r="306" spans="1:15" x14ac:dyDescent="0.25">
      <c r="A306" t="s">
        <v>15</v>
      </c>
      <c r="B306" t="s">
        <v>16</v>
      </c>
      <c r="C306" s="1">
        <v>44994</v>
      </c>
      <c r="D306">
        <v>6</v>
      </c>
      <c r="E306">
        <v>0.75</v>
      </c>
      <c r="F306" t="s">
        <v>17</v>
      </c>
      <c r="G306" t="s">
        <v>18</v>
      </c>
      <c r="H306" t="s">
        <v>29</v>
      </c>
      <c r="I306" t="s">
        <v>20</v>
      </c>
      <c r="J306" t="s">
        <v>20</v>
      </c>
      <c r="K306" t="s">
        <v>21</v>
      </c>
      <c r="L306" t="s">
        <v>20</v>
      </c>
      <c r="M306" t="s">
        <v>22</v>
      </c>
      <c r="N306" t="s">
        <v>129</v>
      </c>
      <c r="O306">
        <v>0</v>
      </c>
    </row>
    <row r="307" spans="1:15" x14ac:dyDescent="0.25">
      <c r="A307" t="s">
        <v>15</v>
      </c>
      <c r="B307" t="s">
        <v>16</v>
      </c>
      <c r="C307" s="1">
        <v>45000</v>
      </c>
      <c r="D307">
        <v>2</v>
      </c>
      <c r="E307">
        <v>0.25</v>
      </c>
      <c r="F307" t="s">
        <v>17</v>
      </c>
      <c r="G307" t="s">
        <v>18</v>
      </c>
      <c r="H307" t="s">
        <v>29</v>
      </c>
      <c r="I307" t="s">
        <v>20</v>
      </c>
      <c r="J307" t="s">
        <v>20</v>
      </c>
      <c r="K307" t="s">
        <v>21</v>
      </c>
      <c r="L307" t="s">
        <v>20</v>
      </c>
      <c r="M307" t="s">
        <v>22</v>
      </c>
      <c r="N307" t="s">
        <v>22</v>
      </c>
      <c r="O307">
        <v>0</v>
      </c>
    </row>
    <row r="308" spans="1:15" x14ac:dyDescent="0.25">
      <c r="A308" t="s">
        <v>15</v>
      </c>
      <c r="B308" t="s">
        <v>16</v>
      </c>
      <c r="C308" s="1">
        <v>45006</v>
      </c>
      <c r="D308">
        <v>4</v>
      </c>
      <c r="E308">
        <v>0.5</v>
      </c>
      <c r="F308" t="s">
        <v>17</v>
      </c>
      <c r="G308" t="s">
        <v>18</v>
      </c>
      <c r="H308" t="s">
        <v>29</v>
      </c>
      <c r="I308" t="s">
        <v>20</v>
      </c>
      <c r="J308" t="s">
        <v>20</v>
      </c>
      <c r="K308" t="s">
        <v>21</v>
      </c>
      <c r="L308" t="s">
        <v>20</v>
      </c>
      <c r="M308" t="s">
        <v>22</v>
      </c>
      <c r="N308" t="s">
        <v>22</v>
      </c>
      <c r="O308">
        <v>0</v>
      </c>
    </row>
    <row r="309" spans="1:15" x14ac:dyDescent="0.25">
      <c r="A309" t="s">
        <v>15</v>
      </c>
      <c r="B309" t="s">
        <v>16</v>
      </c>
      <c r="C309" s="1">
        <v>45007</v>
      </c>
      <c r="D309">
        <v>6</v>
      </c>
      <c r="E309">
        <v>0.75</v>
      </c>
      <c r="F309" t="s">
        <v>17</v>
      </c>
      <c r="G309" t="s">
        <v>18</v>
      </c>
      <c r="H309" t="s">
        <v>29</v>
      </c>
      <c r="I309" t="s">
        <v>20</v>
      </c>
      <c r="J309" t="s">
        <v>20</v>
      </c>
      <c r="K309" t="s">
        <v>21</v>
      </c>
      <c r="L309" t="s">
        <v>20</v>
      </c>
      <c r="M309" t="s">
        <v>22</v>
      </c>
      <c r="N309" t="s">
        <v>22</v>
      </c>
      <c r="O309">
        <v>0</v>
      </c>
    </row>
    <row r="310" spans="1:15" x14ac:dyDescent="0.25">
      <c r="A310" t="s">
        <v>15</v>
      </c>
      <c r="B310" t="s">
        <v>16</v>
      </c>
      <c r="C310" s="1">
        <v>45008</v>
      </c>
      <c r="D310">
        <v>4</v>
      </c>
      <c r="E310">
        <v>0.5</v>
      </c>
      <c r="F310" t="s">
        <v>17</v>
      </c>
      <c r="G310" t="s">
        <v>18</v>
      </c>
      <c r="H310" t="s">
        <v>29</v>
      </c>
      <c r="I310" t="s">
        <v>20</v>
      </c>
      <c r="J310" t="s">
        <v>20</v>
      </c>
      <c r="K310" t="s">
        <v>21</v>
      </c>
      <c r="L310" t="s">
        <v>20</v>
      </c>
      <c r="M310" t="s">
        <v>22</v>
      </c>
      <c r="N310" t="s">
        <v>280</v>
      </c>
      <c r="O310">
        <v>0</v>
      </c>
    </row>
    <row r="311" spans="1:15" x14ac:dyDescent="0.25">
      <c r="A311" t="s">
        <v>15</v>
      </c>
      <c r="B311" t="s">
        <v>40</v>
      </c>
      <c r="C311" s="1">
        <v>44987</v>
      </c>
      <c r="D311">
        <v>1</v>
      </c>
      <c r="E311">
        <v>0.125</v>
      </c>
      <c r="F311" t="s">
        <v>17</v>
      </c>
      <c r="G311" t="s">
        <v>18</v>
      </c>
      <c r="H311" t="s">
        <v>29</v>
      </c>
      <c r="I311" t="s">
        <v>20</v>
      </c>
      <c r="J311" t="s">
        <v>20</v>
      </c>
      <c r="K311" t="s">
        <v>21</v>
      </c>
      <c r="L311" t="s">
        <v>20</v>
      </c>
      <c r="M311" t="s">
        <v>22</v>
      </c>
      <c r="N311" t="s">
        <v>183</v>
      </c>
      <c r="O311">
        <v>0</v>
      </c>
    </row>
    <row r="312" spans="1:15" x14ac:dyDescent="0.25">
      <c r="A312" t="s">
        <v>15</v>
      </c>
      <c r="B312" t="s">
        <v>40</v>
      </c>
      <c r="C312" s="1">
        <v>44988</v>
      </c>
      <c r="D312">
        <v>1</v>
      </c>
      <c r="E312">
        <v>0.125</v>
      </c>
      <c r="F312" t="s">
        <v>17</v>
      </c>
      <c r="G312" t="s">
        <v>18</v>
      </c>
      <c r="H312" t="s">
        <v>29</v>
      </c>
      <c r="I312" t="s">
        <v>20</v>
      </c>
      <c r="J312" t="s">
        <v>20</v>
      </c>
      <c r="K312" t="s">
        <v>21</v>
      </c>
      <c r="L312" t="s">
        <v>20</v>
      </c>
      <c r="M312" t="s">
        <v>22</v>
      </c>
      <c r="N312" t="s">
        <v>187</v>
      </c>
      <c r="O312">
        <v>0</v>
      </c>
    </row>
    <row r="313" spans="1:15" x14ac:dyDescent="0.25">
      <c r="A313" t="s">
        <v>15</v>
      </c>
      <c r="B313" t="s">
        <v>40</v>
      </c>
      <c r="C313" s="1">
        <v>44991</v>
      </c>
      <c r="D313">
        <v>1</v>
      </c>
      <c r="E313">
        <v>0.125</v>
      </c>
      <c r="F313" t="s">
        <v>17</v>
      </c>
      <c r="G313" t="s">
        <v>18</v>
      </c>
      <c r="H313" t="s">
        <v>29</v>
      </c>
      <c r="I313" t="s">
        <v>20</v>
      </c>
      <c r="J313" t="s">
        <v>20</v>
      </c>
      <c r="K313" t="s">
        <v>21</v>
      </c>
      <c r="L313" t="s">
        <v>20</v>
      </c>
      <c r="M313" t="s">
        <v>22</v>
      </c>
      <c r="N313" t="s">
        <v>191</v>
      </c>
      <c r="O313">
        <v>0</v>
      </c>
    </row>
    <row r="314" spans="1:15" x14ac:dyDescent="0.25">
      <c r="A314" t="s">
        <v>15</v>
      </c>
      <c r="B314" t="s">
        <v>40</v>
      </c>
      <c r="C314" s="1">
        <v>45001</v>
      </c>
      <c r="D314">
        <v>1</v>
      </c>
      <c r="E314">
        <v>0.125</v>
      </c>
      <c r="F314" t="s">
        <v>17</v>
      </c>
      <c r="G314" t="s">
        <v>18</v>
      </c>
      <c r="H314" t="s">
        <v>29</v>
      </c>
      <c r="I314" t="s">
        <v>20</v>
      </c>
      <c r="J314" t="s">
        <v>20</v>
      </c>
      <c r="K314" t="s">
        <v>21</v>
      </c>
      <c r="L314" t="s">
        <v>20</v>
      </c>
      <c r="M314" t="s">
        <v>22</v>
      </c>
      <c r="N314" t="s">
        <v>290</v>
      </c>
      <c r="O314">
        <v>0</v>
      </c>
    </row>
    <row r="315" spans="1:15" x14ac:dyDescent="0.25">
      <c r="A315" t="s">
        <v>15</v>
      </c>
      <c r="B315" t="s">
        <v>40</v>
      </c>
      <c r="C315" s="1">
        <v>45009</v>
      </c>
      <c r="D315">
        <v>1</v>
      </c>
      <c r="E315">
        <v>0.125</v>
      </c>
      <c r="F315" t="s">
        <v>17</v>
      </c>
      <c r="G315" t="s">
        <v>18</v>
      </c>
      <c r="H315" t="s">
        <v>29</v>
      </c>
      <c r="I315" t="s">
        <v>20</v>
      </c>
      <c r="J315" t="s">
        <v>20</v>
      </c>
      <c r="K315" t="s">
        <v>21</v>
      </c>
      <c r="L315" t="s">
        <v>20</v>
      </c>
      <c r="M315" t="s">
        <v>22</v>
      </c>
      <c r="N315" t="s">
        <v>299</v>
      </c>
      <c r="O315">
        <v>0</v>
      </c>
    </row>
    <row r="316" spans="1:15" x14ac:dyDescent="0.25">
      <c r="A316" t="s">
        <v>15</v>
      </c>
      <c r="B316" t="s">
        <v>40</v>
      </c>
      <c r="C316" s="1">
        <v>45012</v>
      </c>
      <c r="D316">
        <v>3</v>
      </c>
      <c r="E316">
        <v>0.375</v>
      </c>
      <c r="F316" t="s">
        <v>17</v>
      </c>
      <c r="G316" t="s">
        <v>18</v>
      </c>
      <c r="H316" t="s">
        <v>29</v>
      </c>
      <c r="I316" t="s">
        <v>20</v>
      </c>
      <c r="J316" t="s">
        <v>20</v>
      </c>
      <c r="K316" t="s">
        <v>21</v>
      </c>
      <c r="L316" t="s">
        <v>20</v>
      </c>
      <c r="M316" t="s">
        <v>22</v>
      </c>
      <c r="N316" t="s">
        <v>301</v>
      </c>
      <c r="O316">
        <v>0</v>
      </c>
    </row>
    <row r="317" spans="1:15" x14ac:dyDescent="0.25">
      <c r="A317" t="s">
        <v>15</v>
      </c>
      <c r="B317" t="s">
        <v>63</v>
      </c>
      <c r="C317" s="1">
        <v>44986</v>
      </c>
      <c r="D317">
        <v>3</v>
      </c>
      <c r="E317">
        <v>0.375</v>
      </c>
      <c r="F317" t="s">
        <v>17</v>
      </c>
      <c r="G317" t="s">
        <v>18</v>
      </c>
      <c r="H317" t="s">
        <v>29</v>
      </c>
      <c r="I317" t="s">
        <v>20</v>
      </c>
      <c r="J317" t="s">
        <v>20</v>
      </c>
      <c r="K317" t="s">
        <v>21</v>
      </c>
      <c r="L317" t="s">
        <v>20</v>
      </c>
      <c r="M317" t="s">
        <v>22</v>
      </c>
      <c r="N317" t="s">
        <v>64</v>
      </c>
      <c r="O317">
        <v>0</v>
      </c>
    </row>
    <row r="318" spans="1:15" x14ac:dyDescent="0.25">
      <c r="A318" t="s">
        <v>15</v>
      </c>
      <c r="B318" t="s">
        <v>63</v>
      </c>
      <c r="C318" s="1">
        <v>44987</v>
      </c>
      <c r="D318">
        <v>4</v>
      </c>
      <c r="E318">
        <v>0.5</v>
      </c>
      <c r="F318" t="s">
        <v>17</v>
      </c>
      <c r="G318" t="s">
        <v>18</v>
      </c>
      <c r="H318" t="s">
        <v>29</v>
      </c>
      <c r="I318" t="s">
        <v>20</v>
      </c>
      <c r="J318" t="s">
        <v>20</v>
      </c>
      <c r="K318" t="s">
        <v>21</v>
      </c>
      <c r="L318" t="s">
        <v>20</v>
      </c>
      <c r="M318" t="s">
        <v>22</v>
      </c>
      <c r="N318" t="s">
        <v>71</v>
      </c>
      <c r="O318">
        <v>0</v>
      </c>
    </row>
    <row r="319" spans="1:15" x14ac:dyDescent="0.25">
      <c r="A319" t="s">
        <v>15</v>
      </c>
      <c r="B319" t="s">
        <v>63</v>
      </c>
      <c r="C319" s="1">
        <v>44988</v>
      </c>
      <c r="D319">
        <v>2</v>
      </c>
      <c r="E319">
        <v>0.25</v>
      </c>
      <c r="F319" t="s">
        <v>17</v>
      </c>
      <c r="G319" t="s">
        <v>18</v>
      </c>
      <c r="H319" t="s">
        <v>29</v>
      </c>
      <c r="I319" t="s">
        <v>20</v>
      </c>
      <c r="J319" t="s">
        <v>20</v>
      </c>
      <c r="K319" t="s">
        <v>21</v>
      </c>
      <c r="L319" t="s">
        <v>20</v>
      </c>
      <c r="M319" t="s">
        <v>22</v>
      </c>
      <c r="N319" t="s">
        <v>72</v>
      </c>
      <c r="O319">
        <v>0</v>
      </c>
    </row>
    <row r="320" spans="1:15" x14ac:dyDescent="0.25">
      <c r="A320" t="s">
        <v>15</v>
      </c>
      <c r="B320" t="s">
        <v>63</v>
      </c>
      <c r="C320" s="1">
        <v>44993</v>
      </c>
      <c r="D320">
        <v>1</v>
      </c>
      <c r="E320">
        <v>0.125</v>
      </c>
      <c r="F320" t="s">
        <v>17</v>
      </c>
      <c r="G320" t="s">
        <v>18</v>
      </c>
      <c r="H320" t="s">
        <v>29</v>
      </c>
      <c r="I320" t="s">
        <v>20</v>
      </c>
      <c r="J320" t="s">
        <v>20</v>
      </c>
      <c r="K320" t="s">
        <v>21</v>
      </c>
      <c r="L320" t="s">
        <v>20</v>
      </c>
      <c r="M320" t="s">
        <v>22</v>
      </c>
      <c r="N320" t="s">
        <v>139</v>
      </c>
      <c r="O320">
        <v>0</v>
      </c>
    </row>
    <row r="321" spans="1:15" x14ac:dyDescent="0.25">
      <c r="A321" t="s">
        <v>15</v>
      </c>
      <c r="B321" t="s">
        <v>63</v>
      </c>
      <c r="C321" s="1">
        <v>44999</v>
      </c>
      <c r="D321">
        <v>2.5</v>
      </c>
      <c r="E321">
        <v>0.3125</v>
      </c>
      <c r="F321" t="s">
        <v>17</v>
      </c>
      <c r="G321" t="s">
        <v>18</v>
      </c>
      <c r="H321" t="s">
        <v>29</v>
      </c>
      <c r="I321" t="s">
        <v>20</v>
      </c>
      <c r="J321" t="s">
        <v>20</v>
      </c>
      <c r="K321" t="s">
        <v>21</v>
      </c>
      <c r="L321" t="s">
        <v>20</v>
      </c>
      <c r="M321" t="s">
        <v>22</v>
      </c>
      <c r="N321" t="s">
        <v>203</v>
      </c>
      <c r="O321">
        <v>0</v>
      </c>
    </row>
    <row r="322" spans="1:15" x14ac:dyDescent="0.25">
      <c r="A322" t="s">
        <v>15</v>
      </c>
      <c r="B322" t="s">
        <v>63</v>
      </c>
      <c r="C322" s="1">
        <v>45000</v>
      </c>
      <c r="D322">
        <v>1</v>
      </c>
      <c r="E322">
        <v>0.125</v>
      </c>
      <c r="F322" t="s">
        <v>17</v>
      </c>
      <c r="G322" t="s">
        <v>18</v>
      </c>
      <c r="H322" t="s">
        <v>29</v>
      </c>
      <c r="I322" t="s">
        <v>20</v>
      </c>
      <c r="J322" t="s">
        <v>20</v>
      </c>
      <c r="K322" t="s">
        <v>21</v>
      </c>
      <c r="L322" t="s">
        <v>20</v>
      </c>
      <c r="M322" t="s">
        <v>22</v>
      </c>
      <c r="N322" t="s">
        <v>33</v>
      </c>
      <c r="O322">
        <v>0</v>
      </c>
    </row>
    <row r="323" spans="1:15" x14ac:dyDescent="0.25">
      <c r="A323" t="s">
        <v>15</v>
      </c>
      <c r="B323" t="s">
        <v>63</v>
      </c>
      <c r="C323" s="1">
        <v>45001</v>
      </c>
      <c r="D323">
        <v>3</v>
      </c>
      <c r="E323">
        <v>0.375</v>
      </c>
      <c r="F323" t="s">
        <v>17</v>
      </c>
      <c r="G323" t="s">
        <v>18</v>
      </c>
      <c r="H323" t="s">
        <v>29</v>
      </c>
      <c r="I323" t="s">
        <v>20</v>
      </c>
      <c r="J323" t="s">
        <v>20</v>
      </c>
      <c r="K323" t="s">
        <v>21</v>
      </c>
      <c r="L323" t="s">
        <v>20</v>
      </c>
      <c r="M323" t="s">
        <v>22</v>
      </c>
      <c r="N323" t="s">
        <v>230</v>
      </c>
      <c r="O323">
        <v>0</v>
      </c>
    </row>
    <row r="324" spans="1:15" x14ac:dyDescent="0.25">
      <c r="A324" t="s">
        <v>15</v>
      </c>
      <c r="B324" t="s">
        <v>63</v>
      </c>
      <c r="C324" s="1">
        <v>45002</v>
      </c>
      <c r="D324">
        <v>1.5</v>
      </c>
      <c r="E324">
        <v>0.1875</v>
      </c>
      <c r="F324" t="s">
        <v>17</v>
      </c>
      <c r="G324" t="s">
        <v>18</v>
      </c>
      <c r="H324" t="s">
        <v>29</v>
      </c>
      <c r="I324" t="s">
        <v>20</v>
      </c>
      <c r="J324" t="s">
        <v>20</v>
      </c>
      <c r="K324" t="s">
        <v>21</v>
      </c>
      <c r="L324" t="s">
        <v>20</v>
      </c>
      <c r="M324" t="s">
        <v>22</v>
      </c>
      <c r="N324" t="s">
        <v>231</v>
      </c>
      <c r="O324">
        <v>0</v>
      </c>
    </row>
    <row r="325" spans="1:15" x14ac:dyDescent="0.25">
      <c r="A325" t="s">
        <v>15</v>
      </c>
      <c r="B325" t="s">
        <v>63</v>
      </c>
      <c r="C325" s="1">
        <v>45006</v>
      </c>
      <c r="D325">
        <v>5</v>
      </c>
      <c r="E325">
        <v>0.625</v>
      </c>
      <c r="F325" t="s">
        <v>17</v>
      </c>
      <c r="G325" t="s">
        <v>18</v>
      </c>
      <c r="H325" t="s">
        <v>29</v>
      </c>
      <c r="I325" t="s">
        <v>20</v>
      </c>
      <c r="J325" t="s">
        <v>20</v>
      </c>
      <c r="K325" t="s">
        <v>21</v>
      </c>
      <c r="L325" t="s">
        <v>20</v>
      </c>
      <c r="M325" t="s">
        <v>22</v>
      </c>
      <c r="N325" t="s">
        <v>303</v>
      </c>
      <c r="O325">
        <v>0</v>
      </c>
    </row>
    <row r="326" spans="1:15" x14ac:dyDescent="0.25">
      <c r="A326" t="s">
        <v>15</v>
      </c>
      <c r="B326" t="s">
        <v>63</v>
      </c>
      <c r="C326" s="1">
        <v>45007</v>
      </c>
      <c r="D326">
        <v>3</v>
      </c>
      <c r="E326">
        <v>0.375</v>
      </c>
      <c r="F326" t="s">
        <v>17</v>
      </c>
      <c r="G326" t="s">
        <v>18</v>
      </c>
      <c r="H326" t="s">
        <v>29</v>
      </c>
      <c r="I326" t="s">
        <v>20</v>
      </c>
      <c r="J326" t="s">
        <v>20</v>
      </c>
      <c r="K326" t="s">
        <v>21</v>
      </c>
      <c r="L326" t="s">
        <v>20</v>
      </c>
      <c r="M326" t="s">
        <v>22</v>
      </c>
      <c r="N326" t="s">
        <v>304</v>
      </c>
      <c r="O326">
        <v>0</v>
      </c>
    </row>
    <row r="327" spans="1:15" x14ac:dyDescent="0.25">
      <c r="A327" t="s">
        <v>15</v>
      </c>
      <c r="B327" t="s">
        <v>63</v>
      </c>
      <c r="C327" s="1">
        <v>45008</v>
      </c>
      <c r="D327">
        <v>4</v>
      </c>
      <c r="E327">
        <v>0.5</v>
      </c>
      <c r="F327" t="s">
        <v>17</v>
      </c>
      <c r="G327" t="s">
        <v>18</v>
      </c>
      <c r="H327" t="s">
        <v>29</v>
      </c>
      <c r="I327" t="s">
        <v>20</v>
      </c>
      <c r="J327" t="s">
        <v>20</v>
      </c>
      <c r="K327" t="s">
        <v>21</v>
      </c>
      <c r="L327" t="s">
        <v>20</v>
      </c>
      <c r="M327" t="s">
        <v>22</v>
      </c>
      <c r="N327" t="s">
        <v>305</v>
      </c>
      <c r="O327">
        <v>0</v>
      </c>
    </row>
    <row r="328" spans="1:15" x14ac:dyDescent="0.25">
      <c r="A328" t="s">
        <v>15</v>
      </c>
      <c r="B328" t="s">
        <v>63</v>
      </c>
      <c r="C328" s="1">
        <v>45009</v>
      </c>
      <c r="D328">
        <v>3</v>
      </c>
      <c r="E328">
        <v>0.375</v>
      </c>
      <c r="F328" t="s">
        <v>17</v>
      </c>
      <c r="G328" t="s">
        <v>18</v>
      </c>
      <c r="H328" t="s">
        <v>29</v>
      </c>
      <c r="I328" t="s">
        <v>20</v>
      </c>
      <c r="J328" t="s">
        <v>20</v>
      </c>
      <c r="K328" t="s">
        <v>21</v>
      </c>
      <c r="L328" t="s">
        <v>20</v>
      </c>
      <c r="M328" t="s">
        <v>22</v>
      </c>
      <c r="N328" t="s">
        <v>306</v>
      </c>
      <c r="O328">
        <v>0</v>
      </c>
    </row>
    <row r="329" spans="1:15" x14ac:dyDescent="0.25">
      <c r="A329" t="s">
        <v>15</v>
      </c>
      <c r="B329" t="s">
        <v>63</v>
      </c>
      <c r="C329" s="1">
        <v>45012</v>
      </c>
      <c r="D329">
        <v>2</v>
      </c>
      <c r="E329">
        <v>0.25</v>
      </c>
      <c r="F329" t="s">
        <v>17</v>
      </c>
      <c r="G329" t="s">
        <v>18</v>
      </c>
      <c r="H329" t="s">
        <v>29</v>
      </c>
      <c r="I329" t="s">
        <v>20</v>
      </c>
      <c r="J329" t="s">
        <v>20</v>
      </c>
      <c r="K329" t="s">
        <v>21</v>
      </c>
      <c r="L329" t="s">
        <v>20</v>
      </c>
      <c r="M329" t="s">
        <v>22</v>
      </c>
      <c r="N329" t="s">
        <v>307</v>
      </c>
      <c r="O329">
        <v>0</v>
      </c>
    </row>
    <row r="330" spans="1:15" x14ac:dyDescent="0.25">
      <c r="A330" t="s">
        <v>15</v>
      </c>
      <c r="B330" t="s">
        <v>40</v>
      </c>
      <c r="C330" s="1">
        <v>44986</v>
      </c>
      <c r="D330">
        <v>2</v>
      </c>
      <c r="E330">
        <v>0.25</v>
      </c>
      <c r="F330" t="s">
        <v>17</v>
      </c>
      <c r="G330" t="s">
        <v>18</v>
      </c>
      <c r="H330" t="s">
        <v>182</v>
      </c>
      <c r="I330" t="s">
        <v>20</v>
      </c>
      <c r="J330" t="s">
        <v>20</v>
      </c>
      <c r="K330" t="s">
        <v>21</v>
      </c>
      <c r="L330" t="s">
        <v>20</v>
      </c>
      <c r="M330" t="s">
        <v>22</v>
      </c>
      <c r="N330" t="s">
        <v>44</v>
      </c>
      <c r="O330">
        <v>0</v>
      </c>
    </row>
    <row r="331" spans="1:15" x14ac:dyDescent="0.25">
      <c r="A331" t="s">
        <v>15</v>
      </c>
      <c r="B331" t="s">
        <v>40</v>
      </c>
      <c r="C331" s="1">
        <v>44987</v>
      </c>
      <c r="D331">
        <v>3.5</v>
      </c>
      <c r="E331">
        <v>0.4375</v>
      </c>
      <c r="F331" t="s">
        <v>17</v>
      </c>
      <c r="G331" t="s">
        <v>18</v>
      </c>
      <c r="H331" t="s">
        <v>182</v>
      </c>
      <c r="I331" t="s">
        <v>20</v>
      </c>
      <c r="J331" t="s">
        <v>20</v>
      </c>
      <c r="K331" t="s">
        <v>21</v>
      </c>
      <c r="L331" t="s">
        <v>20</v>
      </c>
      <c r="M331" t="s">
        <v>22</v>
      </c>
      <c r="N331" t="s">
        <v>185</v>
      </c>
      <c r="O331">
        <v>0</v>
      </c>
    </row>
    <row r="332" spans="1:15" x14ac:dyDescent="0.25">
      <c r="A332" t="s">
        <v>15</v>
      </c>
      <c r="B332" t="s">
        <v>40</v>
      </c>
      <c r="C332" s="1">
        <v>44988</v>
      </c>
      <c r="D332">
        <v>1</v>
      </c>
      <c r="E332">
        <v>0.125</v>
      </c>
      <c r="F332" t="s">
        <v>17</v>
      </c>
      <c r="G332" t="s">
        <v>18</v>
      </c>
      <c r="H332" t="s">
        <v>182</v>
      </c>
      <c r="I332" t="s">
        <v>20</v>
      </c>
      <c r="J332" t="s">
        <v>20</v>
      </c>
      <c r="K332" t="s">
        <v>21</v>
      </c>
      <c r="L332" t="s">
        <v>20</v>
      </c>
      <c r="M332" t="s">
        <v>22</v>
      </c>
      <c r="N332" t="s">
        <v>189</v>
      </c>
      <c r="O332">
        <v>0</v>
      </c>
    </row>
    <row r="333" spans="1:15" x14ac:dyDescent="0.25">
      <c r="A333" t="s">
        <v>15</v>
      </c>
      <c r="B333" t="s">
        <v>40</v>
      </c>
      <c r="C333" s="1">
        <v>44992</v>
      </c>
      <c r="D333">
        <v>1.5</v>
      </c>
      <c r="E333">
        <v>0.1875</v>
      </c>
      <c r="F333" t="s">
        <v>17</v>
      </c>
      <c r="G333" t="s">
        <v>18</v>
      </c>
      <c r="H333" t="s">
        <v>182</v>
      </c>
      <c r="I333" t="s">
        <v>20</v>
      </c>
      <c r="J333" t="s">
        <v>20</v>
      </c>
      <c r="K333" t="s">
        <v>21</v>
      </c>
      <c r="L333" t="s">
        <v>20</v>
      </c>
      <c r="M333" t="s">
        <v>22</v>
      </c>
      <c r="N333" t="s">
        <v>193</v>
      </c>
      <c r="O333">
        <v>0</v>
      </c>
    </row>
    <row r="334" spans="1:15" x14ac:dyDescent="0.25">
      <c r="A334" t="s">
        <v>15</v>
      </c>
      <c r="B334" t="s">
        <v>40</v>
      </c>
      <c r="C334" s="1">
        <v>44993</v>
      </c>
      <c r="D334">
        <v>4</v>
      </c>
      <c r="E334">
        <v>0.5</v>
      </c>
      <c r="F334" t="s">
        <v>17</v>
      </c>
      <c r="G334" t="s">
        <v>18</v>
      </c>
      <c r="H334" t="s">
        <v>182</v>
      </c>
      <c r="I334" t="s">
        <v>20</v>
      </c>
      <c r="J334" t="s">
        <v>20</v>
      </c>
      <c r="K334" t="s">
        <v>21</v>
      </c>
      <c r="L334" t="s">
        <v>20</v>
      </c>
      <c r="M334" t="s">
        <v>22</v>
      </c>
      <c r="N334" t="s">
        <v>196</v>
      </c>
      <c r="O334">
        <v>0</v>
      </c>
    </row>
    <row r="335" spans="1:15" x14ac:dyDescent="0.25">
      <c r="A335" t="s">
        <v>15</v>
      </c>
      <c r="B335" t="s">
        <v>40</v>
      </c>
      <c r="C335" s="1">
        <v>44998</v>
      </c>
      <c r="D335">
        <v>1</v>
      </c>
      <c r="E335">
        <v>0.125</v>
      </c>
      <c r="F335" t="s">
        <v>17</v>
      </c>
      <c r="G335" t="s">
        <v>18</v>
      </c>
      <c r="H335" t="s">
        <v>182</v>
      </c>
      <c r="I335" t="s">
        <v>20</v>
      </c>
      <c r="J335" t="s">
        <v>20</v>
      </c>
      <c r="K335" t="s">
        <v>21</v>
      </c>
      <c r="L335" t="s">
        <v>20</v>
      </c>
      <c r="M335" t="s">
        <v>22</v>
      </c>
      <c r="N335" t="s">
        <v>282</v>
      </c>
      <c r="O335">
        <v>0</v>
      </c>
    </row>
    <row r="336" spans="1:15" x14ac:dyDescent="0.25">
      <c r="A336" t="s">
        <v>15</v>
      </c>
      <c r="B336" t="s">
        <v>40</v>
      </c>
      <c r="C336" s="1">
        <v>44999</v>
      </c>
      <c r="D336">
        <v>3</v>
      </c>
      <c r="E336">
        <v>0.375</v>
      </c>
      <c r="F336" t="s">
        <v>17</v>
      </c>
      <c r="G336" t="s">
        <v>18</v>
      </c>
      <c r="H336" t="s">
        <v>182</v>
      </c>
      <c r="I336" t="s">
        <v>20</v>
      </c>
      <c r="J336" t="s">
        <v>20</v>
      </c>
      <c r="K336" t="s">
        <v>21</v>
      </c>
      <c r="L336" t="s">
        <v>20</v>
      </c>
      <c r="M336" t="s">
        <v>22</v>
      </c>
      <c r="N336" t="s">
        <v>285</v>
      </c>
      <c r="O336">
        <v>0</v>
      </c>
    </row>
    <row r="337" spans="1:15" x14ac:dyDescent="0.25">
      <c r="A337" t="s">
        <v>15</v>
      </c>
      <c r="B337" t="s">
        <v>40</v>
      </c>
      <c r="C337" s="1">
        <v>45000</v>
      </c>
      <c r="D337">
        <v>2</v>
      </c>
      <c r="E337">
        <v>0.25</v>
      </c>
      <c r="F337" t="s">
        <v>17</v>
      </c>
      <c r="G337" t="s">
        <v>18</v>
      </c>
      <c r="H337" t="s">
        <v>182</v>
      </c>
      <c r="I337" t="s">
        <v>20</v>
      </c>
      <c r="J337" t="s">
        <v>20</v>
      </c>
      <c r="K337" t="s">
        <v>21</v>
      </c>
      <c r="L337" t="s">
        <v>20</v>
      </c>
      <c r="M337" t="s">
        <v>22</v>
      </c>
      <c r="N337" t="s">
        <v>288</v>
      </c>
      <c r="O337">
        <v>0</v>
      </c>
    </row>
    <row r="338" spans="1:15" x14ac:dyDescent="0.25">
      <c r="A338" t="s">
        <v>15</v>
      </c>
      <c r="B338" t="s">
        <v>40</v>
      </c>
      <c r="C338" s="1">
        <v>45005</v>
      </c>
      <c r="D338">
        <v>1</v>
      </c>
      <c r="E338">
        <v>0.125</v>
      </c>
      <c r="F338" t="s">
        <v>17</v>
      </c>
      <c r="G338" t="s">
        <v>18</v>
      </c>
      <c r="H338" t="s">
        <v>182</v>
      </c>
      <c r="I338" t="s">
        <v>20</v>
      </c>
      <c r="J338" t="s">
        <v>20</v>
      </c>
      <c r="K338" t="s">
        <v>21</v>
      </c>
      <c r="L338" t="s">
        <v>20</v>
      </c>
      <c r="M338" t="s">
        <v>22</v>
      </c>
      <c r="N338" t="s">
        <v>293</v>
      </c>
      <c r="O338">
        <v>0</v>
      </c>
    </row>
    <row r="339" spans="1:15" x14ac:dyDescent="0.25">
      <c r="A339" t="s">
        <v>15</v>
      </c>
      <c r="B339" t="s">
        <v>40</v>
      </c>
      <c r="C339" s="1">
        <v>45006</v>
      </c>
      <c r="D339">
        <v>2</v>
      </c>
      <c r="E339">
        <v>0.25</v>
      </c>
      <c r="F339" t="s">
        <v>17</v>
      </c>
      <c r="G339" t="s">
        <v>18</v>
      </c>
      <c r="H339" t="s">
        <v>182</v>
      </c>
      <c r="I339" t="s">
        <v>20</v>
      </c>
      <c r="J339" t="s">
        <v>20</v>
      </c>
      <c r="K339" t="s">
        <v>21</v>
      </c>
      <c r="L339" t="s">
        <v>20</v>
      </c>
      <c r="M339" t="s">
        <v>22</v>
      </c>
      <c r="N339" t="s">
        <v>295</v>
      </c>
      <c r="O339">
        <v>0</v>
      </c>
    </row>
    <row r="340" spans="1:15" x14ac:dyDescent="0.25">
      <c r="A340" t="s">
        <v>15</v>
      </c>
      <c r="B340" t="s">
        <v>40</v>
      </c>
      <c r="C340" s="1">
        <v>45007</v>
      </c>
      <c r="D340">
        <v>0.5</v>
      </c>
      <c r="E340">
        <v>6.25E-2</v>
      </c>
      <c r="F340" t="s">
        <v>17</v>
      </c>
      <c r="G340" t="s">
        <v>18</v>
      </c>
      <c r="H340" t="s">
        <v>182</v>
      </c>
      <c r="I340" t="s">
        <v>20</v>
      </c>
      <c r="J340" t="s">
        <v>20</v>
      </c>
      <c r="K340" t="s">
        <v>21</v>
      </c>
      <c r="L340" t="s">
        <v>20</v>
      </c>
      <c r="M340" t="s">
        <v>22</v>
      </c>
      <c r="N340" t="s">
        <v>296</v>
      </c>
      <c r="O340">
        <v>0</v>
      </c>
    </row>
    <row r="341" spans="1:15" x14ac:dyDescent="0.25">
      <c r="A341" t="s">
        <v>15</v>
      </c>
      <c r="B341" t="s">
        <v>40</v>
      </c>
      <c r="C341" s="1">
        <v>45008</v>
      </c>
      <c r="D341">
        <v>1</v>
      </c>
      <c r="E341">
        <v>0.125</v>
      </c>
      <c r="F341" t="s">
        <v>17</v>
      </c>
      <c r="G341" t="s">
        <v>18</v>
      </c>
      <c r="H341" t="s">
        <v>182</v>
      </c>
      <c r="I341" t="s">
        <v>20</v>
      </c>
      <c r="J341" t="s">
        <v>20</v>
      </c>
      <c r="K341" t="s">
        <v>21</v>
      </c>
      <c r="L341" t="s">
        <v>20</v>
      </c>
      <c r="M341" t="s">
        <v>22</v>
      </c>
      <c r="N341" t="s">
        <v>298</v>
      </c>
      <c r="O341">
        <v>0</v>
      </c>
    </row>
    <row r="342" spans="1:15" x14ac:dyDescent="0.25">
      <c r="A342" t="s">
        <v>15</v>
      </c>
      <c r="B342" t="s">
        <v>16</v>
      </c>
      <c r="C342" s="1">
        <v>44986</v>
      </c>
      <c r="D342">
        <v>4</v>
      </c>
      <c r="E342">
        <v>0.5</v>
      </c>
      <c r="F342" t="s">
        <v>17</v>
      </c>
      <c r="G342" t="s">
        <v>18</v>
      </c>
      <c r="H342" t="s">
        <v>19</v>
      </c>
      <c r="I342" t="s">
        <v>20</v>
      </c>
      <c r="J342" t="s">
        <v>20</v>
      </c>
      <c r="K342" t="s">
        <v>21</v>
      </c>
      <c r="L342" t="s">
        <v>20</v>
      </c>
      <c r="M342" t="s">
        <v>22</v>
      </c>
      <c r="N342" t="s">
        <v>23</v>
      </c>
      <c r="O342">
        <v>0</v>
      </c>
    </row>
    <row r="343" spans="1:15" x14ac:dyDescent="0.25">
      <c r="A343" t="s">
        <v>15</v>
      </c>
      <c r="B343" t="s">
        <v>16</v>
      </c>
      <c r="C343" s="1">
        <v>44987</v>
      </c>
      <c r="D343">
        <v>1</v>
      </c>
      <c r="E343">
        <v>0.125</v>
      </c>
      <c r="F343" t="s">
        <v>17</v>
      </c>
      <c r="G343" t="s">
        <v>18</v>
      </c>
      <c r="H343" t="s">
        <v>19</v>
      </c>
      <c r="I343" t="s">
        <v>20</v>
      </c>
      <c r="J343" t="s">
        <v>20</v>
      </c>
      <c r="K343" t="s">
        <v>21</v>
      </c>
      <c r="L343" t="s">
        <v>20</v>
      </c>
      <c r="M343" t="s">
        <v>22</v>
      </c>
      <c r="N343" t="s">
        <v>23</v>
      </c>
      <c r="O343">
        <v>0</v>
      </c>
    </row>
    <row r="344" spans="1:15" x14ac:dyDescent="0.25">
      <c r="A344" t="s">
        <v>15</v>
      </c>
      <c r="B344" t="s">
        <v>16</v>
      </c>
      <c r="C344" s="1">
        <v>44993</v>
      </c>
      <c r="D344">
        <v>3</v>
      </c>
      <c r="E344">
        <v>0.375</v>
      </c>
      <c r="F344" t="s">
        <v>17</v>
      </c>
      <c r="G344" t="s">
        <v>18</v>
      </c>
      <c r="H344" t="s">
        <v>19</v>
      </c>
      <c r="I344" t="s">
        <v>20</v>
      </c>
      <c r="J344" t="s">
        <v>20</v>
      </c>
      <c r="K344" t="s">
        <v>21</v>
      </c>
      <c r="L344" t="s">
        <v>20</v>
      </c>
      <c r="M344" t="s">
        <v>22</v>
      </c>
      <c r="N344" t="s">
        <v>122</v>
      </c>
      <c r="O344">
        <v>0</v>
      </c>
    </row>
    <row r="345" spans="1:15" x14ac:dyDescent="0.25">
      <c r="A345" t="s">
        <v>15</v>
      </c>
      <c r="B345" t="s">
        <v>16</v>
      </c>
      <c r="C345" s="1">
        <v>44994</v>
      </c>
      <c r="D345">
        <v>1</v>
      </c>
      <c r="E345">
        <v>0.125</v>
      </c>
      <c r="F345" t="s">
        <v>17</v>
      </c>
      <c r="G345" t="s">
        <v>18</v>
      </c>
      <c r="H345" t="s">
        <v>19</v>
      </c>
      <c r="I345" t="s">
        <v>20</v>
      </c>
      <c r="J345" t="s">
        <v>20</v>
      </c>
      <c r="K345" t="s">
        <v>21</v>
      </c>
      <c r="L345" t="s">
        <v>20</v>
      </c>
      <c r="M345" t="s">
        <v>22</v>
      </c>
      <c r="N345" t="s">
        <v>128</v>
      </c>
      <c r="O345">
        <v>0</v>
      </c>
    </row>
    <row r="346" spans="1:15" x14ac:dyDescent="0.25">
      <c r="A346" t="s">
        <v>15</v>
      </c>
      <c r="B346" t="s">
        <v>16</v>
      </c>
      <c r="C346" s="1">
        <v>44995</v>
      </c>
      <c r="D346">
        <v>8</v>
      </c>
      <c r="E346">
        <v>1</v>
      </c>
      <c r="F346" t="s">
        <v>17</v>
      </c>
      <c r="G346" t="s">
        <v>18</v>
      </c>
      <c r="H346" t="s">
        <v>19</v>
      </c>
      <c r="I346" t="s">
        <v>20</v>
      </c>
      <c r="J346" t="s">
        <v>20</v>
      </c>
      <c r="K346" t="s">
        <v>21</v>
      </c>
      <c r="L346" t="s">
        <v>20</v>
      </c>
      <c r="M346" t="s">
        <v>22</v>
      </c>
      <c r="N346" t="s">
        <v>153</v>
      </c>
      <c r="O346">
        <v>0</v>
      </c>
    </row>
    <row r="347" spans="1:15" x14ac:dyDescent="0.25">
      <c r="A347" t="s">
        <v>15</v>
      </c>
      <c r="B347" t="s">
        <v>16</v>
      </c>
      <c r="C347" s="1">
        <v>45001</v>
      </c>
      <c r="D347">
        <v>2</v>
      </c>
      <c r="E347">
        <v>0.25</v>
      </c>
      <c r="F347" t="s">
        <v>17</v>
      </c>
      <c r="G347" t="s">
        <v>18</v>
      </c>
      <c r="H347" t="s">
        <v>19</v>
      </c>
      <c r="I347" t="s">
        <v>20</v>
      </c>
      <c r="J347" t="s">
        <v>20</v>
      </c>
      <c r="K347" t="s">
        <v>21</v>
      </c>
      <c r="L347" t="s">
        <v>20</v>
      </c>
      <c r="M347" t="s">
        <v>22</v>
      </c>
      <c r="N347" t="s">
        <v>228</v>
      </c>
      <c r="O347">
        <v>0</v>
      </c>
    </row>
    <row r="348" spans="1:15" x14ac:dyDescent="0.25">
      <c r="A348" t="s">
        <v>15</v>
      </c>
      <c r="B348" t="s">
        <v>16</v>
      </c>
      <c r="C348" s="1">
        <v>45009</v>
      </c>
      <c r="D348">
        <v>6</v>
      </c>
      <c r="E348">
        <v>0.75</v>
      </c>
      <c r="F348" t="s">
        <v>17</v>
      </c>
      <c r="G348" t="s">
        <v>18</v>
      </c>
      <c r="H348" t="s">
        <v>19</v>
      </c>
      <c r="I348" t="s">
        <v>20</v>
      </c>
      <c r="J348" t="s">
        <v>20</v>
      </c>
      <c r="K348" t="s">
        <v>21</v>
      </c>
      <c r="L348" t="s">
        <v>20</v>
      </c>
      <c r="M348" t="s">
        <v>22</v>
      </c>
      <c r="N348" t="s">
        <v>22</v>
      </c>
      <c r="O348">
        <v>0</v>
      </c>
    </row>
    <row r="349" spans="1:15" x14ac:dyDescent="0.25">
      <c r="A349" t="s">
        <v>15</v>
      </c>
      <c r="B349" t="s">
        <v>16</v>
      </c>
      <c r="C349" s="1">
        <v>45012</v>
      </c>
      <c r="D349">
        <v>8</v>
      </c>
      <c r="E349">
        <v>1</v>
      </c>
      <c r="F349" t="s">
        <v>17</v>
      </c>
      <c r="G349" t="s">
        <v>18</v>
      </c>
      <c r="H349" t="s">
        <v>19</v>
      </c>
      <c r="I349" t="s">
        <v>20</v>
      </c>
      <c r="J349" t="s">
        <v>20</v>
      </c>
      <c r="K349" t="s">
        <v>21</v>
      </c>
      <c r="L349" t="s">
        <v>20</v>
      </c>
      <c r="M349" t="s">
        <v>22</v>
      </c>
      <c r="N349" t="s">
        <v>22</v>
      </c>
      <c r="O349">
        <v>0</v>
      </c>
    </row>
    <row r="350" spans="1:15" x14ac:dyDescent="0.25">
      <c r="A350" t="s">
        <v>15</v>
      </c>
      <c r="B350" t="s">
        <v>63</v>
      </c>
      <c r="C350" s="1">
        <v>44993</v>
      </c>
      <c r="D350">
        <v>2</v>
      </c>
      <c r="E350">
        <v>0.25</v>
      </c>
      <c r="F350" t="s">
        <v>17</v>
      </c>
      <c r="G350" t="s">
        <v>18</v>
      </c>
      <c r="H350" t="s">
        <v>24</v>
      </c>
      <c r="I350" t="s">
        <v>20</v>
      </c>
      <c r="J350" t="s">
        <v>20</v>
      </c>
      <c r="K350" t="s">
        <v>65</v>
      </c>
      <c r="L350" t="s">
        <v>20</v>
      </c>
      <c r="M350" t="s">
        <v>143</v>
      </c>
      <c r="N350" t="s">
        <v>22</v>
      </c>
      <c r="O350">
        <v>0</v>
      </c>
    </row>
    <row r="351" spans="1:15" x14ac:dyDescent="0.25">
      <c r="A351" t="s">
        <v>15</v>
      </c>
      <c r="B351" t="s">
        <v>16</v>
      </c>
      <c r="C351" s="1">
        <v>44986</v>
      </c>
      <c r="D351">
        <v>2</v>
      </c>
      <c r="E351">
        <v>0.25</v>
      </c>
      <c r="F351" t="s">
        <v>17</v>
      </c>
      <c r="G351" t="s">
        <v>18</v>
      </c>
      <c r="H351" t="s">
        <v>24</v>
      </c>
      <c r="I351" t="s">
        <v>20</v>
      </c>
      <c r="J351" t="s">
        <v>20</v>
      </c>
      <c r="K351" t="s">
        <v>25</v>
      </c>
      <c r="L351" t="s">
        <v>20</v>
      </c>
      <c r="M351" t="s">
        <v>26</v>
      </c>
      <c r="N351" t="s">
        <v>27</v>
      </c>
      <c r="O351">
        <v>0</v>
      </c>
    </row>
    <row r="352" spans="1:15" x14ac:dyDescent="0.25">
      <c r="A352" t="s">
        <v>15</v>
      </c>
      <c r="B352" t="s">
        <v>16</v>
      </c>
      <c r="C352" s="1">
        <v>44986</v>
      </c>
      <c r="D352">
        <v>2</v>
      </c>
      <c r="E352">
        <v>0.25</v>
      </c>
      <c r="F352" t="s">
        <v>17</v>
      </c>
      <c r="G352" t="s">
        <v>18</v>
      </c>
      <c r="H352" t="s">
        <v>24</v>
      </c>
      <c r="I352" t="s">
        <v>20</v>
      </c>
      <c r="J352" t="s">
        <v>20</v>
      </c>
      <c r="K352" t="s">
        <v>25</v>
      </c>
      <c r="L352" t="s">
        <v>20</v>
      </c>
      <c r="M352" t="s">
        <v>28</v>
      </c>
      <c r="N352" t="s">
        <v>22</v>
      </c>
      <c r="O352">
        <v>0</v>
      </c>
    </row>
    <row r="353" spans="1:15" x14ac:dyDescent="0.25">
      <c r="A353" t="s">
        <v>15</v>
      </c>
      <c r="B353" t="s">
        <v>16</v>
      </c>
      <c r="C353" s="1">
        <v>44987</v>
      </c>
      <c r="D353">
        <v>6</v>
      </c>
      <c r="E353">
        <v>0.75</v>
      </c>
      <c r="F353" t="s">
        <v>17</v>
      </c>
      <c r="G353" t="s">
        <v>18</v>
      </c>
      <c r="H353" t="s">
        <v>24</v>
      </c>
      <c r="I353" t="s">
        <v>20</v>
      </c>
      <c r="J353" t="s">
        <v>20</v>
      </c>
      <c r="K353" t="s">
        <v>25</v>
      </c>
      <c r="L353" t="s">
        <v>20</v>
      </c>
      <c r="M353" t="s">
        <v>28</v>
      </c>
      <c r="N353" t="s">
        <v>22</v>
      </c>
      <c r="O353">
        <v>0</v>
      </c>
    </row>
    <row r="354" spans="1:15" x14ac:dyDescent="0.25">
      <c r="A354" t="s">
        <v>15</v>
      </c>
      <c r="B354" t="s">
        <v>58</v>
      </c>
      <c r="C354" s="1">
        <v>44986</v>
      </c>
      <c r="D354">
        <v>2</v>
      </c>
      <c r="E354">
        <v>0.25</v>
      </c>
      <c r="F354" t="s">
        <v>17</v>
      </c>
      <c r="G354" t="s">
        <v>18</v>
      </c>
      <c r="H354" t="s">
        <v>56</v>
      </c>
      <c r="I354" t="s">
        <v>20</v>
      </c>
      <c r="J354" t="s">
        <v>20</v>
      </c>
      <c r="K354" t="s">
        <v>25</v>
      </c>
      <c r="L354" t="s">
        <v>20</v>
      </c>
      <c r="M354" t="s">
        <v>28</v>
      </c>
      <c r="N354" t="s">
        <v>22</v>
      </c>
      <c r="O354">
        <v>0</v>
      </c>
    </row>
    <row r="355" spans="1:15" x14ac:dyDescent="0.25">
      <c r="A355" t="s">
        <v>15</v>
      </c>
      <c r="B355" t="s">
        <v>63</v>
      </c>
      <c r="C355" s="1">
        <v>44998</v>
      </c>
      <c r="D355">
        <v>1.5</v>
      </c>
      <c r="E355">
        <v>0.1875</v>
      </c>
      <c r="F355" t="s">
        <v>17</v>
      </c>
      <c r="G355" t="s">
        <v>18</v>
      </c>
      <c r="H355" t="s">
        <v>24</v>
      </c>
      <c r="I355" t="s">
        <v>20</v>
      </c>
      <c r="J355" t="s">
        <v>20</v>
      </c>
      <c r="K355" t="s">
        <v>173</v>
      </c>
      <c r="L355" t="s">
        <v>20</v>
      </c>
      <c r="M355" t="s">
        <v>215</v>
      </c>
      <c r="N355" t="s">
        <v>174</v>
      </c>
      <c r="O355">
        <v>0</v>
      </c>
    </row>
    <row r="356" spans="1:15" x14ac:dyDescent="0.25">
      <c r="A356" t="s">
        <v>15</v>
      </c>
      <c r="B356" t="s">
        <v>63</v>
      </c>
      <c r="C356" s="1">
        <v>44999</v>
      </c>
      <c r="D356">
        <v>1</v>
      </c>
      <c r="E356">
        <v>0.125</v>
      </c>
      <c r="F356" t="s">
        <v>17</v>
      </c>
      <c r="G356" t="s">
        <v>18</v>
      </c>
      <c r="H356" t="s">
        <v>24</v>
      </c>
      <c r="I356" t="s">
        <v>20</v>
      </c>
      <c r="J356" t="s">
        <v>20</v>
      </c>
      <c r="K356" t="s">
        <v>173</v>
      </c>
      <c r="L356" t="s">
        <v>20</v>
      </c>
      <c r="M356" t="s">
        <v>215</v>
      </c>
      <c r="N356" t="s">
        <v>22</v>
      </c>
      <c r="O356">
        <v>0</v>
      </c>
    </row>
    <row r="357" spans="1:15" x14ac:dyDescent="0.25">
      <c r="A357" t="s">
        <v>15</v>
      </c>
      <c r="B357" t="s">
        <v>63</v>
      </c>
      <c r="C357" s="1">
        <v>45000</v>
      </c>
      <c r="D357">
        <v>0.5</v>
      </c>
      <c r="E357">
        <v>6.25E-2</v>
      </c>
      <c r="F357" t="s">
        <v>17</v>
      </c>
      <c r="G357" t="s">
        <v>18</v>
      </c>
      <c r="H357" t="s">
        <v>24</v>
      </c>
      <c r="I357" t="s">
        <v>20</v>
      </c>
      <c r="J357" t="s">
        <v>20</v>
      </c>
      <c r="K357" t="s">
        <v>173</v>
      </c>
      <c r="L357" t="s">
        <v>20</v>
      </c>
      <c r="M357" t="s">
        <v>215</v>
      </c>
      <c r="N357" t="s">
        <v>22</v>
      </c>
      <c r="O357">
        <v>0</v>
      </c>
    </row>
    <row r="358" spans="1:15" x14ac:dyDescent="0.25">
      <c r="A358" t="s">
        <v>15</v>
      </c>
      <c r="B358" t="s">
        <v>63</v>
      </c>
      <c r="C358" s="1">
        <v>45001</v>
      </c>
      <c r="D358">
        <v>1.5</v>
      </c>
      <c r="E358">
        <v>0.1875</v>
      </c>
      <c r="F358" t="s">
        <v>17</v>
      </c>
      <c r="G358" t="s">
        <v>18</v>
      </c>
      <c r="H358" t="s">
        <v>24</v>
      </c>
      <c r="I358" t="s">
        <v>20</v>
      </c>
      <c r="J358" t="s">
        <v>20</v>
      </c>
      <c r="K358" t="s">
        <v>173</v>
      </c>
      <c r="L358" t="s">
        <v>20</v>
      </c>
      <c r="M358" t="s">
        <v>215</v>
      </c>
      <c r="N358" t="s">
        <v>220</v>
      </c>
      <c r="O358">
        <v>0</v>
      </c>
    </row>
    <row r="359" spans="1:15" x14ac:dyDescent="0.25">
      <c r="A359" t="s">
        <v>15</v>
      </c>
      <c r="B359" t="s">
        <v>63</v>
      </c>
      <c r="C359" s="1">
        <v>45002</v>
      </c>
      <c r="D359">
        <v>3</v>
      </c>
      <c r="E359">
        <v>0.375</v>
      </c>
      <c r="F359" t="s">
        <v>17</v>
      </c>
      <c r="G359" t="s">
        <v>18</v>
      </c>
      <c r="H359" t="s">
        <v>24</v>
      </c>
      <c r="I359" t="s">
        <v>20</v>
      </c>
      <c r="J359" t="s">
        <v>20</v>
      </c>
      <c r="K359" t="s">
        <v>173</v>
      </c>
      <c r="L359" t="s">
        <v>20</v>
      </c>
      <c r="M359" t="s">
        <v>215</v>
      </c>
      <c r="N359" t="s">
        <v>22</v>
      </c>
      <c r="O359">
        <v>0</v>
      </c>
    </row>
    <row r="360" spans="1:15" x14ac:dyDescent="0.25">
      <c r="A360" t="s">
        <v>15</v>
      </c>
      <c r="B360" t="s">
        <v>63</v>
      </c>
      <c r="C360" s="1">
        <v>44998</v>
      </c>
      <c r="D360">
        <v>2</v>
      </c>
      <c r="E360">
        <v>0.25</v>
      </c>
      <c r="F360" t="s">
        <v>17</v>
      </c>
      <c r="G360" t="s">
        <v>18</v>
      </c>
      <c r="H360" t="s">
        <v>19</v>
      </c>
      <c r="I360" t="s">
        <v>20</v>
      </c>
      <c r="J360" t="s">
        <v>20</v>
      </c>
      <c r="K360" t="s">
        <v>21</v>
      </c>
      <c r="L360" t="s">
        <v>20</v>
      </c>
      <c r="M360" t="s">
        <v>202</v>
      </c>
      <c r="N360" t="s">
        <v>22</v>
      </c>
      <c r="O360">
        <v>0</v>
      </c>
    </row>
    <row r="361" spans="1:15" x14ac:dyDescent="0.25">
      <c r="A361" t="s">
        <v>15</v>
      </c>
      <c r="B361" t="s">
        <v>63</v>
      </c>
      <c r="C361" s="1">
        <v>45012</v>
      </c>
      <c r="D361">
        <v>2</v>
      </c>
      <c r="E361">
        <v>0.25</v>
      </c>
      <c r="F361" t="s">
        <v>17</v>
      </c>
      <c r="G361" t="s">
        <v>18</v>
      </c>
      <c r="H361" t="s">
        <v>19</v>
      </c>
      <c r="I361" t="s">
        <v>20</v>
      </c>
      <c r="J361" t="s">
        <v>20</v>
      </c>
      <c r="K361" t="s">
        <v>21</v>
      </c>
      <c r="L361" t="s">
        <v>20</v>
      </c>
      <c r="M361" t="s">
        <v>202</v>
      </c>
      <c r="N361" t="s">
        <v>22</v>
      </c>
      <c r="O361">
        <v>0</v>
      </c>
    </row>
    <row r="362" spans="1:15" x14ac:dyDescent="0.25">
      <c r="A362" t="s">
        <v>15</v>
      </c>
      <c r="B362" t="s">
        <v>63</v>
      </c>
      <c r="C362" s="1">
        <v>45000</v>
      </c>
      <c r="D362">
        <v>0.5</v>
      </c>
      <c r="E362">
        <v>6.25E-2</v>
      </c>
      <c r="F362" t="s">
        <v>17</v>
      </c>
      <c r="G362" t="s">
        <v>18</v>
      </c>
      <c r="H362" t="s">
        <v>24</v>
      </c>
      <c r="I362" t="s">
        <v>20</v>
      </c>
      <c r="J362" t="s">
        <v>20</v>
      </c>
      <c r="K362" t="s">
        <v>21</v>
      </c>
      <c r="L362" t="s">
        <v>20</v>
      </c>
      <c r="M362" t="s">
        <v>218</v>
      </c>
      <c r="N362" t="s">
        <v>219</v>
      </c>
      <c r="O362">
        <v>0</v>
      </c>
    </row>
    <row r="363" spans="1:15" x14ac:dyDescent="0.25">
      <c r="A363" t="s">
        <v>15</v>
      </c>
      <c r="B363" t="s">
        <v>58</v>
      </c>
      <c r="C363" s="1">
        <v>45009</v>
      </c>
      <c r="D363">
        <v>2</v>
      </c>
      <c r="E363">
        <v>0.25</v>
      </c>
      <c r="F363" t="s">
        <v>17</v>
      </c>
      <c r="G363" t="s">
        <v>18</v>
      </c>
      <c r="H363" t="s">
        <v>56</v>
      </c>
      <c r="I363" t="s">
        <v>20</v>
      </c>
      <c r="J363" t="s">
        <v>20</v>
      </c>
      <c r="K363" t="s">
        <v>25</v>
      </c>
      <c r="L363" t="s">
        <v>20</v>
      </c>
      <c r="M363" t="s">
        <v>138</v>
      </c>
      <c r="N363" t="s">
        <v>22</v>
      </c>
      <c r="O363">
        <v>0</v>
      </c>
    </row>
    <row r="364" spans="1:15" x14ac:dyDescent="0.25">
      <c r="A364" t="s">
        <v>15</v>
      </c>
      <c r="B364" t="s">
        <v>58</v>
      </c>
      <c r="C364" s="1">
        <v>44993</v>
      </c>
      <c r="D364">
        <v>1</v>
      </c>
      <c r="E364">
        <v>0.125</v>
      </c>
      <c r="F364" t="s">
        <v>17</v>
      </c>
      <c r="G364" t="s">
        <v>18</v>
      </c>
      <c r="H364" t="s">
        <v>55</v>
      </c>
      <c r="I364" t="s">
        <v>20</v>
      </c>
      <c r="J364" t="s">
        <v>20</v>
      </c>
      <c r="K364" t="s">
        <v>25</v>
      </c>
      <c r="L364" t="s">
        <v>20</v>
      </c>
      <c r="M364" t="s">
        <v>138</v>
      </c>
      <c r="N364" t="s">
        <v>22</v>
      </c>
      <c r="O364">
        <v>0</v>
      </c>
    </row>
    <row r="365" spans="1:15" x14ac:dyDescent="0.25">
      <c r="A365" t="s">
        <v>15</v>
      </c>
      <c r="B365" t="s">
        <v>58</v>
      </c>
      <c r="C365" s="1">
        <v>44994</v>
      </c>
      <c r="D365">
        <v>2</v>
      </c>
      <c r="E365">
        <v>0.25</v>
      </c>
      <c r="F365" t="s">
        <v>17</v>
      </c>
      <c r="G365" t="s">
        <v>18</v>
      </c>
      <c r="H365" t="s">
        <v>56</v>
      </c>
      <c r="I365" t="s">
        <v>20</v>
      </c>
      <c r="J365" t="s">
        <v>20</v>
      </c>
      <c r="K365" t="s">
        <v>65</v>
      </c>
      <c r="L365" t="s">
        <v>20</v>
      </c>
      <c r="M365" t="s">
        <v>147</v>
      </c>
      <c r="N365" t="s">
        <v>22</v>
      </c>
      <c r="O365">
        <v>0</v>
      </c>
    </row>
    <row r="366" spans="1:15" x14ac:dyDescent="0.25">
      <c r="A366" t="s">
        <v>15</v>
      </c>
      <c r="B366" t="s">
        <v>58</v>
      </c>
      <c r="C366" s="1">
        <v>45001</v>
      </c>
      <c r="D366">
        <v>5</v>
      </c>
      <c r="E366">
        <v>0.625</v>
      </c>
      <c r="F366" t="s">
        <v>17</v>
      </c>
      <c r="G366" t="s">
        <v>18</v>
      </c>
      <c r="H366" t="s">
        <v>56</v>
      </c>
      <c r="I366" t="s">
        <v>20</v>
      </c>
      <c r="J366" t="s">
        <v>20</v>
      </c>
      <c r="K366" t="s">
        <v>65</v>
      </c>
      <c r="L366" t="s">
        <v>20</v>
      </c>
      <c r="M366" t="s">
        <v>147</v>
      </c>
      <c r="N366" t="s">
        <v>22</v>
      </c>
      <c r="O366">
        <v>0</v>
      </c>
    </row>
    <row r="367" spans="1:15" x14ac:dyDescent="0.25">
      <c r="A367" t="s">
        <v>15</v>
      </c>
      <c r="B367" t="s">
        <v>58</v>
      </c>
      <c r="C367" s="1">
        <v>44998</v>
      </c>
      <c r="D367">
        <v>4</v>
      </c>
      <c r="E367">
        <v>0.5</v>
      </c>
      <c r="F367" t="s">
        <v>17</v>
      </c>
      <c r="G367" t="s">
        <v>18</v>
      </c>
      <c r="H367" t="s">
        <v>55</v>
      </c>
      <c r="I367" t="s">
        <v>20</v>
      </c>
      <c r="J367" t="s">
        <v>20</v>
      </c>
      <c r="K367" t="s">
        <v>65</v>
      </c>
      <c r="L367" t="s">
        <v>20</v>
      </c>
      <c r="M367" t="s">
        <v>258</v>
      </c>
      <c r="N367" t="s">
        <v>22</v>
      </c>
      <c r="O367">
        <v>0</v>
      </c>
    </row>
    <row r="368" spans="1:15" x14ac:dyDescent="0.25">
      <c r="A368" t="s">
        <v>15</v>
      </c>
      <c r="B368" t="s">
        <v>58</v>
      </c>
      <c r="C368" s="1">
        <v>45000</v>
      </c>
      <c r="D368">
        <v>6</v>
      </c>
      <c r="E368">
        <v>0.75</v>
      </c>
      <c r="F368" t="s">
        <v>17</v>
      </c>
      <c r="G368" t="s">
        <v>18</v>
      </c>
      <c r="H368" t="s">
        <v>55</v>
      </c>
      <c r="I368" t="s">
        <v>20</v>
      </c>
      <c r="J368" t="s">
        <v>20</v>
      </c>
      <c r="K368" t="s">
        <v>65</v>
      </c>
      <c r="L368" t="s">
        <v>20</v>
      </c>
      <c r="M368" t="s">
        <v>258</v>
      </c>
      <c r="N368" t="s">
        <v>22</v>
      </c>
      <c r="O368">
        <v>0</v>
      </c>
    </row>
    <row r="369" spans="1:15" x14ac:dyDescent="0.25">
      <c r="A369" t="s">
        <v>15</v>
      </c>
      <c r="B369" t="s">
        <v>58</v>
      </c>
      <c r="C369" s="1">
        <v>45009</v>
      </c>
      <c r="D369">
        <v>1</v>
      </c>
      <c r="E369">
        <v>0.125</v>
      </c>
      <c r="F369" t="s">
        <v>17</v>
      </c>
      <c r="G369" t="s">
        <v>18</v>
      </c>
      <c r="H369" t="s">
        <v>56</v>
      </c>
      <c r="I369" t="s">
        <v>20</v>
      </c>
      <c r="J369" t="s">
        <v>20</v>
      </c>
      <c r="K369" t="s">
        <v>61</v>
      </c>
      <c r="L369" t="s">
        <v>20</v>
      </c>
      <c r="M369" t="s">
        <v>136</v>
      </c>
      <c r="N369" t="s">
        <v>22</v>
      </c>
      <c r="O369">
        <v>0</v>
      </c>
    </row>
    <row r="370" spans="1:15" x14ac:dyDescent="0.25">
      <c r="A370" t="s">
        <v>15</v>
      </c>
      <c r="B370" t="s">
        <v>58</v>
      </c>
      <c r="C370" s="1">
        <v>44991</v>
      </c>
      <c r="D370">
        <v>3</v>
      </c>
      <c r="E370">
        <v>0.375</v>
      </c>
      <c r="F370" t="s">
        <v>17</v>
      </c>
      <c r="G370" t="s">
        <v>18</v>
      </c>
      <c r="H370" t="s">
        <v>55</v>
      </c>
      <c r="I370" t="s">
        <v>20</v>
      </c>
      <c r="J370" t="s">
        <v>20</v>
      </c>
      <c r="K370" t="s">
        <v>61</v>
      </c>
      <c r="L370" t="s">
        <v>20</v>
      </c>
      <c r="M370" t="s">
        <v>136</v>
      </c>
      <c r="N370" t="s">
        <v>22</v>
      </c>
      <c r="O370">
        <v>0</v>
      </c>
    </row>
    <row r="371" spans="1:15" x14ac:dyDescent="0.25">
      <c r="A371" t="s">
        <v>15</v>
      </c>
      <c r="B371" t="s">
        <v>58</v>
      </c>
      <c r="C371" s="1">
        <v>44992</v>
      </c>
      <c r="D371">
        <v>3</v>
      </c>
      <c r="E371">
        <v>0.375</v>
      </c>
      <c r="F371" t="s">
        <v>17</v>
      </c>
      <c r="G371" t="s">
        <v>18</v>
      </c>
      <c r="H371" t="s">
        <v>55</v>
      </c>
      <c r="I371" t="s">
        <v>20</v>
      </c>
      <c r="J371" t="s">
        <v>20</v>
      </c>
      <c r="K371" t="s">
        <v>61</v>
      </c>
      <c r="L371" t="s">
        <v>20</v>
      </c>
      <c r="M371" t="s">
        <v>136</v>
      </c>
      <c r="N371" t="s">
        <v>22</v>
      </c>
      <c r="O371">
        <v>0</v>
      </c>
    </row>
    <row r="372" spans="1:15" x14ac:dyDescent="0.25">
      <c r="A372" t="s">
        <v>15</v>
      </c>
      <c r="B372" t="s">
        <v>58</v>
      </c>
      <c r="C372" s="1">
        <v>44995</v>
      </c>
      <c r="D372">
        <v>1</v>
      </c>
      <c r="E372">
        <v>0.125</v>
      </c>
      <c r="F372" t="s">
        <v>17</v>
      </c>
      <c r="G372" t="s">
        <v>18</v>
      </c>
      <c r="H372" t="s">
        <v>56</v>
      </c>
      <c r="I372" t="s">
        <v>20</v>
      </c>
      <c r="J372" t="s">
        <v>20</v>
      </c>
      <c r="K372" t="s">
        <v>25</v>
      </c>
      <c r="L372" t="s">
        <v>20</v>
      </c>
      <c r="M372" t="s">
        <v>149</v>
      </c>
      <c r="N372" t="s">
        <v>22</v>
      </c>
      <c r="O372">
        <v>0</v>
      </c>
    </row>
    <row r="373" spans="1:15" x14ac:dyDescent="0.25">
      <c r="A373" t="s">
        <v>15</v>
      </c>
      <c r="B373" t="s">
        <v>58</v>
      </c>
      <c r="C373" s="1">
        <v>44987</v>
      </c>
      <c r="D373">
        <v>2</v>
      </c>
      <c r="E373">
        <v>0.25</v>
      </c>
      <c r="F373" t="s">
        <v>17</v>
      </c>
      <c r="G373" t="s">
        <v>18</v>
      </c>
      <c r="H373" t="s">
        <v>56</v>
      </c>
      <c r="I373" t="s">
        <v>20</v>
      </c>
      <c r="J373" t="s">
        <v>20</v>
      </c>
      <c r="K373" t="s">
        <v>36</v>
      </c>
      <c r="L373" t="s">
        <v>20</v>
      </c>
      <c r="M373" t="s">
        <v>135</v>
      </c>
      <c r="N373" t="s">
        <v>22</v>
      </c>
      <c r="O373">
        <v>0</v>
      </c>
    </row>
    <row r="374" spans="1:15" x14ac:dyDescent="0.25">
      <c r="A374" t="s">
        <v>15</v>
      </c>
      <c r="B374" t="s">
        <v>58</v>
      </c>
      <c r="C374" s="1">
        <v>44995</v>
      </c>
      <c r="D374">
        <v>3</v>
      </c>
      <c r="E374">
        <v>0.375</v>
      </c>
      <c r="F374" t="s">
        <v>17</v>
      </c>
      <c r="G374" t="s">
        <v>18</v>
      </c>
      <c r="H374" t="s">
        <v>56</v>
      </c>
      <c r="I374" t="s">
        <v>20</v>
      </c>
      <c r="J374" t="s">
        <v>20</v>
      </c>
      <c r="K374" t="s">
        <v>36</v>
      </c>
      <c r="L374" t="s">
        <v>20</v>
      </c>
      <c r="M374" t="s">
        <v>135</v>
      </c>
      <c r="N374" t="s">
        <v>22</v>
      </c>
      <c r="O374">
        <v>0</v>
      </c>
    </row>
    <row r="375" spans="1:15" x14ac:dyDescent="0.25">
      <c r="A375" t="s">
        <v>15</v>
      </c>
      <c r="B375" t="s">
        <v>58</v>
      </c>
      <c r="C375" s="1">
        <v>44988</v>
      </c>
      <c r="D375">
        <v>2</v>
      </c>
      <c r="E375">
        <v>0.25</v>
      </c>
      <c r="F375" t="s">
        <v>17</v>
      </c>
      <c r="G375" t="s">
        <v>18</v>
      </c>
      <c r="H375" t="s">
        <v>55</v>
      </c>
      <c r="I375" t="s">
        <v>20</v>
      </c>
      <c r="J375" t="s">
        <v>20</v>
      </c>
      <c r="K375" t="s">
        <v>36</v>
      </c>
      <c r="L375" t="s">
        <v>20</v>
      </c>
      <c r="M375" t="s">
        <v>135</v>
      </c>
      <c r="N375" t="s">
        <v>22</v>
      </c>
      <c r="O375">
        <v>0</v>
      </c>
    </row>
    <row r="376" spans="1:15" x14ac:dyDescent="0.25">
      <c r="A376" t="s">
        <v>15</v>
      </c>
      <c r="B376" t="s">
        <v>58</v>
      </c>
      <c r="C376" s="1">
        <v>45006</v>
      </c>
      <c r="D376">
        <v>2</v>
      </c>
      <c r="E376">
        <v>0.25</v>
      </c>
      <c r="F376" t="s">
        <v>17</v>
      </c>
      <c r="G376" t="s">
        <v>18</v>
      </c>
      <c r="H376" t="s">
        <v>55</v>
      </c>
      <c r="I376" t="s">
        <v>20</v>
      </c>
      <c r="J376" t="s">
        <v>20</v>
      </c>
      <c r="K376" t="s">
        <v>36</v>
      </c>
      <c r="L376" t="s">
        <v>20</v>
      </c>
      <c r="M376" t="s">
        <v>135</v>
      </c>
      <c r="N376" t="s">
        <v>22</v>
      </c>
      <c r="O376">
        <v>0</v>
      </c>
    </row>
    <row r="377" spans="1:15" x14ac:dyDescent="0.25">
      <c r="A377" t="s">
        <v>15</v>
      </c>
      <c r="B377" t="s">
        <v>58</v>
      </c>
      <c r="C377" s="1">
        <v>44992</v>
      </c>
      <c r="D377">
        <v>1</v>
      </c>
      <c r="E377">
        <v>0.125</v>
      </c>
      <c r="F377" t="s">
        <v>17</v>
      </c>
      <c r="G377" t="s">
        <v>18</v>
      </c>
      <c r="H377" t="s">
        <v>55</v>
      </c>
      <c r="I377" t="s">
        <v>20</v>
      </c>
      <c r="J377" t="s">
        <v>20</v>
      </c>
      <c r="K377" t="s">
        <v>62</v>
      </c>
      <c r="L377" t="s">
        <v>20</v>
      </c>
      <c r="M377" t="s">
        <v>137</v>
      </c>
      <c r="N377" t="s">
        <v>22</v>
      </c>
      <c r="O377">
        <v>0</v>
      </c>
    </row>
    <row r="378" spans="1:15" x14ac:dyDescent="0.25">
      <c r="A378" t="s">
        <v>15</v>
      </c>
      <c r="B378" t="s">
        <v>58</v>
      </c>
      <c r="C378" s="1">
        <v>45006</v>
      </c>
      <c r="D378">
        <v>3</v>
      </c>
      <c r="E378">
        <v>0.375</v>
      </c>
      <c r="F378" t="s">
        <v>17</v>
      </c>
      <c r="G378" t="s">
        <v>18</v>
      </c>
      <c r="H378" t="s">
        <v>55</v>
      </c>
      <c r="I378" t="s">
        <v>20</v>
      </c>
      <c r="J378" t="s">
        <v>20</v>
      </c>
      <c r="K378" t="s">
        <v>65</v>
      </c>
      <c r="L378" t="s">
        <v>20</v>
      </c>
      <c r="M378" t="s">
        <v>170</v>
      </c>
      <c r="N378" t="s">
        <v>22</v>
      </c>
      <c r="O378">
        <v>0</v>
      </c>
    </row>
    <row r="379" spans="1:15" x14ac:dyDescent="0.25">
      <c r="A379" t="s">
        <v>15</v>
      </c>
      <c r="B379" t="s">
        <v>58</v>
      </c>
      <c r="C379" s="1">
        <v>45008</v>
      </c>
      <c r="D379">
        <v>4</v>
      </c>
      <c r="E379">
        <v>0.5</v>
      </c>
      <c r="F379" t="s">
        <v>17</v>
      </c>
      <c r="G379" t="s">
        <v>18</v>
      </c>
      <c r="H379" t="s">
        <v>55</v>
      </c>
      <c r="I379" t="s">
        <v>20</v>
      </c>
      <c r="J379" t="s">
        <v>20</v>
      </c>
      <c r="K379" t="s">
        <v>65</v>
      </c>
      <c r="L379" t="s">
        <v>20</v>
      </c>
      <c r="M379" t="s">
        <v>170</v>
      </c>
      <c r="N379" t="s">
        <v>22</v>
      </c>
      <c r="O379">
        <v>0</v>
      </c>
    </row>
    <row r="380" spans="1:15" x14ac:dyDescent="0.25">
      <c r="A380" t="s">
        <v>15</v>
      </c>
      <c r="B380" t="s">
        <v>58</v>
      </c>
      <c r="C380" s="1">
        <v>44995</v>
      </c>
      <c r="D380">
        <v>1</v>
      </c>
      <c r="E380">
        <v>0.125</v>
      </c>
      <c r="F380" t="s">
        <v>17</v>
      </c>
      <c r="G380" t="s">
        <v>18</v>
      </c>
      <c r="H380" t="s">
        <v>56</v>
      </c>
      <c r="I380" t="s">
        <v>20</v>
      </c>
      <c r="J380" t="s">
        <v>20</v>
      </c>
      <c r="K380" t="s">
        <v>51</v>
      </c>
      <c r="L380" t="s">
        <v>20</v>
      </c>
      <c r="M380" t="s">
        <v>134</v>
      </c>
      <c r="N380" t="s">
        <v>22</v>
      </c>
      <c r="O380">
        <v>0</v>
      </c>
    </row>
    <row r="381" spans="1:15" x14ac:dyDescent="0.25">
      <c r="A381" t="s">
        <v>15</v>
      </c>
      <c r="B381" t="s">
        <v>58</v>
      </c>
      <c r="C381" s="1">
        <v>44986</v>
      </c>
      <c r="D381">
        <v>1</v>
      </c>
      <c r="E381">
        <v>0.125</v>
      </c>
      <c r="F381" t="s">
        <v>17</v>
      </c>
      <c r="G381" t="s">
        <v>18</v>
      </c>
      <c r="H381" t="s">
        <v>55</v>
      </c>
      <c r="I381" t="s">
        <v>20</v>
      </c>
      <c r="J381" t="s">
        <v>20</v>
      </c>
      <c r="K381" t="s">
        <v>51</v>
      </c>
      <c r="L381" t="s">
        <v>20</v>
      </c>
      <c r="M381" t="s">
        <v>134</v>
      </c>
      <c r="N381" t="s">
        <v>22</v>
      </c>
      <c r="O381">
        <v>0</v>
      </c>
    </row>
    <row r="382" spans="1:15" x14ac:dyDescent="0.25">
      <c r="A382" t="s">
        <v>15</v>
      </c>
      <c r="B382" t="s">
        <v>58</v>
      </c>
      <c r="C382" s="1">
        <v>44987</v>
      </c>
      <c r="D382">
        <v>1</v>
      </c>
      <c r="E382">
        <v>0.125</v>
      </c>
      <c r="F382" t="s">
        <v>17</v>
      </c>
      <c r="G382" t="s">
        <v>18</v>
      </c>
      <c r="H382" t="s">
        <v>55</v>
      </c>
      <c r="I382" t="s">
        <v>20</v>
      </c>
      <c r="J382" t="s">
        <v>20</v>
      </c>
      <c r="K382" t="s">
        <v>51</v>
      </c>
      <c r="L382" t="s">
        <v>20</v>
      </c>
      <c r="M382" t="s">
        <v>134</v>
      </c>
      <c r="N382" t="s">
        <v>22</v>
      </c>
      <c r="O382">
        <v>0</v>
      </c>
    </row>
    <row r="383" spans="1:15" x14ac:dyDescent="0.25">
      <c r="A383" t="s">
        <v>15</v>
      </c>
      <c r="B383" t="s">
        <v>58</v>
      </c>
      <c r="C383" s="1">
        <v>45006</v>
      </c>
      <c r="D383">
        <v>2</v>
      </c>
      <c r="E383">
        <v>0.25</v>
      </c>
      <c r="F383" t="s">
        <v>17</v>
      </c>
      <c r="G383" t="s">
        <v>18</v>
      </c>
      <c r="H383" t="s">
        <v>55</v>
      </c>
      <c r="I383" t="s">
        <v>20</v>
      </c>
      <c r="J383" t="s">
        <v>20</v>
      </c>
      <c r="K383" t="s">
        <v>259</v>
      </c>
      <c r="L383" t="s">
        <v>20</v>
      </c>
      <c r="M383" t="s">
        <v>260</v>
      </c>
      <c r="N383" t="s">
        <v>22</v>
      </c>
      <c r="O383">
        <v>0</v>
      </c>
    </row>
    <row r="384" spans="1:15" x14ac:dyDescent="0.25">
      <c r="A384" t="s">
        <v>15</v>
      </c>
      <c r="B384" t="s">
        <v>58</v>
      </c>
      <c r="C384" s="1">
        <v>45009</v>
      </c>
      <c r="D384">
        <v>2</v>
      </c>
      <c r="E384">
        <v>0.25</v>
      </c>
      <c r="F384" t="s">
        <v>17</v>
      </c>
      <c r="G384" t="s">
        <v>18</v>
      </c>
      <c r="H384" t="s">
        <v>55</v>
      </c>
      <c r="I384" t="s">
        <v>20</v>
      </c>
      <c r="J384" t="s">
        <v>20</v>
      </c>
      <c r="K384" t="s">
        <v>259</v>
      </c>
      <c r="L384" t="s">
        <v>20</v>
      </c>
      <c r="M384" t="s">
        <v>260</v>
      </c>
      <c r="N384" t="s">
        <v>22</v>
      </c>
      <c r="O384">
        <v>0</v>
      </c>
    </row>
    <row r="385" spans="1:15" x14ac:dyDescent="0.25">
      <c r="A385" t="s">
        <v>15</v>
      </c>
      <c r="B385" t="s">
        <v>58</v>
      </c>
      <c r="C385" s="1">
        <v>44995</v>
      </c>
      <c r="D385">
        <v>1</v>
      </c>
      <c r="E385">
        <v>0.125</v>
      </c>
      <c r="F385" t="s">
        <v>17</v>
      </c>
      <c r="G385" t="s">
        <v>18</v>
      </c>
      <c r="H385" t="s">
        <v>56</v>
      </c>
      <c r="I385" t="s">
        <v>20</v>
      </c>
      <c r="J385" t="s">
        <v>20</v>
      </c>
      <c r="K385" t="s">
        <v>62</v>
      </c>
      <c r="L385" t="s">
        <v>20</v>
      </c>
      <c r="M385" t="s">
        <v>148</v>
      </c>
      <c r="N385" t="s">
        <v>22</v>
      </c>
      <c r="O385">
        <v>0</v>
      </c>
    </row>
    <row r="386" spans="1:15" x14ac:dyDescent="0.25">
      <c r="A386" t="s">
        <v>15</v>
      </c>
      <c r="B386" t="s">
        <v>58</v>
      </c>
      <c r="C386" s="1">
        <v>44999</v>
      </c>
      <c r="D386">
        <v>1</v>
      </c>
      <c r="E386">
        <v>0.125</v>
      </c>
      <c r="F386" t="s">
        <v>17</v>
      </c>
      <c r="G386" t="s">
        <v>18</v>
      </c>
      <c r="H386" t="s">
        <v>55</v>
      </c>
      <c r="I386" t="s">
        <v>20</v>
      </c>
      <c r="J386" t="s">
        <v>20</v>
      </c>
      <c r="K386" t="s">
        <v>171</v>
      </c>
      <c r="L386" t="s">
        <v>20</v>
      </c>
      <c r="M386" t="s">
        <v>172</v>
      </c>
      <c r="N386" t="s">
        <v>22</v>
      </c>
      <c r="O386">
        <v>0</v>
      </c>
    </row>
    <row r="387" spans="1:15" x14ac:dyDescent="0.25">
      <c r="A387" t="s">
        <v>15</v>
      </c>
      <c r="B387" t="s">
        <v>58</v>
      </c>
      <c r="C387" s="1">
        <v>44995</v>
      </c>
      <c r="D387">
        <v>2</v>
      </c>
      <c r="E387">
        <v>0.25</v>
      </c>
      <c r="F387" t="s">
        <v>17</v>
      </c>
      <c r="G387" t="s">
        <v>18</v>
      </c>
      <c r="H387" t="s">
        <v>55</v>
      </c>
      <c r="I387" t="s">
        <v>20</v>
      </c>
      <c r="J387" t="s">
        <v>20</v>
      </c>
      <c r="K387" t="s">
        <v>150</v>
      </c>
      <c r="L387" t="s">
        <v>20</v>
      </c>
      <c r="M387" t="s">
        <v>151</v>
      </c>
      <c r="N387" t="s">
        <v>22</v>
      </c>
      <c r="O387">
        <v>0</v>
      </c>
    </row>
    <row r="388" spans="1:15" x14ac:dyDescent="0.25">
      <c r="A388" t="s">
        <v>15</v>
      </c>
      <c r="B388" t="s">
        <v>63</v>
      </c>
      <c r="C388" s="1">
        <v>44995</v>
      </c>
      <c r="D388">
        <v>2</v>
      </c>
      <c r="E388">
        <v>0.25</v>
      </c>
      <c r="F388" t="s">
        <v>17</v>
      </c>
      <c r="G388" t="s">
        <v>18</v>
      </c>
      <c r="H388" t="s">
        <v>24</v>
      </c>
      <c r="I388" t="s">
        <v>20</v>
      </c>
      <c r="J388" t="s">
        <v>20</v>
      </c>
      <c r="K388" t="s">
        <v>65</v>
      </c>
      <c r="L388" t="s">
        <v>20</v>
      </c>
      <c r="M388" t="s">
        <v>27</v>
      </c>
      <c r="N388" t="s">
        <v>22</v>
      </c>
      <c r="O388">
        <v>0</v>
      </c>
    </row>
    <row r="389" spans="1:15" x14ac:dyDescent="0.25">
      <c r="A389" t="s">
        <v>15</v>
      </c>
      <c r="B389" t="s">
        <v>16</v>
      </c>
      <c r="C389" s="1">
        <v>44993</v>
      </c>
      <c r="D389">
        <v>1</v>
      </c>
      <c r="E389">
        <v>0.125</v>
      </c>
      <c r="F389" t="s">
        <v>17</v>
      </c>
      <c r="G389" t="s">
        <v>18</v>
      </c>
      <c r="H389" t="s">
        <v>29</v>
      </c>
      <c r="I389" t="s">
        <v>20</v>
      </c>
      <c r="J389" t="s">
        <v>20</v>
      </c>
      <c r="K389" t="s">
        <v>25</v>
      </c>
      <c r="L389" t="s">
        <v>20</v>
      </c>
      <c r="M389" t="s">
        <v>39</v>
      </c>
      <c r="N389" t="s">
        <v>127</v>
      </c>
      <c r="O389">
        <v>0</v>
      </c>
    </row>
    <row r="390" spans="1:15" x14ac:dyDescent="0.25">
      <c r="A390" t="s">
        <v>15</v>
      </c>
      <c r="B390" t="s">
        <v>16</v>
      </c>
      <c r="C390" s="1">
        <v>44994</v>
      </c>
      <c r="D390">
        <v>1</v>
      </c>
      <c r="E390">
        <v>0.125</v>
      </c>
      <c r="F390" t="s">
        <v>17</v>
      </c>
      <c r="G390" t="s">
        <v>18</v>
      </c>
      <c r="H390" t="s">
        <v>29</v>
      </c>
      <c r="I390" t="s">
        <v>20</v>
      </c>
      <c r="J390" t="s">
        <v>20</v>
      </c>
      <c r="K390" t="s">
        <v>25</v>
      </c>
      <c r="L390" t="s">
        <v>20</v>
      </c>
      <c r="M390" t="s">
        <v>39</v>
      </c>
      <c r="N390" t="s">
        <v>130</v>
      </c>
      <c r="O390">
        <v>0</v>
      </c>
    </row>
    <row r="391" spans="1:15" x14ac:dyDescent="0.25">
      <c r="A391" t="s">
        <v>15</v>
      </c>
      <c r="B391" t="s">
        <v>63</v>
      </c>
      <c r="C391" s="1">
        <v>45005</v>
      </c>
      <c r="D391">
        <v>2</v>
      </c>
      <c r="E391">
        <v>0.25</v>
      </c>
      <c r="F391" t="s">
        <v>17</v>
      </c>
      <c r="G391" t="s">
        <v>18</v>
      </c>
      <c r="H391" t="s">
        <v>29</v>
      </c>
      <c r="I391" t="s">
        <v>20</v>
      </c>
      <c r="J391" t="s">
        <v>20</v>
      </c>
      <c r="K391" t="s">
        <v>21</v>
      </c>
      <c r="L391" t="s">
        <v>20</v>
      </c>
      <c r="M391" t="s">
        <v>232</v>
      </c>
      <c r="N391" t="s">
        <v>22</v>
      </c>
      <c r="O391">
        <v>0</v>
      </c>
    </row>
    <row r="392" spans="1:15" x14ac:dyDescent="0.25">
      <c r="A392" t="s">
        <v>15</v>
      </c>
      <c r="B392" t="s">
        <v>63</v>
      </c>
      <c r="C392" s="1">
        <v>44994</v>
      </c>
      <c r="D392">
        <v>1</v>
      </c>
      <c r="E392">
        <v>0.125</v>
      </c>
      <c r="F392" t="s">
        <v>17</v>
      </c>
      <c r="G392" t="s">
        <v>18</v>
      </c>
      <c r="H392" t="s">
        <v>29</v>
      </c>
      <c r="I392" t="s">
        <v>20</v>
      </c>
      <c r="J392" t="s">
        <v>20</v>
      </c>
      <c r="K392" t="s">
        <v>21</v>
      </c>
      <c r="L392" t="s">
        <v>20</v>
      </c>
      <c r="M392" t="s">
        <v>155</v>
      </c>
      <c r="N392" t="s">
        <v>22</v>
      </c>
      <c r="O392">
        <v>0</v>
      </c>
    </row>
    <row r="393" spans="1:15" x14ac:dyDescent="0.25">
      <c r="A393" t="s">
        <v>15</v>
      </c>
      <c r="B393" t="s">
        <v>63</v>
      </c>
      <c r="C393" s="1">
        <v>44995</v>
      </c>
      <c r="D393">
        <v>1</v>
      </c>
      <c r="E393">
        <v>0.125</v>
      </c>
      <c r="F393" t="s">
        <v>17</v>
      </c>
      <c r="G393" t="s">
        <v>18</v>
      </c>
      <c r="H393" t="s">
        <v>29</v>
      </c>
      <c r="I393" t="s">
        <v>20</v>
      </c>
      <c r="J393" t="s">
        <v>20</v>
      </c>
      <c r="K393" t="s">
        <v>21</v>
      </c>
      <c r="L393" t="s">
        <v>20</v>
      </c>
      <c r="M393" t="s">
        <v>155</v>
      </c>
      <c r="N393" t="s">
        <v>22</v>
      </c>
      <c r="O393">
        <v>0</v>
      </c>
    </row>
    <row r="394" spans="1:15" x14ac:dyDescent="0.25">
      <c r="A394" t="s">
        <v>15</v>
      </c>
      <c r="B394" t="s">
        <v>63</v>
      </c>
      <c r="C394" s="1">
        <v>44998</v>
      </c>
      <c r="D394">
        <v>1</v>
      </c>
      <c r="E394">
        <v>0.125</v>
      </c>
      <c r="F394" t="s">
        <v>17</v>
      </c>
      <c r="G394" t="s">
        <v>18</v>
      </c>
      <c r="H394" t="s">
        <v>29</v>
      </c>
      <c r="I394" t="s">
        <v>20</v>
      </c>
      <c r="J394" t="s">
        <v>20</v>
      </c>
      <c r="K394" t="s">
        <v>21</v>
      </c>
      <c r="L394" t="s">
        <v>20</v>
      </c>
      <c r="M394" t="s">
        <v>155</v>
      </c>
      <c r="N394" t="s">
        <v>22</v>
      </c>
      <c r="O394">
        <v>0</v>
      </c>
    </row>
    <row r="395" spans="1:15" x14ac:dyDescent="0.25">
      <c r="A395" t="s">
        <v>15</v>
      </c>
      <c r="B395" t="s">
        <v>63</v>
      </c>
      <c r="C395" s="1">
        <v>45007</v>
      </c>
      <c r="D395">
        <v>1.5</v>
      </c>
      <c r="E395">
        <v>0.1875</v>
      </c>
      <c r="F395" t="s">
        <v>17</v>
      </c>
      <c r="G395" t="s">
        <v>18</v>
      </c>
      <c r="H395" t="s">
        <v>29</v>
      </c>
      <c r="I395" t="s">
        <v>20</v>
      </c>
      <c r="J395" t="s">
        <v>20</v>
      </c>
      <c r="K395" t="s">
        <v>21</v>
      </c>
      <c r="L395" t="s">
        <v>20</v>
      </c>
      <c r="M395" t="s">
        <v>155</v>
      </c>
      <c r="N395" t="s">
        <v>22</v>
      </c>
      <c r="O395">
        <v>0</v>
      </c>
    </row>
    <row r="396" spans="1:15" x14ac:dyDescent="0.25">
      <c r="A396" t="s">
        <v>15</v>
      </c>
      <c r="B396" t="s">
        <v>58</v>
      </c>
      <c r="C396" s="1">
        <v>44987</v>
      </c>
      <c r="D396">
        <v>1</v>
      </c>
      <c r="E396">
        <v>0.125</v>
      </c>
      <c r="F396" t="s">
        <v>17</v>
      </c>
      <c r="G396" t="s">
        <v>18</v>
      </c>
      <c r="H396" t="s">
        <v>29</v>
      </c>
      <c r="I396" t="s">
        <v>20</v>
      </c>
      <c r="J396" t="s">
        <v>20</v>
      </c>
      <c r="K396" t="s">
        <v>21</v>
      </c>
      <c r="L396" t="s">
        <v>20</v>
      </c>
      <c r="M396" t="s">
        <v>199</v>
      </c>
      <c r="N396" t="s">
        <v>22</v>
      </c>
      <c r="O396">
        <v>0</v>
      </c>
    </row>
    <row r="397" spans="1:15" x14ac:dyDescent="0.25">
      <c r="A397" t="s">
        <v>15</v>
      </c>
      <c r="B397" t="s">
        <v>58</v>
      </c>
      <c r="C397" s="1">
        <v>44993</v>
      </c>
      <c r="D397">
        <v>3</v>
      </c>
      <c r="E397">
        <v>0.375</v>
      </c>
      <c r="F397" t="s">
        <v>17</v>
      </c>
      <c r="G397" t="s">
        <v>18</v>
      </c>
      <c r="H397" t="s">
        <v>29</v>
      </c>
      <c r="I397" t="s">
        <v>20</v>
      </c>
      <c r="J397" t="s">
        <v>20</v>
      </c>
      <c r="K397" t="s">
        <v>21</v>
      </c>
      <c r="L397" t="s">
        <v>20</v>
      </c>
      <c r="M397" t="s">
        <v>199</v>
      </c>
      <c r="N397" t="s">
        <v>22</v>
      </c>
      <c r="O397">
        <v>0</v>
      </c>
    </row>
    <row r="398" spans="1:15" x14ac:dyDescent="0.25">
      <c r="A398" t="s">
        <v>15</v>
      </c>
      <c r="B398" t="s">
        <v>58</v>
      </c>
      <c r="C398" s="1">
        <v>44994</v>
      </c>
      <c r="D398">
        <v>5</v>
      </c>
      <c r="E398">
        <v>0.625</v>
      </c>
      <c r="F398" t="s">
        <v>17</v>
      </c>
      <c r="G398" t="s">
        <v>18</v>
      </c>
      <c r="H398" t="s">
        <v>29</v>
      </c>
      <c r="I398" t="s">
        <v>20</v>
      </c>
      <c r="J398" t="s">
        <v>20</v>
      </c>
      <c r="K398" t="s">
        <v>21</v>
      </c>
      <c r="L398" t="s">
        <v>20</v>
      </c>
      <c r="M398" t="s">
        <v>199</v>
      </c>
      <c r="N398" t="s">
        <v>22</v>
      </c>
      <c r="O398">
        <v>0</v>
      </c>
    </row>
    <row r="399" spans="1:15" x14ac:dyDescent="0.25">
      <c r="A399" t="s">
        <v>15</v>
      </c>
      <c r="B399" t="s">
        <v>58</v>
      </c>
      <c r="C399" s="1">
        <v>44998</v>
      </c>
      <c r="D399">
        <v>4</v>
      </c>
      <c r="E399">
        <v>0.5</v>
      </c>
      <c r="F399" t="s">
        <v>17</v>
      </c>
      <c r="G399" t="s">
        <v>18</v>
      </c>
      <c r="H399" t="s">
        <v>29</v>
      </c>
      <c r="I399" t="s">
        <v>20</v>
      </c>
      <c r="J399" t="s">
        <v>20</v>
      </c>
      <c r="K399" t="s">
        <v>21</v>
      </c>
      <c r="L399" t="s">
        <v>20</v>
      </c>
      <c r="M399" t="s">
        <v>199</v>
      </c>
      <c r="N399" t="s">
        <v>22</v>
      </c>
      <c r="O399">
        <v>0</v>
      </c>
    </row>
    <row r="400" spans="1:15" x14ac:dyDescent="0.25">
      <c r="A400" t="s">
        <v>15</v>
      </c>
      <c r="B400" t="s">
        <v>58</v>
      </c>
      <c r="C400" s="1">
        <v>44999</v>
      </c>
      <c r="D400">
        <v>4</v>
      </c>
      <c r="E400">
        <v>0.5</v>
      </c>
      <c r="F400" t="s">
        <v>17</v>
      </c>
      <c r="G400" t="s">
        <v>18</v>
      </c>
      <c r="H400" t="s">
        <v>29</v>
      </c>
      <c r="I400" t="s">
        <v>20</v>
      </c>
      <c r="J400" t="s">
        <v>20</v>
      </c>
      <c r="K400" t="s">
        <v>21</v>
      </c>
      <c r="L400" t="s">
        <v>20</v>
      </c>
      <c r="M400" t="s">
        <v>199</v>
      </c>
      <c r="N400" t="s">
        <v>22</v>
      </c>
      <c r="O400">
        <v>0</v>
      </c>
    </row>
    <row r="401" spans="1:15" x14ac:dyDescent="0.25">
      <c r="A401" t="s">
        <v>15</v>
      </c>
      <c r="B401" t="s">
        <v>58</v>
      </c>
      <c r="C401" s="1">
        <v>45001</v>
      </c>
      <c r="D401">
        <v>2</v>
      </c>
      <c r="E401">
        <v>0.25</v>
      </c>
      <c r="F401" t="s">
        <v>17</v>
      </c>
      <c r="G401" t="s">
        <v>18</v>
      </c>
      <c r="H401" t="s">
        <v>29</v>
      </c>
      <c r="I401" t="s">
        <v>20</v>
      </c>
      <c r="J401" t="s">
        <v>20</v>
      </c>
      <c r="K401" t="s">
        <v>21</v>
      </c>
      <c r="L401" t="s">
        <v>20</v>
      </c>
      <c r="M401" t="s">
        <v>199</v>
      </c>
      <c r="N401" t="s">
        <v>22</v>
      </c>
      <c r="O401">
        <v>0</v>
      </c>
    </row>
    <row r="402" spans="1:15" x14ac:dyDescent="0.25">
      <c r="A402" t="s">
        <v>15</v>
      </c>
      <c r="B402" t="s">
        <v>58</v>
      </c>
      <c r="C402" s="1">
        <v>45006</v>
      </c>
      <c r="D402">
        <v>1</v>
      </c>
      <c r="E402">
        <v>0.125</v>
      </c>
      <c r="F402" t="s">
        <v>17</v>
      </c>
      <c r="G402" t="s">
        <v>18</v>
      </c>
      <c r="H402" t="s">
        <v>29</v>
      </c>
      <c r="I402" t="s">
        <v>20</v>
      </c>
      <c r="J402" t="s">
        <v>20</v>
      </c>
      <c r="K402" t="s">
        <v>21</v>
      </c>
      <c r="L402" t="s">
        <v>20</v>
      </c>
      <c r="M402" t="s">
        <v>199</v>
      </c>
      <c r="N402" t="s">
        <v>22</v>
      </c>
      <c r="O402">
        <v>0</v>
      </c>
    </row>
    <row r="403" spans="1:15" x14ac:dyDescent="0.25">
      <c r="A403" t="s">
        <v>15</v>
      </c>
      <c r="B403" t="s">
        <v>58</v>
      </c>
      <c r="C403" s="1">
        <v>45007</v>
      </c>
      <c r="D403">
        <v>8</v>
      </c>
      <c r="E403">
        <v>1</v>
      </c>
      <c r="F403" t="s">
        <v>17</v>
      </c>
      <c r="G403" t="s">
        <v>18</v>
      </c>
      <c r="H403" t="s">
        <v>29</v>
      </c>
      <c r="I403" t="s">
        <v>20</v>
      </c>
      <c r="J403" t="s">
        <v>20</v>
      </c>
      <c r="K403" t="s">
        <v>21</v>
      </c>
      <c r="L403" t="s">
        <v>20</v>
      </c>
      <c r="M403" t="s">
        <v>199</v>
      </c>
      <c r="N403" t="s">
        <v>302</v>
      </c>
      <c r="O403">
        <v>0</v>
      </c>
    </row>
    <row r="404" spans="1:15" x14ac:dyDescent="0.25">
      <c r="A404" t="s">
        <v>15</v>
      </c>
      <c r="B404" t="s">
        <v>58</v>
      </c>
      <c r="C404" s="1">
        <v>45009</v>
      </c>
      <c r="D404">
        <v>3</v>
      </c>
      <c r="E404">
        <v>0.375</v>
      </c>
      <c r="F404" t="s">
        <v>17</v>
      </c>
      <c r="G404" t="s">
        <v>18</v>
      </c>
      <c r="H404" t="s">
        <v>29</v>
      </c>
      <c r="I404" t="s">
        <v>20</v>
      </c>
      <c r="J404" t="s">
        <v>20</v>
      </c>
      <c r="K404" t="s">
        <v>21</v>
      </c>
      <c r="L404" t="s">
        <v>20</v>
      </c>
      <c r="M404" t="s">
        <v>199</v>
      </c>
      <c r="N404" t="s">
        <v>22</v>
      </c>
      <c r="O404">
        <v>0</v>
      </c>
    </row>
    <row r="405" spans="1:15" x14ac:dyDescent="0.25">
      <c r="A405" t="s">
        <v>15</v>
      </c>
      <c r="B405" t="s">
        <v>63</v>
      </c>
      <c r="C405" s="1">
        <v>44993</v>
      </c>
      <c r="D405">
        <v>2.5</v>
      </c>
      <c r="E405">
        <v>0.3125</v>
      </c>
      <c r="F405" t="s">
        <v>17</v>
      </c>
      <c r="G405" t="s">
        <v>18</v>
      </c>
      <c r="H405" t="s">
        <v>19</v>
      </c>
      <c r="I405" t="s">
        <v>20</v>
      </c>
      <c r="J405" t="s">
        <v>20</v>
      </c>
      <c r="K405" t="s">
        <v>21</v>
      </c>
      <c r="L405" t="s">
        <v>20</v>
      </c>
      <c r="M405" t="s">
        <v>142</v>
      </c>
      <c r="N405" t="s">
        <v>22</v>
      </c>
      <c r="O405">
        <v>0</v>
      </c>
    </row>
    <row r="406" spans="1:15" x14ac:dyDescent="0.25">
      <c r="A406" t="s">
        <v>15</v>
      </c>
      <c r="B406" t="s">
        <v>63</v>
      </c>
      <c r="C406" s="1">
        <v>44986</v>
      </c>
      <c r="D406">
        <v>2.5</v>
      </c>
      <c r="E406">
        <v>0.3125</v>
      </c>
      <c r="F406" t="s">
        <v>17</v>
      </c>
      <c r="G406" t="s">
        <v>18</v>
      </c>
      <c r="H406" t="s">
        <v>19</v>
      </c>
      <c r="I406" t="s">
        <v>20</v>
      </c>
      <c r="J406" t="s">
        <v>20</v>
      </c>
      <c r="K406" t="s">
        <v>21</v>
      </c>
      <c r="L406" t="s">
        <v>20</v>
      </c>
      <c r="M406" t="s">
        <v>67</v>
      </c>
      <c r="N406" t="s">
        <v>22</v>
      </c>
      <c r="O406">
        <v>0</v>
      </c>
    </row>
    <row r="407" spans="1:15" x14ac:dyDescent="0.25">
      <c r="A407" t="s">
        <v>15</v>
      </c>
      <c r="B407" t="s">
        <v>63</v>
      </c>
      <c r="C407" s="1">
        <v>44995</v>
      </c>
      <c r="D407">
        <v>1</v>
      </c>
      <c r="E407">
        <v>0.125</v>
      </c>
      <c r="F407" t="s">
        <v>17</v>
      </c>
      <c r="G407" t="s">
        <v>18</v>
      </c>
      <c r="H407" t="s">
        <v>19</v>
      </c>
      <c r="I407" t="s">
        <v>20</v>
      </c>
      <c r="J407" t="s">
        <v>20</v>
      </c>
      <c r="K407" t="s">
        <v>21</v>
      </c>
      <c r="L407" t="s">
        <v>20</v>
      </c>
      <c r="M407" t="s">
        <v>200</v>
      </c>
      <c r="N407" t="s">
        <v>22</v>
      </c>
      <c r="O407">
        <v>0</v>
      </c>
    </row>
    <row r="408" spans="1:15" x14ac:dyDescent="0.25">
      <c r="A408" t="s">
        <v>15</v>
      </c>
      <c r="B408" t="s">
        <v>63</v>
      </c>
      <c r="C408" s="1">
        <v>44998</v>
      </c>
      <c r="D408">
        <v>0.5</v>
      </c>
      <c r="E408">
        <v>6.25E-2</v>
      </c>
      <c r="F408" t="s">
        <v>17</v>
      </c>
      <c r="G408" t="s">
        <v>18</v>
      </c>
      <c r="H408" t="s">
        <v>19</v>
      </c>
      <c r="I408" t="s">
        <v>20</v>
      </c>
      <c r="J408" t="s">
        <v>20</v>
      </c>
      <c r="K408" t="s">
        <v>21</v>
      </c>
      <c r="L408" t="s">
        <v>20</v>
      </c>
      <c r="M408" t="s">
        <v>200</v>
      </c>
      <c r="N408" t="s">
        <v>22</v>
      </c>
      <c r="O408">
        <v>0</v>
      </c>
    </row>
    <row r="409" spans="1:15" x14ac:dyDescent="0.25">
      <c r="A409" t="s">
        <v>15</v>
      </c>
      <c r="B409" t="s">
        <v>63</v>
      </c>
      <c r="C409" s="1">
        <v>44999</v>
      </c>
      <c r="D409">
        <v>1.5</v>
      </c>
      <c r="E409">
        <v>0.1875</v>
      </c>
      <c r="F409" t="s">
        <v>17</v>
      </c>
      <c r="G409" t="s">
        <v>18</v>
      </c>
      <c r="H409" t="s">
        <v>19</v>
      </c>
      <c r="I409" t="s">
        <v>20</v>
      </c>
      <c r="J409" t="s">
        <v>20</v>
      </c>
      <c r="K409" t="s">
        <v>21</v>
      </c>
      <c r="L409" t="s">
        <v>20</v>
      </c>
      <c r="M409" t="s">
        <v>200</v>
      </c>
      <c r="N409" t="s">
        <v>22</v>
      </c>
      <c r="O409">
        <v>0</v>
      </c>
    </row>
    <row r="410" spans="1:15" x14ac:dyDescent="0.25">
      <c r="A410" t="s">
        <v>15</v>
      </c>
      <c r="B410" t="s">
        <v>63</v>
      </c>
      <c r="C410" s="1">
        <v>45009</v>
      </c>
      <c r="D410">
        <v>2</v>
      </c>
      <c r="E410">
        <v>0.25</v>
      </c>
      <c r="F410" t="s">
        <v>17</v>
      </c>
      <c r="G410" t="s">
        <v>18</v>
      </c>
      <c r="H410" t="s">
        <v>19</v>
      </c>
      <c r="I410" t="s">
        <v>20</v>
      </c>
      <c r="J410" t="s">
        <v>20</v>
      </c>
      <c r="K410" t="s">
        <v>21</v>
      </c>
      <c r="L410" t="s">
        <v>20</v>
      </c>
      <c r="M410" t="s">
        <v>200</v>
      </c>
      <c r="N410" t="s">
        <v>22</v>
      </c>
      <c r="O410">
        <v>0</v>
      </c>
    </row>
    <row r="411" spans="1:15" x14ac:dyDescent="0.25">
      <c r="A411" t="s">
        <v>15</v>
      </c>
      <c r="B411" t="s">
        <v>63</v>
      </c>
      <c r="C411" s="1">
        <v>45012</v>
      </c>
      <c r="D411">
        <v>1</v>
      </c>
      <c r="E411">
        <v>0.125</v>
      </c>
      <c r="F411" t="s">
        <v>17</v>
      </c>
      <c r="G411" t="s">
        <v>18</v>
      </c>
      <c r="H411" t="s">
        <v>19</v>
      </c>
      <c r="I411" t="s">
        <v>20</v>
      </c>
      <c r="J411" t="s">
        <v>20</v>
      </c>
      <c r="K411" t="s">
        <v>21</v>
      </c>
      <c r="L411" t="s">
        <v>20</v>
      </c>
      <c r="M411" t="s">
        <v>200</v>
      </c>
      <c r="N411" t="s">
        <v>22</v>
      </c>
      <c r="O411">
        <v>0</v>
      </c>
    </row>
    <row r="412" spans="1:15" x14ac:dyDescent="0.25">
      <c r="A412" t="s">
        <v>15</v>
      </c>
      <c r="B412" t="s">
        <v>63</v>
      </c>
      <c r="C412" s="1">
        <v>44995</v>
      </c>
      <c r="D412">
        <v>0.5</v>
      </c>
      <c r="E412">
        <v>6.25E-2</v>
      </c>
      <c r="F412" t="s">
        <v>17</v>
      </c>
      <c r="G412" t="s">
        <v>18</v>
      </c>
      <c r="H412" t="s">
        <v>19</v>
      </c>
      <c r="I412" t="s">
        <v>20</v>
      </c>
      <c r="J412" t="s">
        <v>20</v>
      </c>
      <c r="K412" t="s">
        <v>21</v>
      </c>
      <c r="L412" t="s">
        <v>20</v>
      </c>
      <c r="M412" t="s">
        <v>201</v>
      </c>
      <c r="N412" t="s">
        <v>22</v>
      </c>
      <c r="O412">
        <v>0</v>
      </c>
    </row>
    <row r="413" spans="1:15" x14ac:dyDescent="0.25">
      <c r="A413" t="s">
        <v>15</v>
      </c>
      <c r="B413" t="s">
        <v>63</v>
      </c>
      <c r="C413" s="1">
        <v>45012</v>
      </c>
      <c r="D413">
        <v>2</v>
      </c>
      <c r="E413">
        <v>0.25</v>
      </c>
      <c r="F413" t="s">
        <v>17</v>
      </c>
      <c r="G413" t="s">
        <v>18</v>
      </c>
      <c r="H413" t="s">
        <v>19</v>
      </c>
      <c r="I413" t="s">
        <v>20</v>
      </c>
      <c r="J413" t="s">
        <v>20</v>
      </c>
      <c r="K413" t="s">
        <v>21</v>
      </c>
      <c r="L413" t="s">
        <v>20</v>
      </c>
      <c r="M413" t="s">
        <v>201</v>
      </c>
      <c r="N413" t="s">
        <v>22</v>
      </c>
      <c r="O413">
        <v>0</v>
      </c>
    </row>
    <row r="414" spans="1:15" x14ac:dyDescent="0.25">
      <c r="A414" t="s">
        <v>15</v>
      </c>
      <c r="B414" t="s">
        <v>63</v>
      </c>
      <c r="C414" s="1">
        <v>44994</v>
      </c>
      <c r="D414">
        <v>1.5</v>
      </c>
      <c r="E414">
        <v>0.1875</v>
      </c>
      <c r="F414" t="s">
        <v>17</v>
      </c>
      <c r="G414" t="s">
        <v>18</v>
      </c>
      <c r="H414" t="s">
        <v>19</v>
      </c>
      <c r="I414" t="s">
        <v>20</v>
      </c>
      <c r="J414" t="s">
        <v>20</v>
      </c>
      <c r="K414" t="s">
        <v>21</v>
      </c>
      <c r="L414" t="s">
        <v>20</v>
      </c>
      <c r="M414" t="s">
        <v>154</v>
      </c>
      <c r="N414" t="s">
        <v>22</v>
      </c>
      <c r="O414">
        <v>0</v>
      </c>
    </row>
    <row r="415" spans="1:15" x14ac:dyDescent="0.25">
      <c r="A415" t="s">
        <v>15</v>
      </c>
      <c r="B415" t="s">
        <v>63</v>
      </c>
      <c r="C415" s="1">
        <v>45012</v>
      </c>
      <c r="D415">
        <v>1</v>
      </c>
      <c r="E415">
        <v>0.125</v>
      </c>
      <c r="F415" t="s">
        <v>17</v>
      </c>
      <c r="G415" t="s">
        <v>18</v>
      </c>
      <c r="H415" t="s">
        <v>19</v>
      </c>
      <c r="I415" t="s">
        <v>20</v>
      </c>
      <c r="J415" t="s">
        <v>20</v>
      </c>
      <c r="K415" t="s">
        <v>21</v>
      </c>
      <c r="L415" t="s">
        <v>20</v>
      </c>
      <c r="M415" t="s">
        <v>154</v>
      </c>
      <c r="N415" t="s">
        <v>22</v>
      </c>
      <c r="O415">
        <v>0</v>
      </c>
    </row>
    <row r="416" spans="1:15" x14ac:dyDescent="0.25">
      <c r="A416" t="s">
        <v>15</v>
      </c>
      <c r="B416" t="s">
        <v>63</v>
      </c>
      <c r="C416" s="1">
        <v>45000</v>
      </c>
      <c r="D416">
        <v>2.5</v>
      </c>
      <c r="E416">
        <v>0.3125</v>
      </c>
      <c r="F416" t="s">
        <v>17</v>
      </c>
      <c r="G416" t="s">
        <v>18</v>
      </c>
      <c r="H416" t="s">
        <v>24</v>
      </c>
      <c r="I416" t="s">
        <v>20</v>
      </c>
      <c r="J416" t="s">
        <v>20</v>
      </c>
      <c r="K416" t="s">
        <v>21</v>
      </c>
      <c r="L416" t="s">
        <v>20</v>
      </c>
      <c r="M416" t="s">
        <v>217</v>
      </c>
      <c r="N416" t="s">
        <v>22</v>
      </c>
      <c r="O416">
        <v>0</v>
      </c>
    </row>
    <row r="417" spans="1:15" x14ac:dyDescent="0.25">
      <c r="A417" t="s">
        <v>15</v>
      </c>
      <c r="B417" t="s">
        <v>63</v>
      </c>
      <c r="C417" s="1">
        <v>44988</v>
      </c>
      <c r="D417">
        <v>1</v>
      </c>
      <c r="E417">
        <v>0.125</v>
      </c>
      <c r="F417" t="s">
        <v>17</v>
      </c>
      <c r="G417" t="s">
        <v>18</v>
      </c>
      <c r="H417" t="s">
        <v>24</v>
      </c>
      <c r="I417" t="s">
        <v>20</v>
      </c>
      <c r="J417" t="s">
        <v>20</v>
      </c>
      <c r="K417" t="s">
        <v>33</v>
      </c>
      <c r="L417" t="s">
        <v>20</v>
      </c>
      <c r="M417" t="s">
        <v>74</v>
      </c>
      <c r="N417" t="s">
        <v>75</v>
      </c>
      <c r="O417">
        <v>0</v>
      </c>
    </row>
    <row r="418" spans="1:15" x14ac:dyDescent="0.25">
      <c r="A418" t="s">
        <v>15</v>
      </c>
      <c r="B418" t="s">
        <v>63</v>
      </c>
      <c r="C418" s="1">
        <v>44993</v>
      </c>
      <c r="D418">
        <v>0.5</v>
      </c>
      <c r="E418">
        <v>6.25E-2</v>
      </c>
      <c r="F418" t="s">
        <v>17</v>
      </c>
      <c r="G418" t="s">
        <v>18</v>
      </c>
      <c r="H418" t="s">
        <v>19</v>
      </c>
      <c r="I418" t="s">
        <v>20</v>
      </c>
      <c r="J418" t="s">
        <v>20</v>
      </c>
      <c r="K418" t="s">
        <v>21</v>
      </c>
      <c r="L418" t="s">
        <v>20</v>
      </c>
      <c r="M418" t="s">
        <v>144</v>
      </c>
      <c r="N418" t="s">
        <v>145</v>
      </c>
      <c r="O418">
        <v>0</v>
      </c>
    </row>
    <row r="419" spans="1:15" x14ac:dyDescent="0.25">
      <c r="A419" t="s">
        <v>15</v>
      </c>
      <c r="B419" t="s">
        <v>58</v>
      </c>
      <c r="C419" s="1">
        <v>44986</v>
      </c>
      <c r="D419">
        <v>2</v>
      </c>
      <c r="E419">
        <v>0.25</v>
      </c>
      <c r="F419" t="s">
        <v>17</v>
      </c>
      <c r="G419" t="s">
        <v>18</v>
      </c>
      <c r="H419" t="s">
        <v>29</v>
      </c>
      <c r="I419" t="s">
        <v>20</v>
      </c>
      <c r="J419" t="s">
        <v>20</v>
      </c>
      <c r="K419" t="s">
        <v>21</v>
      </c>
      <c r="L419" t="s">
        <v>20</v>
      </c>
      <c r="M419" t="s">
        <v>59</v>
      </c>
      <c r="N419" t="s">
        <v>22</v>
      </c>
      <c r="O419">
        <v>0</v>
      </c>
    </row>
    <row r="420" spans="1:15" x14ac:dyDescent="0.25">
      <c r="A420" t="s">
        <v>15</v>
      </c>
      <c r="B420" t="s">
        <v>58</v>
      </c>
      <c r="C420" s="1">
        <v>44988</v>
      </c>
      <c r="D420">
        <v>2</v>
      </c>
      <c r="E420">
        <v>0.25</v>
      </c>
      <c r="F420" t="s">
        <v>17</v>
      </c>
      <c r="G420" t="s">
        <v>18</v>
      </c>
      <c r="H420" t="s">
        <v>29</v>
      </c>
      <c r="I420" t="s">
        <v>20</v>
      </c>
      <c r="J420" t="s">
        <v>20</v>
      </c>
      <c r="K420" t="s">
        <v>21</v>
      </c>
      <c r="L420" t="s">
        <v>20</v>
      </c>
      <c r="M420" t="s">
        <v>59</v>
      </c>
      <c r="N420" t="s">
        <v>22</v>
      </c>
      <c r="O420">
        <v>0</v>
      </c>
    </row>
    <row r="421" spans="1:15" x14ac:dyDescent="0.25">
      <c r="A421" t="s">
        <v>15</v>
      </c>
      <c r="B421" t="s">
        <v>63</v>
      </c>
      <c r="C421" s="1">
        <v>45005</v>
      </c>
      <c r="D421">
        <v>3</v>
      </c>
      <c r="E421">
        <v>0.375</v>
      </c>
      <c r="F421" t="s">
        <v>17</v>
      </c>
      <c r="G421" t="s">
        <v>18</v>
      </c>
      <c r="H421" t="s">
        <v>24</v>
      </c>
      <c r="I421" t="s">
        <v>20</v>
      </c>
      <c r="J421" t="s">
        <v>20</v>
      </c>
      <c r="K421" t="s">
        <v>33</v>
      </c>
      <c r="L421" t="s">
        <v>20</v>
      </c>
      <c r="M421" t="s">
        <v>221</v>
      </c>
      <c r="N421" t="s">
        <v>22</v>
      </c>
      <c r="O421">
        <v>0</v>
      </c>
    </row>
    <row r="422" spans="1:15" x14ac:dyDescent="0.25">
      <c r="A422" t="s">
        <v>15</v>
      </c>
      <c r="B422" t="s">
        <v>63</v>
      </c>
      <c r="C422" s="1">
        <v>45006</v>
      </c>
      <c r="D422">
        <v>3</v>
      </c>
      <c r="E422">
        <v>0.375</v>
      </c>
      <c r="F422" t="s">
        <v>17</v>
      </c>
      <c r="G422" t="s">
        <v>18</v>
      </c>
      <c r="H422" t="s">
        <v>24</v>
      </c>
      <c r="I422" t="s">
        <v>20</v>
      </c>
      <c r="J422" t="s">
        <v>20</v>
      </c>
      <c r="K422" t="s">
        <v>33</v>
      </c>
      <c r="L422" t="s">
        <v>20</v>
      </c>
      <c r="M422" t="s">
        <v>221</v>
      </c>
      <c r="N422" t="s">
        <v>22</v>
      </c>
      <c r="O422">
        <v>0</v>
      </c>
    </row>
    <row r="423" spans="1:15" x14ac:dyDescent="0.25">
      <c r="A423" t="s">
        <v>15</v>
      </c>
      <c r="B423" t="s">
        <v>63</v>
      </c>
      <c r="C423" s="1">
        <v>45007</v>
      </c>
      <c r="D423">
        <v>3.5</v>
      </c>
      <c r="E423">
        <v>0.4375</v>
      </c>
      <c r="F423" t="s">
        <v>17</v>
      </c>
      <c r="G423" t="s">
        <v>18</v>
      </c>
      <c r="H423" t="s">
        <v>24</v>
      </c>
      <c r="I423" t="s">
        <v>20</v>
      </c>
      <c r="J423" t="s">
        <v>20</v>
      </c>
      <c r="K423" t="s">
        <v>33</v>
      </c>
      <c r="L423" t="s">
        <v>20</v>
      </c>
      <c r="M423" t="s">
        <v>221</v>
      </c>
      <c r="N423" t="s">
        <v>22</v>
      </c>
      <c r="O423">
        <v>0</v>
      </c>
    </row>
    <row r="424" spans="1:15" x14ac:dyDescent="0.25">
      <c r="A424" t="s">
        <v>15</v>
      </c>
      <c r="B424" t="s">
        <v>63</v>
      </c>
      <c r="C424" s="1">
        <v>45008</v>
      </c>
      <c r="D424">
        <v>4</v>
      </c>
      <c r="E424">
        <v>0.5</v>
      </c>
      <c r="F424" t="s">
        <v>17</v>
      </c>
      <c r="G424" t="s">
        <v>18</v>
      </c>
      <c r="H424" t="s">
        <v>24</v>
      </c>
      <c r="I424" t="s">
        <v>20</v>
      </c>
      <c r="J424" t="s">
        <v>20</v>
      </c>
      <c r="K424" t="s">
        <v>33</v>
      </c>
      <c r="L424" t="s">
        <v>20</v>
      </c>
      <c r="M424" t="s">
        <v>221</v>
      </c>
      <c r="N424" t="s">
        <v>22</v>
      </c>
      <c r="O424">
        <v>0</v>
      </c>
    </row>
    <row r="425" spans="1:15" x14ac:dyDescent="0.25">
      <c r="A425" t="s">
        <v>15</v>
      </c>
      <c r="B425" t="s">
        <v>63</v>
      </c>
      <c r="C425" s="1">
        <v>45009</v>
      </c>
      <c r="D425">
        <v>3</v>
      </c>
      <c r="E425">
        <v>0.375</v>
      </c>
      <c r="F425" t="s">
        <v>17</v>
      </c>
      <c r="G425" t="s">
        <v>18</v>
      </c>
      <c r="H425" t="s">
        <v>24</v>
      </c>
      <c r="I425" t="s">
        <v>20</v>
      </c>
      <c r="J425" t="s">
        <v>20</v>
      </c>
      <c r="K425" t="s">
        <v>33</v>
      </c>
      <c r="L425" t="s">
        <v>20</v>
      </c>
      <c r="M425" t="s">
        <v>221</v>
      </c>
      <c r="N425" t="s">
        <v>22</v>
      </c>
      <c r="O425">
        <v>0</v>
      </c>
    </row>
    <row r="426" spans="1:15" x14ac:dyDescent="0.25">
      <c r="A426" t="s">
        <v>15</v>
      </c>
      <c r="B426" t="s">
        <v>40</v>
      </c>
      <c r="C426" s="1">
        <v>44988</v>
      </c>
      <c r="D426">
        <v>0.5</v>
      </c>
      <c r="E426">
        <v>6.25E-2</v>
      </c>
      <c r="F426" t="s">
        <v>17</v>
      </c>
      <c r="G426" t="s">
        <v>18</v>
      </c>
      <c r="H426" t="s">
        <v>24</v>
      </c>
      <c r="I426" t="s">
        <v>20</v>
      </c>
      <c r="J426" t="s">
        <v>20</v>
      </c>
      <c r="K426" t="s">
        <v>25</v>
      </c>
      <c r="L426" t="s">
        <v>20</v>
      </c>
      <c r="M426" t="s">
        <v>50</v>
      </c>
      <c r="N426" t="s">
        <v>42</v>
      </c>
      <c r="O426">
        <v>0</v>
      </c>
    </row>
    <row r="427" spans="1:15" x14ac:dyDescent="0.25">
      <c r="A427" t="s">
        <v>15</v>
      </c>
      <c r="B427" t="s">
        <v>58</v>
      </c>
      <c r="C427" s="1">
        <v>44986</v>
      </c>
      <c r="D427">
        <v>2</v>
      </c>
      <c r="E427">
        <v>0.25</v>
      </c>
      <c r="F427" t="s">
        <v>17</v>
      </c>
      <c r="G427" t="s">
        <v>18</v>
      </c>
      <c r="H427" t="s">
        <v>55</v>
      </c>
      <c r="I427" t="s">
        <v>20</v>
      </c>
      <c r="J427" t="s">
        <v>20</v>
      </c>
      <c r="K427" t="s">
        <v>25</v>
      </c>
      <c r="L427" t="s">
        <v>20</v>
      </c>
      <c r="M427" t="s">
        <v>50</v>
      </c>
      <c r="N427" t="s">
        <v>133</v>
      </c>
      <c r="O427">
        <v>0</v>
      </c>
    </row>
    <row r="428" spans="1:15" x14ac:dyDescent="0.25">
      <c r="A428" t="s">
        <v>15</v>
      </c>
      <c r="B428" t="s">
        <v>40</v>
      </c>
      <c r="C428" s="1">
        <v>44992</v>
      </c>
      <c r="D428">
        <v>0.5</v>
      </c>
      <c r="E428">
        <v>6.25E-2</v>
      </c>
      <c r="F428" t="s">
        <v>17</v>
      </c>
      <c r="G428" t="s">
        <v>18</v>
      </c>
      <c r="H428" t="s">
        <v>24</v>
      </c>
      <c r="I428" t="s">
        <v>20</v>
      </c>
      <c r="J428" t="s">
        <v>20</v>
      </c>
      <c r="K428" t="s">
        <v>62</v>
      </c>
      <c r="L428" t="s">
        <v>20</v>
      </c>
      <c r="M428" t="s">
        <v>168</v>
      </c>
      <c r="N428" t="s">
        <v>169</v>
      </c>
      <c r="O428">
        <v>0</v>
      </c>
    </row>
    <row r="429" spans="1:15" x14ac:dyDescent="0.25">
      <c r="A429" t="s">
        <v>15</v>
      </c>
      <c r="B429" t="s">
        <v>63</v>
      </c>
      <c r="C429" s="1">
        <v>44986</v>
      </c>
      <c r="D429">
        <v>1</v>
      </c>
      <c r="E429">
        <v>0.125</v>
      </c>
      <c r="F429" t="s">
        <v>17</v>
      </c>
      <c r="G429" t="s">
        <v>18</v>
      </c>
      <c r="H429" t="s">
        <v>24</v>
      </c>
      <c r="I429" t="s">
        <v>20</v>
      </c>
      <c r="J429" t="s">
        <v>20</v>
      </c>
      <c r="K429" t="s">
        <v>65</v>
      </c>
      <c r="L429" t="s">
        <v>20</v>
      </c>
      <c r="M429" t="s">
        <v>66</v>
      </c>
      <c r="N429" t="s">
        <v>22</v>
      </c>
      <c r="O429">
        <v>0</v>
      </c>
    </row>
    <row r="430" spans="1:15" x14ac:dyDescent="0.25">
      <c r="A430" t="s">
        <v>15</v>
      </c>
      <c r="B430" t="s">
        <v>63</v>
      </c>
      <c r="C430" s="1">
        <v>44988</v>
      </c>
      <c r="D430">
        <v>2</v>
      </c>
      <c r="E430">
        <v>0.25</v>
      </c>
      <c r="F430" t="s">
        <v>17</v>
      </c>
      <c r="G430" t="s">
        <v>18</v>
      </c>
      <c r="H430" t="s">
        <v>24</v>
      </c>
      <c r="I430" t="s">
        <v>20</v>
      </c>
      <c r="J430" t="s">
        <v>20</v>
      </c>
      <c r="K430" t="s">
        <v>65</v>
      </c>
      <c r="L430" t="s">
        <v>20</v>
      </c>
      <c r="M430" t="s">
        <v>66</v>
      </c>
      <c r="N430" t="s">
        <v>22</v>
      </c>
      <c r="O430">
        <v>0</v>
      </c>
    </row>
    <row r="431" spans="1:15" x14ac:dyDescent="0.25">
      <c r="A431" t="s">
        <v>15</v>
      </c>
      <c r="B431" t="s">
        <v>16</v>
      </c>
      <c r="C431" s="1">
        <v>45000</v>
      </c>
      <c r="D431">
        <v>4</v>
      </c>
      <c r="E431">
        <v>0.5</v>
      </c>
      <c r="F431" t="s">
        <v>17</v>
      </c>
      <c r="G431" t="s">
        <v>18</v>
      </c>
      <c r="H431" t="s">
        <v>24</v>
      </c>
      <c r="I431" t="s">
        <v>20</v>
      </c>
      <c r="J431" t="s">
        <v>20</v>
      </c>
      <c r="K431" t="s">
        <v>25</v>
      </c>
      <c r="L431" t="s">
        <v>20</v>
      </c>
      <c r="M431" t="s">
        <v>211</v>
      </c>
      <c r="N431" t="s">
        <v>22</v>
      </c>
      <c r="O431">
        <v>0</v>
      </c>
    </row>
    <row r="432" spans="1:15" x14ac:dyDescent="0.25">
      <c r="A432" t="s">
        <v>15</v>
      </c>
      <c r="B432" t="s">
        <v>16</v>
      </c>
      <c r="C432" s="1">
        <v>45001</v>
      </c>
      <c r="D432">
        <v>3</v>
      </c>
      <c r="E432">
        <v>0.375</v>
      </c>
      <c r="F432" t="s">
        <v>17</v>
      </c>
      <c r="G432" t="s">
        <v>18</v>
      </c>
      <c r="H432" t="s">
        <v>24</v>
      </c>
      <c r="I432" t="s">
        <v>20</v>
      </c>
      <c r="J432" t="s">
        <v>20</v>
      </c>
      <c r="K432" t="s">
        <v>25</v>
      </c>
      <c r="L432" t="s">
        <v>20</v>
      </c>
      <c r="M432" t="s">
        <v>211</v>
      </c>
      <c r="N432" t="s">
        <v>22</v>
      </c>
      <c r="O432">
        <v>0</v>
      </c>
    </row>
    <row r="433" spans="1:15" x14ac:dyDescent="0.25">
      <c r="A433" t="s">
        <v>15</v>
      </c>
      <c r="B433" t="s">
        <v>16</v>
      </c>
      <c r="C433" s="1">
        <v>45009</v>
      </c>
      <c r="D433">
        <v>2</v>
      </c>
      <c r="E433">
        <v>0.25</v>
      </c>
      <c r="F433" t="s">
        <v>17</v>
      </c>
      <c r="G433" t="s">
        <v>18</v>
      </c>
      <c r="H433" t="s">
        <v>24</v>
      </c>
      <c r="I433" t="s">
        <v>20</v>
      </c>
      <c r="J433" t="s">
        <v>20</v>
      </c>
      <c r="K433" t="s">
        <v>25</v>
      </c>
      <c r="L433" t="s">
        <v>20</v>
      </c>
      <c r="M433" t="s">
        <v>211</v>
      </c>
      <c r="N433" t="s">
        <v>27</v>
      </c>
      <c r="O433">
        <v>0</v>
      </c>
    </row>
    <row r="434" spans="1:15" x14ac:dyDescent="0.25">
      <c r="A434" t="s">
        <v>15</v>
      </c>
      <c r="B434" t="s">
        <v>16</v>
      </c>
      <c r="C434" s="1">
        <v>45002</v>
      </c>
      <c r="D434">
        <v>5</v>
      </c>
      <c r="E434">
        <v>0.625</v>
      </c>
      <c r="F434" t="s">
        <v>17</v>
      </c>
      <c r="G434" t="s">
        <v>18</v>
      </c>
      <c r="H434" t="s">
        <v>24</v>
      </c>
      <c r="I434" t="s">
        <v>20</v>
      </c>
      <c r="J434" t="s">
        <v>20</v>
      </c>
      <c r="K434" t="s">
        <v>25</v>
      </c>
      <c r="L434" t="s">
        <v>20</v>
      </c>
      <c r="M434" t="s">
        <v>213</v>
      </c>
      <c r="N434" t="s">
        <v>22</v>
      </c>
      <c r="O434">
        <v>0</v>
      </c>
    </row>
    <row r="435" spans="1:15" x14ac:dyDescent="0.25">
      <c r="A435" t="s">
        <v>15</v>
      </c>
      <c r="B435" t="s">
        <v>16</v>
      </c>
      <c r="C435" s="1">
        <v>45002</v>
      </c>
      <c r="D435">
        <v>1</v>
      </c>
      <c r="E435">
        <v>0.125</v>
      </c>
      <c r="F435" t="s">
        <v>17</v>
      </c>
      <c r="G435" t="s">
        <v>18</v>
      </c>
      <c r="H435" t="s">
        <v>24</v>
      </c>
      <c r="I435" t="s">
        <v>20</v>
      </c>
      <c r="J435" t="s">
        <v>20</v>
      </c>
      <c r="K435" t="s">
        <v>25</v>
      </c>
      <c r="L435" t="s">
        <v>20</v>
      </c>
      <c r="M435" t="s">
        <v>214</v>
      </c>
      <c r="N435" t="s">
        <v>22</v>
      </c>
      <c r="O435">
        <v>0</v>
      </c>
    </row>
    <row r="436" spans="1:15" x14ac:dyDescent="0.25">
      <c r="A436" t="s">
        <v>15</v>
      </c>
      <c r="B436" t="s">
        <v>16</v>
      </c>
      <c r="C436" s="1">
        <v>45006</v>
      </c>
      <c r="D436">
        <v>4</v>
      </c>
      <c r="E436">
        <v>0.5</v>
      </c>
      <c r="F436" t="s">
        <v>17</v>
      </c>
      <c r="G436" t="s">
        <v>18</v>
      </c>
      <c r="H436" t="s">
        <v>24</v>
      </c>
      <c r="I436" t="s">
        <v>20</v>
      </c>
      <c r="J436" t="s">
        <v>20</v>
      </c>
      <c r="K436" t="s">
        <v>25</v>
      </c>
      <c r="L436" t="s">
        <v>20</v>
      </c>
      <c r="M436" t="s">
        <v>214</v>
      </c>
      <c r="N436" t="s">
        <v>22</v>
      </c>
      <c r="O436">
        <v>0</v>
      </c>
    </row>
    <row r="437" spans="1:15" x14ac:dyDescent="0.25">
      <c r="A437" t="s">
        <v>15</v>
      </c>
      <c r="B437" t="s">
        <v>16</v>
      </c>
      <c r="C437" s="1">
        <v>45007</v>
      </c>
      <c r="D437">
        <v>2</v>
      </c>
      <c r="E437">
        <v>0.25</v>
      </c>
      <c r="F437" t="s">
        <v>17</v>
      </c>
      <c r="G437" t="s">
        <v>18</v>
      </c>
      <c r="H437" t="s">
        <v>24</v>
      </c>
      <c r="I437" t="s">
        <v>20</v>
      </c>
      <c r="J437" t="s">
        <v>20</v>
      </c>
      <c r="K437" t="s">
        <v>25</v>
      </c>
      <c r="L437" t="s">
        <v>20</v>
      </c>
      <c r="M437" t="s">
        <v>236</v>
      </c>
      <c r="N437" t="s">
        <v>22</v>
      </c>
      <c r="O437">
        <v>0</v>
      </c>
    </row>
    <row r="438" spans="1:15" x14ac:dyDescent="0.25">
      <c r="A438" t="s">
        <v>15</v>
      </c>
      <c r="B438" t="s">
        <v>16</v>
      </c>
      <c r="C438" s="1">
        <v>45008</v>
      </c>
      <c r="D438">
        <v>1</v>
      </c>
      <c r="E438">
        <v>0.125</v>
      </c>
      <c r="F438" t="s">
        <v>17</v>
      </c>
      <c r="G438" t="s">
        <v>18</v>
      </c>
      <c r="H438" t="s">
        <v>24</v>
      </c>
      <c r="I438" t="s">
        <v>20</v>
      </c>
      <c r="J438" t="s">
        <v>20</v>
      </c>
      <c r="K438" t="s">
        <v>25</v>
      </c>
      <c r="L438" t="s">
        <v>20</v>
      </c>
      <c r="M438" t="s">
        <v>236</v>
      </c>
      <c r="N438" t="s">
        <v>22</v>
      </c>
      <c r="O438">
        <v>0</v>
      </c>
    </row>
    <row r="439" spans="1:15" x14ac:dyDescent="0.25">
      <c r="A439" t="s">
        <v>15</v>
      </c>
      <c r="B439" t="s">
        <v>40</v>
      </c>
      <c r="C439" s="1">
        <v>45006</v>
      </c>
      <c r="D439">
        <v>0.5</v>
      </c>
      <c r="E439">
        <v>6.25E-2</v>
      </c>
      <c r="F439" t="s">
        <v>17</v>
      </c>
      <c r="G439" t="s">
        <v>18</v>
      </c>
      <c r="H439" t="s">
        <v>24</v>
      </c>
      <c r="I439" t="s">
        <v>20</v>
      </c>
      <c r="J439" t="s">
        <v>20</v>
      </c>
      <c r="K439" t="s">
        <v>25</v>
      </c>
      <c r="L439" t="s">
        <v>20</v>
      </c>
      <c r="M439" t="s">
        <v>241</v>
      </c>
      <c r="N439" t="s">
        <v>42</v>
      </c>
      <c r="O439">
        <v>0</v>
      </c>
    </row>
    <row r="440" spans="1:15" x14ac:dyDescent="0.25">
      <c r="A440" t="s">
        <v>15</v>
      </c>
      <c r="B440" t="s">
        <v>63</v>
      </c>
      <c r="C440" s="1">
        <v>44987</v>
      </c>
      <c r="D440">
        <v>2</v>
      </c>
      <c r="E440">
        <v>0.25</v>
      </c>
      <c r="F440" t="s">
        <v>17</v>
      </c>
      <c r="G440" t="s">
        <v>18</v>
      </c>
      <c r="H440" t="s">
        <v>24</v>
      </c>
      <c r="I440" t="s">
        <v>20</v>
      </c>
      <c r="J440" t="s">
        <v>20</v>
      </c>
      <c r="K440" t="s">
        <v>36</v>
      </c>
      <c r="L440" t="s">
        <v>20</v>
      </c>
      <c r="M440" t="s">
        <v>70</v>
      </c>
      <c r="N440" t="s">
        <v>22</v>
      </c>
      <c r="O440">
        <v>0</v>
      </c>
    </row>
    <row r="441" spans="1:15" x14ac:dyDescent="0.25">
      <c r="A441" t="s">
        <v>15</v>
      </c>
      <c r="B441" t="s">
        <v>63</v>
      </c>
      <c r="C441" s="1">
        <v>45000</v>
      </c>
      <c r="D441">
        <v>3.5</v>
      </c>
      <c r="E441">
        <v>0.4375</v>
      </c>
      <c r="F441" t="s">
        <v>17</v>
      </c>
      <c r="G441" t="s">
        <v>18</v>
      </c>
      <c r="H441" t="s">
        <v>24</v>
      </c>
      <c r="I441" t="s">
        <v>20</v>
      </c>
      <c r="J441" t="s">
        <v>20</v>
      </c>
      <c r="K441" t="s">
        <v>36</v>
      </c>
      <c r="L441" t="s">
        <v>20</v>
      </c>
      <c r="M441" t="s">
        <v>216</v>
      </c>
      <c r="N441" t="s">
        <v>22</v>
      </c>
      <c r="O441">
        <v>0</v>
      </c>
    </row>
    <row r="442" spans="1:15" x14ac:dyDescent="0.25">
      <c r="A442" t="s">
        <v>15</v>
      </c>
      <c r="B442" t="s">
        <v>63</v>
      </c>
      <c r="C442" s="1">
        <v>45001</v>
      </c>
      <c r="D442">
        <v>3.5</v>
      </c>
      <c r="E442">
        <v>0.4375</v>
      </c>
      <c r="F442" t="s">
        <v>17</v>
      </c>
      <c r="G442" t="s">
        <v>18</v>
      </c>
      <c r="H442" t="s">
        <v>24</v>
      </c>
      <c r="I442" t="s">
        <v>20</v>
      </c>
      <c r="J442" t="s">
        <v>20</v>
      </c>
      <c r="K442" t="s">
        <v>36</v>
      </c>
      <c r="L442" t="s">
        <v>20</v>
      </c>
      <c r="M442" t="s">
        <v>216</v>
      </c>
      <c r="N442" t="s">
        <v>22</v>
      </c>
      <c r="O442">
        <v>0</v>
      </c>
    </row>
    <row r="443" spans="1:15" x14ac:dyDescent="0.25">
      <c r="A443" t="s">
        <v>15</v>
      </c>
      <c r="B443" t="s">
        <v>63</v>
      </c>
      <c r="C443" s="1">
        <v>45002</v>
      </c>
      <c r="D443">
        <v>3.5</v>
      </c>
      <c r="E443">
        <v>0.4375</v>
      </c>
      <c r="F443" t="s">
        <v>17</v>
      </c>
      <c r="G443" t="s">
        <v>18</v>
      </c>
      <c r="H443" t="s">
        <v>24</v>
      </c>
      <c r="I443" t="s">
        <v>20</v>
      </c>
      <c r="J443" t="s">
        <v>20</v>
      </c>
      <c r="K443" t="s">
        <v>36</v>
      </c>
      <c r="L443" t="s">
        <v>20</v>
      </c>
      <c r="M443" t="s">
        <v>216</v>
      </c>
      <c r="N443" t="s">
        <v>22</v>
      </c>
      <c r="O443">
        <v>0</v>
      </c>
    </row>
    <row r="444" spans="1:15" x14ac:dyDescent="0.25">
      <c r="A444" t="s">
        <v>15</v>
      </c>
      <c r="B444" t="s">
        <v>63</v>
      </c>
      <c r="C444" s="1">
        <v>45005</v>
      </c>
      <c r="D444">
        <v>3</v>
      </c>
      <c r="E444">
        <v>0.375</v>
      </c>
      <c r="F444" t="s">
        <v>17</v>
      </c>
      <c r="G444" t="s">
        <v>18</v>
      </c>
      <c r="H444" t="s">
        <v>24</v>
      </c>
      <c r="I444" t="s">
        <v>20</v>
      </c>
      <c r="J444" t="s">
        <v>20</v>
      </c>
      <c r="K444" t="s">
        <v>36</v>
      </c>
      <c r="L444" t="s">
        <v>20</v>
      </c>
      <c r="M444" t="s">
        <v>216</v>
      </c>
      <c r="N444" t="s">
        <v>22</v>
      </c>
      <c r="O444">
        <v>0</v>
      </c>
    </row>
    <row r="445" spans="1:15" x14ac:dyDescent="0.25">
      <c r="A445" t="s">
        <v>15</v>
      </c>
      <c r="B445" t="s">
        <v>63</v>
      </c>
      <c r="C445" s="1">
        <v>44993</v>
      </c>
      <c r="D445">
        <v>2</v>
      </c>
      <c r="E445">
        <v>0.25</v>
      </c>
      <c r="F445" t="s">
        <v>17</v>
      </c>
      <c r="G445" t="s">
        <v>18</v>
      </c>
      <c r="H445" t="s">
        <v>24</v>
      </c>
      <c r="I445" t="s">
        <v>20</v>
      </c>
      <c r="J445" t="s">
        <v>20</v>
      </c>
      <c r="K445" t="s">
        <v>36</v>
      </c>
      <c r="L445" t="s">
        <v>20</v>
      </c>
      <c r="M445" t="s">
        <v>140</v>
      </c>
      <c r="N445" t="s">
        <v>141</v>
      </c>
      <c r="O445">
        <v>0</v>
      </c>
    </row>
    <row r="446" spans="1:15" x14ac:dyDescent="0.25">
      <c r="A446" t="s">
        <v>15</v>
      </c>
      <c r="B446" t="s">
        <v>63</v>
      </c>
      <c r="C446" s="1">
        <v>44994</v>
      </c>
      <c r="D446">
        <v>5.5</v>
      </c>
      <c r="E446">
        <v>0.6875</v>
      </c>
      <c r="F446" t="s">
        <v>17</v>
      </c>
      <c r="G446" t="s">
        <v>18</v>
      </c>
      <c r="H446" t="s">
        <v>24</v>
      </c>
      <c r="I446" t="s">
        <v>20</v>
      </c>
      <c r="J446" t="s">
        <v>20</v>
      </c>
      <c r="K446" t="s">
        <v>36</v>
      </c>
      <c r="L446" t="s">
        <v>20</v>
      </c>
      <c r="M446" t="s">
        <v>140</v>
      </c>
      <c r="N446" t="s">
        <v>22</v>
      </c>
      <c r="O446">
        <v>0</v>
      </c>
    </row>
    <row r="447" spans="1:15" x14ac:dyDescent="0.25">
      <c r="A447" t="s">
        <v>15</v>
      </c>
      <c r="B447" t="s">
        <v>63</v>
      </c>
      <c r="C447" s="1">
        <v>44995</v>
      </c>
      <c r="D447">
        <v>3.5</v>
      </c>
      <c r="E447">
        <v>0.4375</v>
      </c>
      <c r="F447" t="s">
        <v>17</v>
      </c>
      <c r="G447" t="s">
        <v>18</v>
      </c>
      <c r="H447" t="s">
        <v>24</v>
      </c>
      <c r="I447" t="s">
        <v>20</v>
      </c>
      <c r="J447" t="s">
        <v>20</v>
      </c>
      <c r="K447" t="s">
        <v>36</v>
      </c>
      <c r="L447" t="s">
        <v>20</v>
      </c>
      <c r="M447" t="s">
        <v>140</v>
      </c>
      <c r="N447" t="s">
        <v>22</v>
      </c>
      <c r="O447">
        <v>0</v>
      </c>
    </row>
    <row r="448" spans="1:15" x14ac:dyDescent="0.25">
      <c r="A448" t="s">
        <v>15</v>
      </c>
      <c r="B448" t="s">
        <v>63</v>
      </c>
      <c r="C448" s="1">
        <v>44998</v>
      </c>
      <c r="D448">
        <v>3</v>
      </c>
      <c r="E448">
        <v>0.375</v>
      </c>
      <c r="F448" t="s">
        <v>17</v>
      </c>
      <c r="G448" t="s">
        <v>18</v>
      </c>
      <c r="H448" t="s">
        <v>24</v>
      </c>
      <c r="I448" t="s">
        <v>20</v>
      </c>
      <c r="J448" t="s">
        <v>20</v>
      </c>
      <c r="K448" t="s">
        <v>36</v>
      </c>
      <c r="L448" t="s">
        <v>20</v>
      </c>
      <c r="M448" t="s">
        <v>140</v>
      </c>
      <c r="N448" t="s">
        <v>22</v>
      </c>
      <c r="O448">
        <v>0</v>
      </c>
    </row>
    <row r="449" spans="1:15" x14ac:dyDescent="0.25">
      <c r="A449" t="s">
        <v>15</v>
      </c>
      <c r="B449" t="s">
        <v>63</v>
      </c>
      <c r="C449" s="1">
        <v>44999</v>
      </c>
      <c r="D449">
        <v>3</v>
      </c>
      <c r="E449">
        <v>0.375</v>
      </c>
      <c r="F449" t="s">
        <v>17</v>
      </c>
      <c r="G449" t="s">
        <v>18</v>
      </c>
      <c r="H449" t="s">
        <v>24</v>
      </c>
      <c r="I449" t="s">
        <v>20</v>
      </c>
      <c r="J449" t="s">
        <v>20</v>
      </c>
      <c r="K449" t="s">
        <v>36</v>
      </c>
      <c r="L449" t="s">
        <v>20</v>
      </c>
      <c r="M449" t="s">
        <v>140</v>
      </c>
      <c r="N449" t="s">
        <v>22</v>
      </c>
      <c r="O449">
        <v>0</v>
      </c>
    </row>
    <row r="450" spans="1:15" x14ac:dyDescent="0.25">
      <c r="A450" t="s">
        <v>15</v>
      </c>
      <c r="B450" t="s">
        <v>40</v>
      </c>
      <c r="C450" s="1">
        <v>44988</v>
      </c>
      <c r="D450">
        <v>0.5</v>
      </c>
      <c r="E450">
        <v>6.25E-2</v>
      </c>
      <c r="F450" t="s">
        <v>17</v>
      </c>
      <c r="G450" t="s">
        <v>18</v>
      </c>
      <c r="H450" t="s">
        <v>24</v>
      </c>
      <c r="I450" t="s">
        <v>20</v>
      </c>
      <c r="J450" t="s">
        <v>20</v>
      </c>
      <c r="K450" t="s">
        <v>51</v>
      </c>
      <c r="L450" t="s">
        <v>20</v>
      </c>
      <c r="M450" t="s">
        <v>52</v>
      </c>
      <c r="N450" t="s">
        <v>42</v>
      </c>
      <c r="O450">
        <v>0</v>
      </c>
    </row>
    <row r="451" spans="1:15" x14ac:dyDescent="0.25">
      <c r="A451" t="s">
        <v>15</v>
      </c>
      <c r="B451" t="s">
        <v>16</v>
      </c>
      <c r="C451" s="1">
        <v>44993</v>
      </c>
      <c r="D451">
        <v>1</v>
      </c>
      <c r="E451">
        <v>0.125</v>
      </c>
      <c r="F451" t="s">
        <v>17</v>
      </c>
      <c r="G451" t="s">
        <v>18</v>
      </c>
      <c r="H451" t="s">
        <v>24</v>
      </c>
      <c r="I451" t="s">
        <v>20</v>
      </c>
      <c r="J451" t="s">
        <v>20</v>
      </c>
      <c r="K451" t="s">
        <v>36</v>
      </c>
      <c r="L451" t="s">
        <v>20</v>
      </c>
      <c r="M451" t="s">
        <v>37</v>
      </c>
      <c r="N451" t="s">
        <v>38</v>
      </c>
      <c r="O451">
        <v>0</v>
      </c>
    </row>
    <row r="452" spans="1:15" x14ac:dyDescent="0.25">
      <c r="A452" t="s">
        <v>15</v>
      </c>
      <c r="B452" t="s">
        <v>63</v>
      </c>
      <c r="C452" s="1">
        <v>44988</v>
      </c>
      <c r="D452">
        <v>3</v>
      </c>
      <c r="E452">
        <v>0.375</v>
      </c>
      <c r="F452" t="s">
        <v>17</v>
      </c>
      <c r="G452" t="s">
        <v>18</v>
      </c>
      <c r="H452" t="s">
        <v>24</v>
      </c>
      <c r="I452" t="s">
        <v>20</v>
      </c>
      <c r="J452" t="s">
        <v>20</v>
      </c>
      <c r="K452" t="s">
        <v>36</v>
      </c>
      <c r="L452" t="s">
        <v>20</v>
      </c>
      <c r="M452" t="s">
        <v>37</v>
      </c>
      <c r="N452" t="s">
        <v>73</v>
      </c>
      <c r="O452">
        <v>0</v>
      </c>
    </row>
    <row r="453" spans="1:15" x14ac:dyDescent="0.25">
      <c r="A453" t="s">
        <v>15</v>
      </c>
      <c r="B453" t="s">
        <v>63</v>
      </c>
      <c r="C453" s="1">
        <v>44986</v>
      </c>
      <c r="D453">
        <v>1.5</v>
      </c>
      <c r="E453">
        <v>0.1875</v>
      </c>
      <c r="F453" t="s">
        <v>17</v>
      </c>
      <c r="G453" t="s">
        <v>18</v>
      </c>
      <c r="H453" t="s">
        <v>24</v>
      </c>
      <c r="I453" t="s">
        <v>20</v>
      </c>
      <c r="J453" t="s">
        <v>20</v>
      </c>
      <c r="K453" t="s">
        <v>36</v>
      </c>
      <c r="L453" t="s">
        <v>20</v>
      </c>
      <c r="M453" t="s">
        <v>68</v>
      </c>
      <c r="N453" t="s">
        <v>22</v>
      </c>
      <c r="O453">
        <v>0</v>
      </c>
    </row>
    <row r="454" spans="1:15" x14ac:dyDescent="0.25">
      <c r="A454" t="s">
        <v>15</v>
      </c>
      <c r="B454" t="s">
        <v>40</v>
      </c>
      <c r="C454" s="1">
        <v>45009</v>
      </c>
      <c r="D454">
        <v>4</v>
      </c>
      <c r="E454">
        <v>0.5</v>
      </c>
      <c r="F454" t="s">
        <v>17</v>
      </c>
      <c r="G454" t="s">
        <v>18</v>
      </c>
      <c r="H454" t="s">
        <v>24</v>
      </c>
      <c r="I454" t="s">
        <v>20</v>
      </c>
      <c r="J454" t="s">
        <v>20</v>
      </c>
      <c r="K454" t="s">
        <v>61</v>
      </c>
      <c r="L454" t="s">
        <v>20</v>
      </c>
      <c r="M454" t="s">
        <v>252</v>
      </c>
      <c r="N454" t="s">
        <v>253</v>
      </c>
      <c r="O454">
        <v>0</v>
      </c>
    </row>
    <row r="455" spans="1:15" x14ac:dyDescent="0.25">
      <c r="A455" t="s">
        <v>15</v>
      </c>
      <c r="B455" t="s">
        <v>40</v>
      </c>
      <c r="C455" s="1">
        <v>45006</v>
      </c>
      <c r="D455">
        <v>1</v>
      </c>
      <c r="E455">
        <v>0.125</v>
      </c>
      <c r="F455" t="s">
        <v>17</v>
      </c>
      <c r="G455" t="s">
        <v>18</v>
      </c>
      <c r="H455" t="s">
        <v>24</v>
      </c>
      <c r="I455" t="s">
        <v>20</v>
      </c>
      <c r="J455" t="s">
        <v>20</v>
      </c>
      <c r="K455" t="s">
        <v>62</v>
      </c>
      <c r="L455" t="s">
        <v>20</v>
      </c>
      <c r="M455" t="s">
        <v>244</v>
      </c>
      <c r="N455" t="s">
        <v>42</v>
      </c>
      <c r="O455">
        <v>0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E191-0FF9-499C-8B7E-18A0F05B56BC}">
  <dimension ref="A1:P4318"/>
  <sheetViews>
    <sheetView tabSelected="1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RowHeight="15" x14ac:dyDescent="0.25"/>
  <cols>
    <col min="1" max="1" width="10.28515625" bestFit="1" customWidth="1"/>
    <col min="2" max="2" width="14.28515625" bestFit="1" customWidth="1"/>
    <col min="3" max="4" width="10.7109375" bestFit="1" customWidth="1"/>
    <col min="5" max="5" width="8.42578125" bestFit="1" customWidth="1"/>
    <col min="6" max="6" width="8" bestFit="1" customWidth="1"/>
    <col min="7" max="7" width="11.85546875" bestFit="1" customWidth="1"/>
    <col min="8" max="8" width="12.7109375" bestFit="1" customWidth="1"/>
    <col min="9" max="9" width="19.42578125" bestFit="1" customWidth="1"/>
    <col min="10" max="11" width="10" bestFit="1" customWidth="1"/>
    <col min="12" max="12" width="10.140625" bestFit="1" customWidth="1"/>
    <col min="13" max="13" width="10.28515625" bestFit="1" customWidth="1"/>
    <col min="14" max="15" width="81.140625" bestFit="1" customWidth="1"/>
    <col min="16" max="16" width="6.42578125" bestFit="1" customWidth="1"/>
  </cols>
  <sheetData>
    <row r="1" spans="1:16" x14ac:dyDescent="0.25">
      <c r="A1" t="s">
        <v>0</v>
      </c>
      <c r="B1" t="s">
        <v>1</v>
      </c>
      <c r="C1" t="s">
        <v>123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1218</v>
      </c>
      <c r="C2" t="str">
        <f>_xlfn.CONCAT(TEXT(ALL[[#This Row],[Date]],"mmmm")," ",YEAR(ALL[[#This Row],[Date]]))</f>
        <v>août 2023</v>
      </c>
      <c r="D2" s="1">
        <v>45152</v>
      </c>
      <c r="E2">
        <v>1</v>
      </c>
      <c r="F2">
        <v>0.125</v>
      </c>
      <c r="G2" t="s">
        <v>17</v>
      </c>
      <c r="H2" t="s">
        <v>45</v>
      </c>
      <c r="I2" t="s">
        <v>46</v>
      </c>
      <c r="J2" t="s">
        <v>20</v>
      </c>
      <c r="K2" t="s">
        <v>20</v>
      </c>
      <c r="L2" t="s">
        <v>46</v>
      </c>
      <c r="M2" t="s">
        <v>20</v>
      </c>
      <c r="N2" t="s">
        <v>22</v>
      </c>
      <c r="O2" t="s">
        <v>22</v>
      </c>
      <c r="P2">
        <v>0</v>
      </c>
    </row>
    <row r="3" spans="1:16" x14ac:dyDescent="0.25">
      <c r="A3" t="s">
        <v>15</v>
      </c>
      <c r="B3" t="s">
        <v>1218</v>
      </c>
      <c r="C3" t="str">
        <f>_xlfn.CONCAT(TEXT(ALL[[#This Row],[Date]],"mmmm")," ",YEAR(ALL[[#This Row],[Date]]))</f>
        <v>août 2023</v>
      </c>
      <c r="D3" s="1">
        <v>45154</v>
      </c>
      <c r="E3">
        <v>1</v>
      </c>
      <c r="F3">
        <v>0.125</v>
      </c>
      <c r="G3" t="s">
        <v>17</v>
      </c>
      <c r="H3" t="s">
        <v>45</v>
      </c>
      <c r="I3" t="s">
        <v>46</v>
      </c>
      <c r="J3" t="s">
        <v>20</v>
      </c>
      <c r="K3" t="s">
        <v>20</v>
      </c>
      <c r="L3" t="s">
        <v>46</v>
      </c>
      <c r="M3" t="s">
        <v>20</v>
      </c>
      <c r="N3" t="s">
        <v>22</v>
      </c>
      <c r="O3" t="s">
        <v>22</v>
      </c>
      <c r="P3">
        <v>0</v>
      </c>
    </row>
    <row r="4" spans="1:16" x14ac:dyDescent="0.25">
      <c r="A4" t="s">
        <v>15</v>
      </c>
      <c r="B4" t="s">
        <v>1218</v>
      </c>
      <c r="C4" t="str">
        <f>_xlfn.CONCAT(TEXT(ALL[[#This Row],[Date]],"mmmm")," ",YEAR(ALL[[#This Row],[Date]]))</f>
        <v>août 2023</v>
      </c>
      <c r="D4" s="1">
        <v>45155</v>
      </c>
      <c r="E4">
        <v>1</v>
      </c>
      <c r="F4">
        <v>0.125</v>
      </c>
      <c r="G4" t="s">
        <v>17</v>
      </c>
      <c r="H4" t="s">
        <v>45</v>
      </c>
      <c r="I4" t="s">
        <v>46</v>
      </c>
      <c r="J4" t="s">
        <v>20</v>
      </c>
      <c r="K4" t="s">
        <v>20</v>
      </c>
      <c r="L4" t="s">
        <v>46</v>
      </c>
      <c r="M4" t="s">
        <v>20</v>
      </c>
      <c r="N4" t="s">
        <v>22</v>
      </c>
      <c r="O4" t="s">
        <v>22</v>
      </c>
      <c r="P4">
        <v>0</v>
      </c>
    </row>
    <row r="5" spans="1:16" x14ac:dyDescent="0.25">
      <c r="A5" t="s">
        <v>15</v>
      </c>
      <c r="B5" t="s">
        <v>1218</v>
      </c>
      <c r="C5" t="str">
        <f>_xlfn.CONCAT(TEXT(ALL[[#This Row],[Date]],"mmmm")," ",YEAR(ALL[[#This Row],[Date]]))</f>
        <v>août 2023</v>
      </c>
      <c r="D5" s="1">
        <v>45156</v>
      </c>
      <c r="E5">
        <v>1</v>
      </c>
      <c r="F5">
        <v>0.125</v>
      </c>
      <c r="G5" t="s">
        <v>17</v>
      </c>
      <c r="H5" t="s">
        <v>45</v>
      </c>
      <c r="I5" t="s">
        <v>46</v>
      </c>
      <c r="J5" t="s">
        <v>20</v>
      </c>
      <c r="K5" t="s">
        <v>20</v>
      </c>
      <c r="L5" t="s">
        <v>46</v>
      </c>
      <c r="M5" t="s">
        <v>20</v>
      </c>
      <c r="N5" t="s">
        <v>22</v>
      </c>
      <c r="O5" t="s">
        <v>22</v>
      </c>
      <c r="P5">
        <v>0</v>
      </c>
    </row>
    <row r="6" spans="1:16" x14ac:dyDescent="0.25">
      <c r="A6" t="s">
        <v>15</v>
      </c>
      <c r="B6" t="s">
        <v>1218</v>
      </c>
      <c r="C6" t="str">
        <f>_xlfn.CONCAT(TEXT(ALL[[#This Row],[Date]],"mmmm")," ",YEAR(ALL[[#This Row],[Date]]))</f>
        <v>août 2023</v>
      </c>
      <c r="D6" s="1">
        <v>45159</v>
      </c>
      <c r="E6">
        <v>1</v>
      </c>
      <c r="F6">
        <v>0.125</v>
      </c>
      <c r="G6" t="s">
        <v>17</v>
      </c>
      <c r="H6" t="s">
        <v>45</v>
      </c>
      <c r="I6" t="s">
        <v>46</v>
      </c>
      <c r="J6" t="s">
        <v>20</v>
      </c>
      <c r="K6" t="s">
        <v>20</v>
      </c>
      <c r="L6" t="s">
        <v>46</v>
      </c>
      <c r="M6" t="s">
        <v>20</v>
      </c>
      <c r="N6" t="s">
        <v>22</v>
      </c>
      <c r="O6" t="s">
        <v>22</v>
      </c>
      <c r="P6">
        <v>0</v>
      </c>
    </row>
    <row r="7" spans="1:16" x14ac:dyDescent="0.25">
      <c r="A7" t="s">
        <v>15</v>
      </c>
      <c r="B7" t="s">
        <v>1218</v>
      </c>
      <c r="C7" t="str">
        <f>_xlfn.CONCAT(TEXT(ALL[[#This Row],[Date]],"mmmm")," ",YEAR(ALL[[#This Row],[Date]]))</f>
        <v>août 2023</v>
      </c>
      <c r="D7" s="1">
        <v>45160</v>
      </c>
      <c r="E7">
        <v>1</v>
      </c>
      <c r="F7">
        <v>0.125</v>
      </c>
      <c r="G7" t="s">
        <v>17</v>
      </c>
      <c r="H7" t="s">
        <v>45</v>
      </c>
      <c r="I7" t="s">
        <v>46</v>
      </c>
      <c r="J7" t="s">
        <v>20</v>
      </c>
      <c r="K7" t="s">
        <v>20</v>
      </c>
      <c r="L7" t="s">
        <v>46</v>
      </c>
      <c r="M7" t="s">
        <v>20</v>
      </c>
      <c r="N7" t="s">
        <v>22</v>
      </c>
      <c r="O7" t="s">
        <v>22</v>
      </c>
      <c r="P7">
        <v>0</v>
      </c>
    </row>
    <row r="8" spans="1:16" x14ac:dyDescent="0.25">
      <c r="A8" t="s">
        <v>15</v>
      </c>
      <c r="B8" t="s">
        <v>1218</v>
      </c>
      <c r="C8" t="str">
        <f>_xlfn.CONCAT(TEXT(ALL[[#This Row],[Date]],"mmmm")," ",YEAR(ALL[[#This Row],[Date]]))</f>
        <v>août 2023</v>
      </c>
      <c r="D8" s="1">
        <v>45161</v>
      </c>
      <c r="E8">
        <v>1</v>
      </c>
      <c r="F8">
        <v>0.125</v>
      </c>
      <c r="G8" t="s">
        <v>17</v>
      </c>
      <c r="H8" t="s">
        <v>45</v>
      </c>
      <c r="I8" t="s">
        <v>46</v>
      </c>
      <c r="J8" t="s">
        <v>20</v>
      </c>
      <c r="K8" t="s">
        <v>20</v>
      </c>
      <c r="L8" t="s">
        <v>46</v>
      </c>
      <c r="M8" t="s">
        <v>20</v>
      </c>
      <c r="N8" t="s">
        <v>22</v>
      </c>
      <c r="O8" t="s">
        <v>22</v>
      </c>
      <c r="P8">
        <v>0</v>
      </c>
    </row>
    <row r="9" spans="1:16" x14ac:dyDescent="0.25">
      <c r="A9" t="s">
        <v>15</v>
      </c>
      <c r="B9" t="s">
        <v>1218</v>
      </c>
      <c r="C9" t="str">
        <f>_xlfn.CONCAT(TEXT(ALL[[#This Row],[Date]],"mmmm")," ",YEAR(ALL[[#This Row],[Date]]))</f>
        <v>août 2023</v>
      </c>
      <c r="D9" s="1">
        <v>45162</v>
      </c>
      <c r="E9">
        <v>1</v>
      </c>
      <c r="F9">
        <v>0.125</v>
      </c>
      <c r="G9" t="s">
        <v>17</v>
      </c>
      <c r="H9" t="s">
        <v>45</v>
      </c>
      <c r="I9" t="s">
        <v>46</v>
      </c>
      <c r="J9" t="s">
        <v>20</v>
      </c>
      <c r="K9" t="s">
        <v>20</v>
      </c>
      <c r="L9" t="s">
        <v>46</v>
      </c>
      <c r="M9" t="s">
        <v>20</v>
      </c>
      <c r="N9" t="s">
        <v>22</v>
      </c>
      <c r="O9" t="s">
        <v>22</v>
      </c>
      <c r="P9">
        <v>0</v>
      </c>
    </row>
    <row r="10" spans="1:16" x14ac:dyDescent="0.25">
      <c r="A10" t="s">
        <v>15</v>
      </c>
      <c r="B10" t="s">
        <v>1218</v>
      </c>
      <c r="C10" t="str">
        <f>_xlfn.CONCAT(TEXT(ALL[[#This Row],[Date]],"mmmm")," ",YEAR(ALL[[#This Row],[Date]]))</f>
        <v>août 2023</v>
      </c>
      <c r="D10" s="1">
        <v>45163</v>
      </c>
      <c r="E10">
        <v>1</v>
      </c>
      <c r="F10">
        <v>0.125</v>
      </c>
      <c r="G10" t="s">
        <v>17</v>
      </c>
      <c r="H10" t="s">
        <v>45</v>
      </c>
      <c r="I10" t="s">
        <v>46</v>
      </c>
      <c r="J10" t="s">
        <v>20</v>
      </c>
      <c r="K10" t="s">
        <v>20</v>
      </c>
      <c r="L10" t="s">
        <v>46</v>
      </c>
      <c r="M10" t="s">
        <v>20</v>
      </c>
      <c r="N10" t="s">
        <v>22</v>
      </c>
      <c r="O10" t="s">
        <v>22</v>
      </c>
      <c r="P10">
        <v>0</v>
      </c>
    </row>
    <row r="11" spans="1:16" x14ac:dyDescent="0.25">
      <c r="A11" t="s">
        <v>15</v>
      </c>
      <c r="B11" t="s">
        <v>1218</v>
      </c>
      <c r="C11" t="str">
        <f>_xlfn.CONCAT(TEXT(ALL[[#This Row],[Date]],"mmmm")," ",YEAR(ALL[[#This Row],[Date]]))</f>
        <v>août 2023</v>
      </c>
      <c r="D11" s="1">
        <v>45166</v>
      </c>
      <c r="E11">
        <v>1</v>
      </c>
      <c r="F11">
        <v>0.125</v>
      </c>
      <c r="G11" t="s">
        <v>17</v>
      </c>
      <c r="H11" t="s">
        <v>45</v>
      </c>
      <c r="I11" t="s">
        <v>46</v>
      </c>
      <c r="J11" t="s">
        <v>20</v>
      </c>
      <c r="K11" t="s">
        <v>20</v>
      </c>
      <c r="L11" t="s">
        <v>46</v>
      </c>
      <c r="M11" t="s">
        <v>20</v>
      </c>
      <c r="N11" t="s">
        <v>22</v>
      </c>
      <c r="O11" t="s">
        <v>22</v>
      </c>
      <c r="P11">
        <v>0</v>
      </c>
    </row>
    <row r="12" spans="1:16" x14ac:dyDescent="0.25">
      <c r="A12" t="s">
        <v>15</v>
      </c>
      <c r="B12" t="s">
        <v>1218</v>
      </c>
      <c r="C12" t="str">
        <f>_xlfn.CONCAT(TEXT(ALL[[#This Row],[Date]],"mmmm")," ",YEAR(ALL[[#This Row],[Date]]))</f>
        <v>août 2023</v>
      </c>
      <c r="D12" s="1">
        <v>45167</v>
      </c>
      <c r="E12">
        <v>1</v>
      </c>
      <c r="F12">
        <v>0.125</v>
      </c>
      <c r="G12" t="s">
        <v>17</v>
      </c>
      <c r="H12" t="s">
        <v>45</v>
      </c>
      <c r="I12" t="s">
        <v>46</v>
      </c>
      <c r="J12" t="s">
        <v>20</v>
      </c>
      <c r="K12" t="s">
        <v>20</v>
      </c>
      <c r="L12" t="s">
        <v>46</v>
      </c>
      <c r="M12" t="s">
        <v>20</v>
      </c>
      <c r="N12" t="s">
        <v>22</v>
      </c>
      <c r="O12" t="s">
        <v>22</v>
      </c>
      <c r="P12">
        <v>0</v>
      </c>
    </row>
    <row r="13" spans="1:16" x14ac:dyDescent="0.25">
      <c r="A13" t="s">
        <v>15</v>
      </c>
      <c r="B13" t="s">
        <v>1218</v>
      </c>
      <c r="C13" t="str">
        <f>_xlfn.CONCAT(TEXT(ALL[[#This Row],[Date]],"mmmm")," ",YEAR(ALL[[#This Row],[Date]]))</f>
        <v>août 2023</v>
      </c>
      <c r="D13" s="1">
        <v>45168</v>
      </c>
      <c r="E13">
        <v>1</v>
      </c>
      <c r="F13">
        <v>0.125</v>
      </c>
      <c r="G13" t="s">
        <v>17</v>
      </c>
      <c r="H13" t="s">
        <v>45</v>
      </c>
      <c r="I13" t="s">
        <v>46</v>
      </c>
      <c r="J13" t="s">
        <v>20</v>
      </c>
      <c r="K13" t="s">
        <v>20</v>
      </c>
      <c r="L13" t="s">
        <v>46</v>
      </c>
      <c r="M13" t="s">
        <v>20</v>
      </c>
      <c r="N13" t="s">
        <v>22</v>
      </c>
      <c r="O13" t="s">
        <v>22</v>
      </c>
      <c r="P13">
        <v>0</v>
      </c>
    </row>
    <row r="14" spans="1:16" x14ac:dyDescent="0.25">
      <c r="A14" t="s">
        <v>15</v>
      </c>
      <c r="B14" t="s">
        <v>1218</v>
      </c>
      <c r="C14" t="str">
        <f>_xlfn.CONCAT(TEXT(ALL[[#This Row],[Date]],"mmmm")," ",YEAR(ALL[[#This Row],[Date]]))</f>
        <v>août 2023</v>
      </c>
      <c r="D14" s="1">
        <v>45169</v>
      </c>
      <c r="E14">
        <v>1</v>
      </c>
      <c r="F14">
        <v>0.125</v>
      </c>
      <c r="G14" t="s">
        <v>17</v>
      </c>
      <c r="H14" t="s">
        <v>45</v>
      </c>
      <c r="I14" t="s">
        <v>46</v>
      </c>
      <c r="J14" t="s">
        <v>20</v>
      </c>
      <c r="K14" t="s">
        <v>20</v>
      </c>
      <c r="L14" t="s">
        <v>46</v>
      </c>
      <c r="M14" t="s">
        <v>20</v>
      </c>
      <c r="N14" t="s">
        <v>22</v>
      </c>
      <c r="O14" t="s">
        <v>22</v>
      </c>
      <c r="P14">
        <v>0</v>
      </c>
    </row>
    <row r="15" spans="1:16" x14ac:dyDescent="0.25">
      <c r="A15" t="s">
        <v>15</v>
      </c>
      <c r="B15" t="s">
        <v>1024</v>
      </c>
      <c r="C15" t="str">
        <f>_xlfn.CONCAT(TEXT(ALL[[#This Row],[Date]],"mmmm")," ",YEAR(ALL[[#This Row],[Date]]))</f>
        <v>août 2023</v>
      </c>
      <c r="D15" s="1">
        <v>45140</v>
      </c>
      <c r="E15">
        <v>2</v>
      </c>
      <c r="F15">
        <v>0.25</v>
      </c>
      <c r="G15" t="s">
        <v>17</v>
      </c>
      <c r="H15" t="s">
        <v>32</v>
      </c>
      <c r="I15" t="s">
        <v>24</v>
      </c>
      <c r="J15" t="s">
        <v>20</v>
      </c>
      <c r="K15" t="s">
        <v>20</v>
      </c>
      <c r="L15" t="s">
        <v>33</v>
      </c>
      <c r="M15" t="s">
        <v>20</v>
      </c>
      <c r="N15" t="s">
        <v>1271</v>
      </c>
      <c r="O15" t="s">
        <v>22</v>
      </c>
      <c r="P15">
        <v>0</v>
      </c>
    </row>
    <row r="16" spans="1:16" x14ac:dyDescent="0.25">
      <c r="A16" t="s">
        <v>15</v>
      </c>
      <c r="B16" t="s">
        <v>1024</v>
      </c>
      <c r="C16" t="str">
        <f>_xlfn.CONCAT(TEXT(ALL[[#This Row],[Date]],"mmmm")," ",YEAR(ALL[[#This Row],[Date]]))</f>
        <v>août 2023</v>
      </c>
      <c r="D16" s="1">
        <v>45139</v>
      </c>
      <c r="E16">
        <v>2</v>
      </c>
      <c r="F16">
        <v>0.25</v>
      </c>
      <c r="G16" t="s">
        <v>17</v>
      </c>
      <c r="H16" t="s">
        <v>32</v>
      </c>
      <c r="I16" t="s">
        <v>24</v>
      </c>
      <c r="J16" t="s">
        <v>20</v>
      </c>
      <c r="K16" t="s">
        <v>20</v>
      </c>
      <c r="L16" t="s">
        <v>33</v>
      </c>
      <c r="M16" t="s">
        <v>20</v>
      </c>
      <c r="N16" t="s">
        <v>1270</v>
      </c>
      <c r="O16" t="s">
        <v>22</v>
      </c>
      <c r="P16">
        <v>0</v>
      </c>
    </row>
    <row r="17" spans="1:16" x14ac:dyDescent="0.25">
      <c r="A17" t="s">
        <v>15</v>
      </c>
      <c r="B17" t="s">
        <v>1024</v>
      </c>
      <c r="C17" t="str">
        <f>_xlfn.CONCAT(TEXT(ALL[[#This Row],[Date]],"mmmm")," ",YEAR(ALL[[#This Row],[Date]]))</f>
        <v>août 2023</v>
      </c>
      <c r="D17" s="1">
        <v>45139</v>
      </c>
      <c r="E17">
        <v>3</v>
      </c>
      <c r="F17">
        <v>0.375</v>
      </c>
      <c r="G17" t="s">
        <v>17</v>
      </c>
      <c r="H17" t="s">
        <v>32</v>
      </c>
      <c r="I17" t="s">
        <v>24</v>
      </c>
      <c r="J17" t="s">
        <v>20</v>
      </c>
      <c r="K17" t="s">
        <v>20</v>
      </c>
      <c r="L17" t="s">
        <v>33</v>
      </c>
      <c r="M17" t="s">
        <v>20</v>
      </c>
      <c r="N17" t="s">
        <v>1132</v>
      </c>
      <c r="O17" t="s">
        <v>22</v>
      </c>
      <c r="P17">
        <v>0</v>
      </c>
    </row>
    <row r="18" spans="1:16" x14ac:dyDescent="0.25">
      <c r="A18" t="s">
        <v>15</v>
      </c>
      <c r="B18" t="s">
        <v>1024</v>
      </c>
      <c r="C18" t="str">
        <f>_xlfn.CONCAT(TEXT(ALL[[#This Row],[Date]],"mmmm")," ",YEAR(ALL[[#This Row],[Date]]))</f>
        <v>août 2023</v>
      </c>
      <c r="D18" s="1">
        <v>45139</v>
      </c>
      <c r="E18">
        <v>3</v>
      </c>
      <c r="F18">
        <v>0.375</v>
      </c>
      <c r="G18" t="s">
        <v>17</v>
      </c>
      <c r="H18" t="s">
        <v>32</v>
      </c>
      <c r="I18" t="s">
        <v>24</v>
      </c>
      <c r="J18" t="s">
        <v>20</v>
      </c>
      <c r="K18" t="s">
        <v>20</v>
      </c>
      <c r="L18" t="s">
        <v>33</v>
      </c>
      <c r="M18" t="s">
        <v>20</v>
      </c>
      <c r="N18" t="s">
        <v>1127</v>
      </c>
      <c r="O18" t="s">
        <v>22</v>
      </c>
      <c r="P18">
        <v>0</v>
      </c>
    </row>
    <row r="19" spans="1:16" x14ac:dyDescent="0.25">
      <c r="A19" t="s">
        <v>15</v>
      </c>
      <c r="B19" t="s">
        <v>987</v>
      </c>
      <c r="C19" t="str">
        <f>_xlfn.CONCAT(TEXT(ALL[[#This Row],[Date]],"mmmm")," ",YEAR(ALL[[#This Row],[Date]]))</f>
        <v>août 2023</v>
      </c>
      <c r="D19" s="1">
        <v>45139</v>
      </c>
      <c r="E19">
        <v>2</v>
      </c>
      <c r="F19">
        <v>0.25</v>
      </c>
      <c r="G19" t="s">
        <v>17</v>
      </c>
      <c r="H19" t="s">
        <v>32</v>
      </c>
      <c r="I19" t="s">
        <v>24</v>
      </c>
      <c r="J19" t="s">
        <v>20</v>
      </c>
      <c r="K19" t="s">
        <v>20</v>
      </c>
      <c r="L19" t="s">
        <v>33</v>
      </c>
      <c r="M19" t="s">
        <v>20</v>
      </c>
      <c r="N19" t="s">
        <v>1199</v>
      </c>
      <c r="O19" t="s">
        <v>22</v>
      </c>
      <c r="P19">
        <v>0</v>
      </c>
    </row>
    <row r="20" spans="1:16" x14ac:dyDescent="0.25">
      <c r="A20" t="s">
        <v>15</v>
      </c>
      <c r="B20" t="s">
        <v>987</v>
      </c>
      <c r="C20" t="str">
        <f>_xlfn.CONCAT(TEXT(ALL[[#This Row],[Date]],"mmmm")," ",YEAR(ALL[[#This Row],[Date]]))</f>
        <v>août 2023</v>
      </c>
      <c r="D20" s="1">
        <v>45139</v>
      </c>
      <c r="E20">
        <v>6</v>
      </c>
      <c r="F20">
        <v>0.75</v>
      </c>
      <c r="G20" t="s">
        <v>17</v>
      </c>
      <c r="H20" t="s">
        <v>32</v>
      </c>
      <c r="I20" t="s">
        <v>24</v>
      </c>
      <c r="J20" t="s">
        <v>20</v>
      </c>
      <c r="K20" t="s">
        <v>20</v>
      </c>
      <c r="L20" t="s">
        <v>33</v>
      </c>
      <c r="M20" t="s">
        <v>20</v>
      </c>
      <c r="N20" t="s">
        <v>1294</v>
      </c>
      <c r="O20" t="s">
        <v>22</v>
      </c>
      <c r="P20">
        <v>0</v>
      </c>
    </row>
    <row r="21" spans="1:16" x14ac:dyDescent="0.25">
      <c r="A21" t="s">
        <v>15</v>
      </c>
      <c r="B21" t="s">
        <v>1218</v>
      </c>
      <c r="C21" t="str">
        <f>_xlfn.CONCAT(TEXT(ALL[[#This Row],[Date]],"mmmm")," ",YEAR(ALL[[#This Row],[Date]]))</f>
        <v>août 2023</v>
      </c>
      <c r="D21" s="1">
        <v>45139</v>
      </c>
      <c r="E21">
        <v>3</v>
      </c>
      <c r="F21">
        <v>0.375</v>
      </c>
      <c r="G21" t="s">
        <v>17</v>
      </c>
      <c r="H21" t="s">
        <v>18</v>
      </c>
      <c r="I21" t="s">
        <v>29</v>
      </c>
      <c r="J21" t="s">
        <v>20</v>
      </c>
      <c r="K21" t="s">
        <v>20</v>
      </c>
      <c r="L21" t="s">
        <v>21</v>
      </c>
      <c r="M21" t="s">
        <v>20</v>
      </c>
      <c r="N21" t="s">
        <v>22</v>
      </c>
      <c r="O21" t="s">
        <v>22</v>
      </c>
      <c r="P21">
        <v>0</v>
      </c>
    </row>
    <row r="22" spans="1:16" x14ac:dyDescent="0.25">
      <c r="A22" t="s">
        <v>15</v>
      </c>
      <c r="B22" t="s">
        <v>16</v>
      </c>
      <c r="C22" t="str">
        <f>_xlfn.CONCAT(TEXT(ALL[[#This Row],[Date]],"mmmm")," ",YEAR(ALL[[#This Row],[Date]]))</f>
        <v>août 2023</v>
      </c>
      <c r="D22" s="1">
        <v>45141</v>
      </c>
      <c r="E22">
        <v>8</v>
      </c>
      <c r="F22">
        <v>1</v>
      </c>
      <c r="G22" t="s">
        <v>17</v>
      </c>
      <c r="H22" t="s">
        <v>18</v>
      </c>
      <c r="I22" t="s">
        <v>29</v>
      </c>
      <c r="J22" t="s">
        <v>20</v>
      </c>
      <c r="K22" t="s">
        <v>20</v>
      </c>
      <c r="L22" t="s">
        <v>21</v>
      </c>
      <c r="M22" t="s">
        <v>20</v>
      </c>
      <c r="N22" t="s">
        <v>22</v>
      </c>
      <c r="O22" t="s">
        <v>1319</v>
      </c>
      <c r="P22">
        <v>0</v>
      </c>
    </row>
    <row r="23" spans="1:16" x14ac:dyDescent="0.25">
      <c r="A23" t="s">
        <v>15</v>
      </c>
      <c r="B23" t="s">
        <v>347</v>
      </c>
      <c r="C23" t="str">
        <f>_xlfn.CONCAT(TEXT(ALL[[#This Row],[Date]],"mmmm")," ",YEAR(ALL[[#This Row],[Date]]))</f>
        <v>août 2023</v>
      </c>
      <c r="D23" s="1">
        <v>45139</v>
      </c>
      <c r="E23">
        <v>4</v>
      </c>
      <c r="F23">
        <v>0.5</v>
      </c>
      <c r="G23" t="s">
        <v>17</v>
      </c>
      <c r="H23" t="s">
        <v>18</v>
      </c>
      <c r="I23" t="s">
        <v>29</v>
      </c>
      <c r="J23" t="s">
        <v>20</v>
      </c>
      <c r="K23" t="s">
        <v>20</v>
      </c>
      <c r="L23" t="s">
        <v>21</v>
      </c>
      <c r="M23" t="s">
        <v>20</v>
      </c>
      <c r="N23" t="s">
        <v>22</v>
      </c>
      <c r="O23" t="s">
        <v>22</v>
      </c>
      <c r="P23">
        <v>0</v>
      </c>
    </row>
    <row r="24" spans="1:16" x14ac:dyDescent="0.25">
      <c r="A24" t="s">
        <v>15</v>
      </c>
      <c r="B24" t="s">
        <v>63</v>
      </c>
      <c r="C24" t="str">
        <f>_xlfn.CONCAT(TEXT(ALL[[#This Row],[Date]],"mmmm")," ",YEAR(ALL[[#This Row],[Date]]))</f>
        <v>août 2023</v>
      </c>
      <c r="D24" s="1">
        <v>45140</v>
      </c>
      <c r="E24">
        <v>1</v>
      </c>
      <c r="F24">
        <v>0.125</v>
      </c>
      <c r="G24" t="s">
        <v>17</v>
      </c>
      <c r="H24" t="s">
        <v>18</v>
      </c>
      <c r="I24" t="s">
        <v>29</v>
      </c>
      <c r="J24" t="s">
        <v>20</v>
      </c>
      <c r="K24" t="s">
        <v>20</v>
      </c>
      <c r="L24" t="s">
        <v>21</v>
      </c>
      <c r="M24" t="s">
        <v>20</v>
      </c>
      <c r="N24" t="s">
        <v>22</v>
      </c>
      <c r="O24" t="s">
        <v>22</v>
      </c>
      <c r="P24">
        <v>0</v>
      </c>
    </row>
    <row r="25" spans="1:16" x14ac:dyDescent="0.25">
      <c r="A25" t="s">
        <v>15</v>
      </c>
      <c r="B25" t="s">
        <v>16</v>
      </c>
      <c r="C25" t="str">
        <f>_xlfn.CONCAT(TEXT(ALL[[#This Row],[Date]],"mmmm")," ",YEAR(ALL[[#This Row],[Date]]))</f>
        <v>août 2023</v>
      </c>
      <c r="D25" s="1">
        <v>45139</v>
      </c>
      <c r="E25">
        <v>5</v>
      </c>
      <c r="F25">
        <v>0.625</v>
      </c>
      <c r="G25" t="s">
        <v>17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20</v>
      </c>
      <c r="N25" t="s">
        <v>22</v>
      </c>
      <c r="O25" t="s">
        <v>22</v>
      </c>
      <c r="P25">
        <v>0</v>
      </c>
    </row>
    <row r="26" spans="1:16" x14ac:dyDescent="0.25">
      <c r="A26" t="s">
        <v>15</v>
      </c>
      <c r="B26" t="s">
        <v>389</v>
      </c>
      <c r="C26" t="str">
        <f>_xlfn.CONCAT(TEXT(ALL[[#This Row],[Date]],"mmmm")," ",YEAR(ALL[[#This Row],[Date]]))</f>
        <v>août 2023</v>
      </c>
      <c r="D26" s="1">
        <v>45139</v>
      </c>
      <c r="E26">
        <v>3</v>
      </c>
      <c r="F26">
        <v>0.375</v>
      </c>
      <c r="G26" t="s">
        <v>17</v>
      </c>
      <c r="H26" t="s">
        <v>18</v>
      </c>
      <c r="I26" t="s">
        <v>29</v>
      </c>
      <c r="J26" t="s">
        <v>20</v>
      </c>
      <c r="K26" t="s">
        <v>20</v>
      </c>
      <c r="L26" t="s">
        <v>802</v>
      </c>
      <c r="M26" t="s">
        <v>20</v>
      </c>
      <c r="N26" t="s">
        <v>1308</v>
      </c>
      <c r="O26" t="s">
        <v>22</v>
      </c>
      <c r="P26">
        <v>0</v>
      </c>
    </row>
    <row r="27" spans="1:16" x14ac:dyDescent="0.25">
      <c r="A27" t="s">
        <v>15</v>
      </c>
      <c r="B27" t="s">
        <v>389</v>
      </c>
      <c r="C27" t="str">
        <f>_xlfn.CONCAT(TEXT(ALL[[#This Row],[Date]],"mmmm")," ",YEAR(ALL[[#This Row],[Date]]))</f>
        <v>août 2023</v>
      </c>
      <c r="D27" s="1">
        <v>45140</v>
      </c>
      <c r="E27">
        <v>2.5</v>
      </c>
      <c r="F27">
        <v>0.3125</v>
      </c>
      <c r="G27" t="s">
        <v>17</v>
      </c>
      <c r="H27" t="s">
        <v>18</v>
      </c>
      <c r="I27" t="s">
        <v>29</v>
      </c>
      <c r="J27" t="s">
        <v>20</v>
      </c>
      <c r="K27" t="s">
        <v>20</v>
      </c>
      <c r="L27" t="s">
        <v>802</v>
      </c>
      <c r="M27" t="s">
        <v>20</v>
      </c>
      <c r="N27" t="s">
        <v>1308</v>
      </c>
      <c r="O27" t="s">
        <v>22</v>
      </c>
      <c r="P27">
        <v>0</v>
      </c>
    </row>
    <row r="28" spans="1:16" x14ac:dyDescent="0.25">
      <c r="A28" t="s">
        <v>15</v>
      </c>
      <c r="B28" t="s">
        <v>63</v>
      </c>
      <c r="C28" t="str">
        <f>_xlfn.CONCAT(TEXT(ALL[[#This Row],[Date]],"mmmm")," ",YEAR(ALL[[#This Row],[Date]]))</f>
        <v>août 2023</v>
      </c>
      <c r="D28" s="1">
        <v>45139</v>
      </c>
      <c r="E28">
        <v>2</v>
      </c>
      <c r="F28">
        <v>0.25</v>
      </c>
      <c r="G28" t="s">
        <v>17</v>
      </c>
      <c r="H28" t="s">
        <v>18</v>
      </c>
      <c r="I28" t="s">
        <v>24</v>
      </c>
      <c r="J28" t="s">
        <v>20</v>
      </c>
      <c r="K28" t="s">
        <v>20</v>
      </c>
      <c r="L28" t="s">
        <v>802</v>
      </c>
      <c r="M28" t="s">
        <v>20</v>
      </c>
      <c r="N28" t="s">
        <v>1321</v>
      </c>
      <c r="O28" t="s">
        <v>22</v>
      </c>
      <c r="P28">
        <v>0</v>
      </c>
    </row>
    <row r="29" spans="1:16" x14ac:dyDescent="0.25">
      <c r="A29" t="s">
        <v>15</v>
      </c>
      <c r="B29" t="s">
        <v>16</v>
      </c>
      <c r="C29" t="str">
        <f>_xlfn.CONCAT(TEXT(ALL[[#This Row],[Date]],"mmmm")," ",YEAR(ALL[[#This Row],[Date]]))</f>
        <v>août 2023</v>
      </c>
      <c r="D29" s="1">
        <v>45139</v>
      </c>
      <c r="E29">
        <v>2</v>
      </c>
      <c r="F29">
        <v>0.25</v>
      </c>
      <c r="G29" t="s">
        <v>17</v>
      </c>
      <c r="H29" t="s">
        <v>18</v>
      </c>
      <c r="I29" t="s">
        <v>29</v>
      </c>
      <c r="J29" t="s">
        <v>20</v>
      </c>
      <c r="K29" t="s">
        <v>20</v>
      </c>
      <c r="L29" t="s">
        <v>21</v>
      </c>
      <c r="M29" t="s">
        <v>20</v>
      </c>
      <c r="N29" t="s">
        <v>455</v>
      </c>
      <c r="O29" t="s">
        <v>22</v>
      </c>
      <c r="P29">
        <v>0</v>
      </c>
    </row>
    <row r="30" spans="1:16" x14ac:dyDescent="0.25">
      <c r="A30" t="s">
        <v>15</v>
      </c>
      <c r="B30" t="s">
        <v>389</v>
      </c>
      <c r="C30" t="str">
        <f>_xlfn.CONCAT(TEXT(ALL[[#This Row],[Date]],"mmmm")," ",YEAR(ALL[[#This Row],[Date]]))</f>
        <v>août 2023</v>
      </c>
      <c r="D30" s="1">
        <v>45139</v>
      </c>
      <c r="E30">
        <v>1</v>
      </c>
      <c r="F30">
        <v>0.125</v>
      </c>
      <c r="G30" t="s">
        <v>17</v>
      </c>
      <c r="H30" t="s">
        <v>18</v>
      </c>
      <c r="I30" t="s">
        <v>29</v>
      </c>
      <c r="J30" t="s">
        <v>20</v>
      </c>
      <c r="K30" t="s">
        <v>20</v>
      </c>
      <c r="L30" t="s">
        <v>259</v>
      </c>
      <c r="M30" t="s">
        <v>20</v>
      </c>
      <c r="N30" t="s">
        <v>1269</v>
      </c>
      <c r="O30" t="s">
        <v>22</v>
      </c>
      <c r="P30">
        <v>0</v>
      </c>
    </row>
    <row r="31" spans="1:16" x14ac:dyDescent="0.25">
      <c r="A31" t="s">
        <v>15</v>
      </c>
      <c r="B31" t="s">
        <v>389</v>
      </c>
      <c r="C31" t="str">
        <f>_xlfn.CONCAT(TEXT(ALL[[#This Row],[Date]],"mmmm")," ",YEAR(ALL[[#This Row],[Date]]))</f>
        <v>août 2023</v>
      </c>
      <c r="D31" s="1">
        <v>45140</v>
      </c>
      <c r="E31">
        <v>1</v>
      </c>
      <c r="F31">
        <v>0.125</v>
      </c>
      <c r="G31" t="s">
        <v>17</v>
      </c>
      <c r="H31" t="s">
        <v>18</v>
      </c>
      <c r="I31" t="s">
        <v>29</v>
      </c>
      <c r="J31" t="s">
        <v>20</v>
      </c>
      <c r="K31" t="s">
        <v>20</v>
      </c>
      <c r="L31" t="s">
        <v>802</v>
      </c>
      <c r="M31" t="s">
        <v>20</v>
      </c>
      <c r="N31" t="s">
        <v>1309</v>
      </c>
      <c r="O31" t="s">
        <v>22</v>
      </c>
      <c r="P31">
        <v>0</v>
      </c>
    </row>
    <row r="32" spans="1:16" x14ac:dyDescent="0.25">
      <c r="A32" t="s">
        <v>15</v>
      </c>
      <c r="B32" t="s">
        <v>389</v>
      </c>
      <c r="C32" t="str">
        <f>_xlfn.CONCAT(TEXT(ALL[[#This Row],[Date]],"mmmm")," ",YEAR(ALL[[#This Row],[Date]]))</f>
        <v>août 2023</v>
      </c>
      <c r="D32" s="1">
        <v>45140</v>
      </c>
      <c r="E32">
        <v>0.5</v>
      </c>
      <c r="F32">
        <v>6.25E-2</v>
      </c>
      <c r="G32" t="s">
        <v>17</v>
      </c>
      <c r="H32" t="s">
        <v>18</v>
      </c>
      <c r="I32" t="s">
        <v>29</v>
      </c>
      <c r="J32" t="s">
        <v>20</v>
      </c>
      <c r="K32" t="s">
        <v>20</v>
      </c>
      <c r="L32" t="s">
        <v>259</v>
      </c>
      <c r="M32" t="s">
        <v>20</v>
      </c>
      <c r="N32" t="s">
        <v>1312</v>
      </c>
      <c r="O32" t="s">
        <v>22</v>
      </c>
      <c r="P32">
        <v>0</v>
      </c>
    </row>
    <row r="33" spans="1:16" x14ac:dyDescent="0.25">
      <c r="A33" t="s">
        <v>15</v>
      </c>
      <c r="B33" t="s">
        <v>1218</v>
      </c>
      <c r="C33" t="str">
        <f>_xlfn.CONCAT(TEXT(ALL[[#This Row],[Date]],"mmmm")," ",YEAR(ALL[[#This Row],[Date]]))</f>
        <v>août 2023</v>
      </c>
      <c r="D33" s="1">
        <v>45141</v>
      </c>
      <c r="E33">
        <v>2</v>
      </c>
      <c r="F33">
        <v>0.25</v>
      </c>
      <c r="G33" t="s">
        <v>17</v>
      </c>
      <c r="H33" t="s">
        <v>18</v>
      </c>
      <c r="I33" t="s">
        <v>55</v>
      </c>
      <c r="J33" t="s">
        <v>20</v>
      </c>
      <c r="K33" t="s">
        <v>20</v>
      </c>
      <c r="L33" t="s">
        <v>25</v>
      </c>
      <c r="M33" t="s">
        <v>20</v>
      </c>
      <c r="N33" t="s">
        <v>1306</v>
      </c>
      <c r="O33" t="s">
        <v>22</v>
      </c>
      <c r="P33">
        <v>0</v>
      </c>
    </row>
    <row r="34" spans="1:16" x14ac:dyDescent="0.25">
      <c r="A34" t="s">
        <v>15</v>
      </c>
      <c r="B34" t="s">
        <v>1218</v>
      </c>
      <c r="C34" t="str">
        <f>_xlfn.CONCAT(TEXT(ALL[[#This Row],[Date]],"mmmm")," ",YEAR(ALL[[#This Row],[Date]]))</f>
        <v>août 2023</v>
      </c>
      <c r="D34" s="1">
        <v>45141</v>
      </c>
      <c r="E34">
        <v>2</v>
      </c>
      <c r="F34">
        <v>0.25</v>
      </c>
      <c r="G34" t="s">
        <v>17</v>
      </c>
      <c r="H34" t="s">
        <v>18</v>
      </c>
      <c r="I34" t="s">
        <v>55</v>
      </c>
      <c r="J34" t="s">
        <v>20</v>
      </c>
      <c r="K34" t="s">
        <v>20</v>
      </c>
      <c r="L34" t="s">
        <v>25</v>
      </c>
      <c r="M34" t="s">
        <v>20</v>
      </c>
      <c r="N34" t="s">
        <v>1223</v>
      </c>
      <c r="O34" t="s">
        <v>22</v>
      </c>
      <c r="P34">
        <v>0</v>
      </c>
    </row>
    <row r="35" spans="1:16" x14ac:dyDescent="0.25">
      <c r="A35" t="s">
        <v>15</v>
      </c>
      <c r="B35" t="s">
        <v>1218</v>
      </c>
      <c r="C35" t="str">
        <f>_xlfn.CONCAT(TEXT(ALL[[#This Row],[Date]],"mmmm")," ",YEAR(ALL[[#This Row],[Date]]))</f>
        <v>août 2023</v>
      </c>
      <c r="D35" s="1">
        <v>45141</v>
      </c>
      <c r="E35">
        <v>2</v>
      </c>
      <c r="F35">
        <v>0.25</v>
      </c>
      <c r="G35" t="s">
        <v>17</v>
      </c>
      <c r="H35" t="s">
        <v>18</v>
      </c>
      <c r="I35" t="s">
        <v>55</v>
      </c>
      <c r="J35" t="s">
        <v>20</v>
      </c>
      <c r="K35" t="s">
        <v>20</v>
      </c>
      <c r="L35" t="s">
        <v>33</v>
      </c>
      <c r="M35" t="s">
        <v>20</v>
      </c>
      <c r="N35" t="s">
        <v>1307</v>
      </c>
      <c r="O35" t="s">
        <v>22</v>
      </c>
      <c r="P35">
        <v>0</v>
      </c>
    </row>
    <row r="36" spans="1:16" x14ac:dyDescent="0.25">
      <c r="A36" t="s">
        <v>15</v>
      </c>
      <c r="B36" t="s">
        <v>337</v>
      </c>
      <c r="C36" t="str">
        <f>_xlfn.CONCAT(TEXT(ALL[[#This Row],[Date]],"mmmm")," ",YEAR(ALL[[#This Row],[Date]]))</f>
        <v>août 2023</v>
      </c>
      <c r="D36" s="1">
        <v>45141</v>
      </c>
      <c r="E36">
        <v>1</v>
      </c>
      <c r="F36">
        <v>0.125</v>
      </c>
      <c r="G36" t="s">
        <v>17</v>
      </c>
      <c r="H36" t="s">
        <v>18</v>
      </c>
      <c r="I36" t="s">
        <v>29</v>
      </c>
      <c r="J36" t="s">
        <v>20</v>
      </c>
      <c r="K36" t="s">
        <v>20</v>
      </c>
      <c r="L36" t="s">
        <v>21</v>
      </c>
      <c r="M36" t="s">
        <v>20</v>
      </c>
      <c r="N36" t="s">
        <v>1305</v>
      </c>
      <c r="O36" t="s">
        <v>22</v>
      </c>
      <c r="P36">
        <v>0</v>
      </c>
    </row>
    <row r="37" spans="1:16" x14ac:dyDescent="0.25">
      <c r="A37" t="s">
        <v>15</v>
      </c>
      <c r="B37" t="s">
        <v>63</v>
      </c>
      <c r="C37" t="str">
        <f>_xlfn.CONCAT(TEXT(ALL[[#This Row],[Date]],"mmmm")," ",YEAR(ALL[[#This Row],[Date]]))</f>
        <v>août 2023</v>
      </c>
      <c r="D37" s="1">
        <v>45139</v>
      </c>
      <c r="E37">
        <v>2</v>
      </c>
      <c r="F37">
        <v>0.25</v>
      </c>
      <c r="G37" t="s">
        <v>17</v>
      </c>
      <c r="H37" t="s">
        <v>18</v>
      </c>
      <c r="I37" t="s">
        <v>24</v>
      </c>
      <c r="J37" t="s">
        <v>20</v>
      </c>
      <c r="K37" t="s">
        <v>20</v>
      </c>
      <c r="L37" t="s">
        <v>991</v>
      </c>
      <c r="M37" t="s">
        <v>20</v>
      </c>
      <c r="N37" t="s">
        <v>1103</v>
      </c>
      <c r="O37" t="s">
        <v>22</v>
      </c>
      <c r="P37">
        <v>0</v>
      </c>
    </row>
    <row r="38" spans="1:16" x14ac:dyDescent="0.25">
      <c r="A38" t="s">
        <v>15</v>
      </c>
      <c r="B38" t="s">
        <v>63</v>
      </c>
      <c r="C38" t="str">
        <f>_xlfn.CONCAT(TEXT(ALL[[#This Row],[Date]],"mmmm")," ",YEAR(ALL[[#This Row],[Date]]))</f>
        <v>août 2023</v>
      </c>
      <c r="D38" s="1">
        <v>45140</v>
      </c>
      <c r="E38">
        <v>3</v>
      </c>
      <c r="F38">
        <v>0.375</v>
      </c>
      <c r="G38" t="s">
        <v>17</v>
      </c>
      <c r="H38" t="s">
        <v>18</v>
      </c>
      <c r="I38" t="s">
        <v>29</v>
      </c>
      <c r="J38" t="s">
        <v>20</v>
      </c>
      <c r="K38" t="s">
        <v>20</v>
      </c>
      <c r="L38" t="s">
        <v>21</v>
      </c>
      <c r="M38" t="s">
        <v>20</v>
      </c>
      <c r="N38" t="s">
        <v>155</v>
      </c>
      <c r="O38" t="s">
        <v>22</v>
      </c>
      <c r="P38">
        <v>0</v>
      </c>
    </row>
    <row r="39" spans="1:16" x14ac:dyDescent="0.25">
      <c r="A39" t="s">
        <v>15</v>
      </c>
      <c r="B39" t="s">
        <v>379</v>
      </c>
      <c r="C39" t="str">
        <f>_xlfn.CONCAT(TEXT(ALL[[#This Row],[Date]],"mmmm")," ",YEAR(ALL[[#This Row],[Date]]))</f>
        <v>août 2023</v>
      </c>
      <c r="D39" s="1">
        <v>45140</v>
      </c>
      <c r="E39">
        <v>2</v>
      </c>
      <c r="F39">
        <v>0.25</v>
      </c>
      <c r="G39" t="s">
        <v>17</v>
      </c>
      <c r="H39" t="s">
        <v>18</v>
      </c>
      <c r="I39" t="s">
        <v>29</v>
      </c>
      <c r="J39" t="s">
        <v>20</v>
      </c>
      <c r="K39" t="s">
        <v>20</v>
      </c>
      <c r="L39" t="s">
        <v>21</v>
      </c>
      <c r="M39" t="s">
        <v>20</v>
      </c>
      <c r="N39" t="s">
        <v>419</v>
      </c>
      <c r="O39" t="s">
        <v>22</v>
      </c>
      <c r="P39">
        <v>0</v>
      </c>
    </row>
    <row r="40" spans="1:16" x14ac:dyDescent="0.25">
      <c r="A40" t="s">
        <v>15</v>
      </c>
      <c r="B40" t="s">
        <v>1218</v>
      </c>
      <c r="C40" t="str">
        <f>_xlfn.CONCAT(TEXT(ALL[[#This Row],[Date]],"mmmm")," ",YEAR(ALL[[#This Row],[Date]]))</f>
        <v>août 2023</v>
      </c>
      <c r="D40" s="1">
        <v>45140</v>
      </c>
      <c r="E40">
        <v>1</v>
      </c>
      <c r="F40">
        <v>0.125</v>
      </c>
      <c r="G40" t="s">
        <v>17</v>
      </c>
      <c r="H40" t="s">
        <v>18</v>
      </c>
      <c r="I40" t="s">
        <v>29</v>
      </c>
      <c r="J40" t="s">
        <v>20</v>
      </c>
      <c r="K40" t="s">
        <v>20</v>
      </c>
      <c r="L40" t="s">
        <v>21</v>
      </c>
      <c r="M40" t="s">
        <v>20</v>
      </c>
      <c r="N40" t="s">
        <v>603</v>
      </c>
      <c r="O40" t="s">
        <v>22</v>
      </c>
      <c r="P40">
        <v>0</v>
      </c>
    </row>
    <row r="41" spans="1:16" x14ac:dyDescent="0.25">
      <c r="A41" t="s">
        <v>15</v>
      </c>
      <c r="B41" t="s">
        <v>550</v>
      </c>
      <c r="C41" t="str">
        <f>_xlfn.CONCAT(TEXT(ALL[[#This Row],[Date]],"mmmm")," ",YEAR(ALL[[#This Row],[Date]]))</f>
        <v>août 2023</v>
      </c>
      <c r="D41" s="1">
        <v>45139</v>
      </c>
      <c r="E41">
        <v>7</v>
      </c>
      <c r="F41">
        <v>0.875</v>
      </c>
      <c r="G41" t="s">
        <v>17</v>
      </c>
      <c r="H41" t="s">
        <v>18</v>
      </c>
      <c r="I41" t="s">
        <v>29</v>
      </c>
      <c r="J41" t="s">
        <v>20</v>
      </c>
      <c r="K41" t="s">
        <v>20</v>
      </c>
      <c r="L41" t="s">
        <v>21</v>
      </c>
      <c r="M41" t="s">
        <v>20</v>
      </c>
      <c r="N41" t="s">
        <v>667</v>
      </c>
      <c r="O41" t="s">
        <v>22</v>
      </c>
      <c r="P41">
        <v>0</v>
      </c>
    </row>
    <row r="42" spans="1:16" x14ac:dyDescent="0.25">
      <c r="A42" t="s">
        <v>15</v>
      </c>
      <c r="B42" t="s">
        <v>550</v>
      </c>
      <c r="C42" t="str">
        <f>_xlfn.CONCAT(TEXT(ALL[[#This Row],[Date]],"mmmm")," ",YEAR(ALL[[#This Row],[Date]]))</f>
        <v>août 2023</v>
      </c>
      <c r="D42" s="1">
        <v>45140</v>
      </c>
      <c r="E42">
        <v>2</v>
      </c>
      <c r="F42">
        <v>0.25</v>
      </c>
      <c r="G42" t="s">
        <v>17</v>
      </c>
      <c r="H42" t="s">
        <v>18</v>
      </c>
      <c r="I42" t="s">
        <v>29</v>
      </c>
      <c r="J42" t="s">
        <v>20</v>
      </c>
      <c r="K42" t="s">
        <v>20</v>
      </c>
      <c r="L42" t="s">
        <v>21</v>
      </c>
      <c r="M42" t="s">
        <v>20</v>
      </c>
      <c r="N42" t="s">
        <v>667</v>
      </c>
      <c r="O42" t="s">
        <v>22</v>
      </c>
      <c r="P42">
        <v>0</v>
      </c>
    </row>
    <row r="43" spans="1:16" x14ac:dyDescent="0.25">
      <c r="A43" t="s">
        <v>15</v>
      </c>
      <c r="B43" t="s">
        <v>550</v>
      </c>
      <c r="C43" t="str">
        <f>_xlfn.CONCAT(TEXT(ALL[[#This Row],[Date]],"mmmm")," ",YEAR(ALL[[#This Row],[Date]]))</f>
        <v>août 2023</v>
      </c>
      <c r="D43" s="1">
        <v>45141</v>
      </c>
      <c r="E43">
        <v>3</v>
      </c>
      <c r="F43">
        <v>0.375</v>
      </c>
      <c r="G43" t="s">
        <v>17</v>
      </c>
      <c r="H43" t="s">
        <v>18</v>
      </c>
      <c r="I43" t="s">
        <v>29</v>
      </c>
      <c r="J43" t="s">
        <v>20</v>
      </c>
      <c r="K43" t="s">
        <v>20</v>
      </c>
      <c r="L43" t="s">
        <v>21</v>
      </c>
      <c r="M43" t="s">
        <v>20</v>
      </c>
      <c r="N43" t="s">
        <v>667</v>
      </c>
      <c r="O43" t="s">
        <v>22</v>
      </c>
      <c r="P43">
        <v>0</v>
      </c>
    </row>
    <row r="44" spans="1:16" x14ac:dyDescent="0.25">
      <c r="A44" t="s">
        <v>15</v>
      </c>
      <c r="B44" t="s">
        <v>379</v>
      </c>
      <c r="C44" t="str">
        <f>_xlfn.CONCAT(TEXT(ALL[[#This Row],[Date]],"mmmm")," ",YEAR(ALL[[#This Row],[Date]]))</f>
        <v>août 2023</v>
      </c>
      <c r="D44" s="1">
        <v>45139</v>
      </c>
      <c r="E44">
        <v>3.5</v>
      </c>
      <c r="F44">
        <v>0.4375</v>
      </c>
      <c r="G44" t="s">
        <v>17</v>
      </c>
      <c r="H44" t="s">
        <v>18</v>
      </c>
      <c r="I44" t="s">
        <v>29</v>
      </c>
      <c r="J44" t="s">
        <v>20</v>
      </c>
      <c r="K44" t="s">
        <v>20</v>
      </c>
      <c r="L44" t="s">
        <v>21</v>
      </c>
      <c r="M44" t="s">
        <v>20</v>
      </c>
      <c r="N44" t="s">
        <v>417</v>
      </c>
      <c r="O44" t="s">
        <v>22</v>
      </c>
      <c r="P44">
        <v>0</v>
      </c>
    </row>
    <row r="45" spans="1:16" x14ac:dyDescent="0.25">
      <c r="A45" t="s">
        <v>15</v>
      </c>
      <c r="B45" t="s">
        <v>379</v>
      </c>
      <c r="C45" t="str">
        <f>_xlfn.CONCAT(TEXT(ALL[[#This Row],[Date]],"mmmm")," ",YEAR(ALL[[#This Row],[Date]]))</f>
        <v>août 2023</v>
      </c>
      <c r="D45" s="1">
        <v>45140</v>
      </c>
      <c r="E45">
        <v>2</v>
      </c>
      <c r="F45">
        <v>0.25</v>
      </c>
      <c r="G45" t="s">
        <v>17</v>
      </c>
      <c r="H45" t="s">
        <v>18</v>
      </c>
      <c r="I45" t="s">
        <v>29</v>
      </c>
      <c r="J45" t="s">
        <v>20</v>
      </c>
      <c r="K45" t="s">
        <v>20</v>
      </c>
      <c r="L45" t="s">
        <v>21</v>
      </c>
      <c r="M45" t="s">
        <v>20</v>
      </c>
      <c r="N45" t="s">
        <v>417</v>
      </c>
      <c r="O45" t="s">
        <v>22</v>
      </c>
      <c r="P45">
        <v>0</v>
      </c>
    </row>
    <row r="46" spans="1:16" x14ac:dyDescent="0.25">
      <c r="A46" t="s">
        <v>15</v>
      </c>
      <c r="B46" t="s">
        <v>379</v>
      </c>
      <c r="C46" t="str">
        <f>_xlfn.CONCAT(TEXT(ALL[[#This Row],[Date]],"mmmm")," ",YEAR(ALL[[#This Row],[Date]]))</f>
        <v>août 2023</v>
      </c>
      <c r="D46" s="1">
        <v>45141</v>
      </c>
      <c r="E46">
        <v>4</v>
      </c>
      <c r="F46">
        <v>0.5</v>
      </c>
      <c r="G46" t="s">
        <v>17</v>
      </c>
      <c r="H46" t="s">
        <v>18</v>
      </c>
      <c r="I46" t="s">
        <v>29</v>
      </c>
      <c r="J46" t="s">
        <v>20</v>
      </c>
      <c r="K46" t="s">
        <v>20</v>
      </c>
      <c r="L46" t="s">
        <v>21</v>
      </c>
      <c r="M46" t="s">
        <v>20</v>
      </c>
      <c r="N46" t="s">
        <v>417</v>
      </c>
      <c r="O46" t="s">
        <v>22</v>
      </c>
      <c r="P46">
        <v>0</v>
      </c>
    </row>
    <row r="47" spans="1:16" x14ac:dyDescent="0.25">
      <c r="A47" t="s">
        <v>15</v>
      </c>
      <c r="B47" t="s">
        <v>1218</v>
      </c>
      <c r="C47" t="str">
        <f>_xlfn.CONCAT(TEXT(ALL[[#This Row],[Date]],"mmmm")," ",YEAR(ALL[[#This Row],[Date]]))</f>
        <v>août 2023</v>
      </c>
      <c r="D47" s="1">
        <v>45140</v>
      </c>
      <c r="E47">
        <v>2</v>
      </c>
      <c r="F47">
        <v>0.25</v>
      </c>
      <c r="G47" t="s">
        <v>17</v>
      </c>
      <c r="H47" t="s">
        <v>18</v>
      </c>
      <c r="I47" t="s">
        <v>29</v>
      </c>
      <c r="J47" t="s">
        <v>20</v>
      </c>
      <c r="K47" t="s">
        <v>20</v>
      </c>
      <c r="L47" t="s">
        <v>21</v>
      </c>
      <c r="M47" t="s">
        <v>20</v>
      </c>
      <c r="N47" t="s">
        <v>308</v>
      </c>
      <c r="O47" t="s">
        <v>22</v>
      </c>
      <c r="P47">
        <v>0</v>
      </c>
    </row>
    <row r="48" spans="1:16" x14ac:dyDescent="0.25">
      <c r="A48" t="s">
        <v>15</v>
      </c>
      <c r="B48" t="s">
        <v>389</v>
      </c>
      <c r="C48" t="str">
        <f>_xlfn.CONCAT(TEXT(ALL[[#This Row],[Date]],"mmmm")," ",YEAR(ALL[[#This Row],[Date]]))</f>
        <v>août 2023</v>
      </c>
      <c r="D48" s="1">
        <v>45140</v>
      </c>
      <c r="E48">
        <v>2</v>
      </c>
      <c r="F48">
        <v>0.25</v>
      </c>
      <c r="G48" t="s">
        <v>17</v>
      </c>
      <c r="H48" t="s">
        <v>18</v>
      </c>
      <c r="I48" t="s">
        <v>29</v>
      </c>
      <c r="J48" t="s">
        <v>20</v>
      </c>
      <c r="K48" t="s">
        <v>20</v>
      </c>
      <c r="L48" t="s">
        <v>21</v>
      </c>
      <c r="M48" t="s">
        <v>20</v>
      </c>
      <c r="N48" t="s">
        <v>1310</v>
      </c>
      <c r="O48" t="s">
        <v>22</v>
      </c>
      <c r="P48">
        <v>0</v>
      </c>
    </row>
    <row r="49" spans="1:16" x14ac:dyDescent="0.25">
      <c r="A49" t="s">
        <v>15</v>
      </c>
      <c r="B49" t="s">
        <v>16</v>
      </c>
      <c r="C49" t="str">
        <f>_xlfn.CONCAT(TEXT(ALL[[#This Row],[Date]],"mmmm")," ",YEAR(ALL[[#This Row],[Date]]))</f>
        <v>août 2023</v>
      </c>
      <c r="D49" s="1">
        <v>45140</v>
      </c>
      <c r="E49">
        <v>2</v>
      </c>
      <c r="F49">
        <v>0.25</v>
      </c>
      <c r="G49" t="s">
        <v>17</v>
      </c>
      <c r="H49" t="s">
        <v>18</v>
      </c>
      <c r="I49" t="s">
        <v>29</v>
      </c>
      <c r="J49" t="s">
        <v>20</v>
      </c>
      <c r="K49" t="s">
        <v>20</v>
      </c>
      <c r="L49" t="s">
        <v>21</v>
      </c>
      <c r="M49" t="s">
        <v>20</v>
      </c>
      <c r="N49" t="s">
        <v>233</v>
      </c>
      <c r="O49" t="s">
        <v>22</v>
      </c>
      <c r="P49">
        <v>0</v>
      </c>
    </row>
    <row r="50" spans="1:16" x14ac:dyDescent="0.25">
      <c r="A50" t="s">
        <v>15</v>
      </c>
      <c r="B50" t="s">
        <v>550</v>
      </c>
      <c r="C50" t="str">
        <f>_xlfn.CONCAT(TEXT(ALL[[#This Row],[Date]],"mmmm")," ",YEAR(ALL[[#This Row],[Date]]))</f>
        <v>août 2023</v>
      </c>
      <c r="D50" s="1">
        <v>45140</v>
      </c>
      <c r="E50">
        <v>2</v>
      </c>
      <c r="F50">
        <v>0.25</v>
      </c>
      <c r="G50" t="s">
        <v>17</v>
      </c>
      <c r="H50" t="s">
        <v>18</v>
      </c>
      <c r="I50" t="s">
        <v>29</v>
      </c>
      <c r="J50" t="s">
        <v>20</v>
      </c>
      <c r="K50" t="s">
        <v>20</v>
      </c>
      <c r="L50" t="s">
        <v>21</v>
      </c>
      <c r="M50" t="s">
        <v>20</v>
      </c>
      <c r="N50" t="s">
        <v>233</v>
      </c>
      <c r="O50" t="s">
        <v>22</v>
      </c>
      <c r="P50">
        <v>0</v>
      </c>
    </row>
    <row r="51" spans="1:16" x14ac:dyDescent="0.25">
      <c r="A51" t="s">
        <v>15</v>
      </c>
      <c r="B51" t="s">
        <v>63</v>
      </c>
      <c r="C51" t="str">
        <f>_xlfn.CONCAT(TEXT(ALL[[#This Row],[Date]],"mmmm")," ",YEAR(ALL[[#This Row],[Date]]))</f>
        <v>août 2023</v>
      </c>
      <c r="D51" s="1">
        <v>45139</v>
      </c>
      <c r="E51">
        <v>2</v>
      </c>
      <c r="F51">
        <v>0.25</v>
      </c>
      <c r="G51" t="s">
        <v>17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20</v>
      </c>
      <c r="N51" t="s">
        <v>906</v>
      </c>
      <c r="O51" t="s">
        <v>22</v>
      </c>
      <c r="P51">
        <v>0</v>
      </c>
    </row>
    <row r="52" spans="1:16" x14ac:dyDescent="0.25">
      <c r="A52" t="s">
        <v>15</v>
      </c>
      <c r="B52" t="s">
        <v>63</v>
      </c>
      <c r="C52" t="str">
        <f>_xlfn.CONCAT(TEXT(ALL[[#This Row],[Date]],"mmmm")," ",YEAR(ALL[[#This Row],[Date]]))</f>
        <v>août 2023</v>
      </c>
      <c r="D52" s="1">
        <v>45140</v>
      </c>
      <c r="E52">
        <v>2</v>
      </c>
      <c r="F52">
        <v>0.25</v>
      </c>
      <c r="G52" t="s">
        <v>17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20</v>
      </c>
      <c r="N52" t="s">
        <v>906</v>
      </c>
      <c r="O52" t="s">
        <v>22</v>
      </c>
      <c r="P52">
        <v>0</v>
      </c>
    </row>
    <row r="53" spans="1:16" x14ac:dyDescent="0.25">
      <c r="A53" t="s">
        <v>15</v>
      </c>
      <c r="B53" t="s">
        <v>389</v>
      </c>
      <c r="C53" t="str">
        <f>_xlfn.CONCAT(TEXT(ALL[[#This Row],[Date]],"mmmm")," ",YEAR(ALL[[#This Row],[Date]]))</f>
        <v>août 2023</v>
      </c>
      <c r="D53" s="1">
        <v>45140</v>
      </c>
      <c r="E53">
        <v>1</v>
      </c>
      <c r="F53">
        <v>0.125</v>
      </c>
      <c r="G53" t="s">
        <v>17</v>
      </c>
      <c r="H53" t="s">
        <v>18</v>
      </c>
      <c r="I53" t="s">
        <v>29</v>
      </c>
      <c r="J53" t="s">
        <v>20</v>
      </c>
      <c r="K53" t="s">
        <v>20</v>
      </c>
      <c r="L53" t="s">
        <v>21</v>
      </c>
      <c r="M53" t="s">
        <v>20</v>
      </c>
      <c r="N53" t="s">
        <v>1311</v>
      </c>
      <c r="O53" t="s">
        <v>22</v>
      </c>
      <c r="P53">
        <v>0</v>
      </c>
    </row>
    <row r="54" spans="1:16" x14ac:dyDescent="0.25">
      <c r="A54" t="s">
        <v>15</v>
      </c>
      <c r="B54" t="s">
        <v>379</v>
      </c>
      <c r="C54" t="str">
        <f>_xlfn.CONCAT(TEXT(ALL[[#This Row],[Date]],"mmmm")," ",YEAR(ALL[[#This Row],[Date]]))</f>
        <v>août 2023</v>
      </c>
      <c r="D54" s="1">
        <v>45139</v>
      </c>
      <c r="E54">
        <v>0.5</v>
      </c>
      <c r="F54">
        <v>6.25E-2</v>
      </c>
      <c r="G54" t="s">
        <v>17</v>
      </c>
      <c r="H54" t="s">
        <v>18</v>
      </c>
      <c r="I54" t="s">
        <v>29</v>
      </c>
      <c r="J54" t="s">
        <v>20</v>
      </c>
      <c r="K54" t="s">
        <v>20</v>
      </c>
      <c r="L54" t="s">
        <v>21</v>
      </c>
      <c r="M54" t="s">
        <v>20</v>
      </c>
      <c r="N54" t="s">
        <v>57</v>
      </c>
      <c r="O54" t="s">
        <v>22</v>
      </c>
      <c r="P54">
        <v>0</v>
      </c>
    </row>
    <row r="55" spans="1:16" x14ac:dyDescent="0.25">
      <c r="A55" t="s">
        <v>15</v>
      </c>
      <c r="B55" t="s">
        <v>379</v>
      </c>
      <c r="C55" t="str">
        <f>_xlfn.CONCAT(TEXT(ALL[[#This Row],[Date]],"mmmm")," ",YEAR(ALL[[#This Row],[Date]]))</f>
        <v>août 2023</v>
      </c>
      <c r="D55" s="1">
        <v>45140</v>
      </c>
      <c r="E55">
        <v>0.5</v>
      </c>
      <c r="F55">
        <v>6.25E-2</v>
      </c>
      <c r="G55" t="s">
        <v>17</v>
      </c>
      <c r="H55" t="s">
        <v>18</v>
      </c>
      <c r="I55" t="s">
        <v>29</v>
      </c>
      <c r="J55" t="s">
        <v>20</v>
      </c>
      <c r="K55" t="s">
        <v>20</v>
      </c>
      <c r="L55" t="s">
        <v>21</v>
      </c>
      <c r="M55" t="s">
        <v>20</v>
      </c>
      <c r="N55" t="s">
        <v>57</v>
      </c>
      <c r="O55" t="s">
        <v>22</v>
      </c>
      <c r="P55">
        <v>0</v>
      </c>
    </row>
    <row r="56" spans="1:16" x14ac:dyDescent="0.25">
      <c r="A56" t="s">
        <v>15</v>
      </c>
      <c r="B56" t="s">
        <v>379</v>
      </c>
      <c r="C56" t="str">
        <f>_xlfn.CONCAT(TEXT(ALL[[#This Row],[Date]],"mmmm")," ",YEAR(ALL[[#This Row],[Date]]))</f>
        <v>août 2023</v>
      </c>
      <c r="D56" s="1">
        <v>45141</v>
      </c>
      <c r="E56">
        <v>0.5</v>
      </c>
      <c r="F56">
        <v>6.25E-2</v>
      </c>
      <c r="G56" t="s">
        <v>17</v>
      </c>
      <c r="H56" t="s">
        <v>18</v>
      </c>
      <c r="I56" t="s">
        <v>29</v>
      </c>
      <c r="J56" t="s">
        <v>20</v>
      </c>
      <c r="K56" t="s">
        <v>20</v>
      </c>
      <c r="L56" t="s">
        <v>21</v>
      </c>
      <c r="M56" t="s">
        <v>20</v>
      </c>
      <c r="N56" t="s">
        <v>57</v>
      </c>
      <c r="O56" t="s">
        <v>22</v>
      </c>
      <c r="P56">
        <v>0</v>
      </c>
    </row>
    <row r="57" spans="1:16" x14ac:dyDescent="0.25">
      <c r="A57" t="s">
        <v>15</v>
      </c>
      <c r="B57" t="s">
        <v>389</v>
      </c>
      <c r="C57" t="str">
        <f>_xlfn.CONCAT(TEXT(ALL[[#This Row],[Date]],"mmmm")," ",YEAR(ALL[[#This Row],[Date]]))</f>
        <v>août 2023</v>
      </c>
      <c r="D57" s="1">
        <v>45140</v>
      </c>
      <c r="E57">
        <v>0.5</v>
      </c>
      <c r="F57">
        <v>6.25E-2</v>
      </c>
      <c r="G57" t="s">
        <v>17</v>
      </c>
      <c r="H57" t="s">
        <v>18</v>
      </c>
      <c r="I57" t="s">
        <v>29</v>
      </c>
      <c r="J57" t="s">
        <v>20</v>
      </c>
      <c r="K57" t="s">
        <v>20</v>
      </c>
      <c r="L57" t="s">
        <v>21</v>
      </c>
      <c r="M57" t="s">
        <v>20</v>
      </c>
      <c r="N57" t="s">
        <v>198</v>
      </c>
      <c r="O57" t="s">
        <v>22</v>
      </c>
      <c r="P57">
        <v>0</v>
      </c>
    </row>
    <row r="58" spans="1:16" x14ac:dyDescent="0.25">
      <c r="A58" t="s">
        <v>15</v>
      </c>
      <c r="B58" t="s">
        <v>63</v>
      </c>
      <c r="C58" t="str">
        <f>_xlfn.CONCAT(TEXT(ALL[[#This Row],[Date]],"mmmm")," ",YEAR(ALL[[#This Row],[Date]]))</f>
        <v>août 2023</v>
      </c>
      <c r="D58" s="1">
        <v>45139</v>
      </c>
      <c r="E58">
        <v>2</v>
      </c>
      <c r="F58">
        <v>0.25</v>
      </c>
      <c r="G58" t="s">
        <v>17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20</v>
      </c>
      <c r="N58" t="s">
        <v>1280</v>
      </c>
      <c r="O58" t="s">
        <v>22</v>
      </c>
      <c r="P58">
        <v>0</v>
      </c>
    </row>
    <row r="59" spans="1:16" x14ac:dyDescent="0.25">
      <c r="A59" t="s">
        <v>15</v>
      </c>
      <c r="B59" t="s">
        <v>63</v>
      </c>
      <c r="C59" t="str">
        <f>_xlfn.CONCAT(TEXT(ALL[[#This Row],[Date]],"mmmm")," ",YEAR(ALL[[#This Row],[Date]]))</f>
        <v>août 2023</v>
      </c>
      <c r="D59" s="1">
        <v>45140</v>
      </c>
      <c r="E59">
        <v>2</v>
      </c>
      <c r="F59">
        <v>0.25</v>
      </c>
      <c r="G59" t="s">
        <v>17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20</v>
      </c>
      <c r="N59" t="s">
        <v>1280</v>
      </c>
      <c r="O59" t="s">
        <v>22</v>
      </c>
      <c r="P59">
        <v>0</v>
      </c>
    </row>
    <row r="60" spans="1:16" x14ac:dyDescent="0.25">
      <c r="A60" t="s">
        <v>15</v>
      </c>
      <c r="B60" t="s">
        <v>550</v>
      </c>
      <c r="C60" t="str">
        <f>_xlfn.CONCAT(TEXT(ALL[[#This Row],[Date]],"mmmm")," ",YEAR(ALL[[#This Row],[Date]]))</f>
        <v>août 2023</v>
      </c>
      <c r="D60" s="1">
        <v>45140</v>
      </c>
      <c r="E60">
        <v>4</v>
      </c>
      <c r="F60">
        <v>0.5</v>
      </c>
      <c r="G60" t="s">
        <v>17</v>
      </c>
      <c r="H60" t="s">
        <v>18</v>
      </c>
      <c r="I60" t="s">
        <v>24</v>
      </c>
      <c r="J60" t="s">
        <v>20</v>
      </c>
      <c r="K60" t="s">
        <v>20</v>
      </c>
      <c r="L60" t="s">
        <v>171</v>
      </c>
      <c r="M60" t="s">
        <v>20</v>
      </c>
      <c r="N60" t="s">
        <v>1320</v>
      </c>
      <c r="O60" t="s">
        <v>22</v>
      </c>
      <c r="P60">
        <v>0</v>
      </c>
    </row>
    <row r="61" spans="1:16" x14ac:dyDescent="0.25">
      <c r="A61" t="s">
        <v>15</v>
      </c>
      <c r="B61" t="s">
        <v>550</v>
      </c>
      <c r="C61" t="str">
        <f>_xlfn.CONCAT(TEXT(ALL[[#This Row],[Date]],"mmmm")," ",YEAR(ALL[[#This Row],[Date]]))</f>
        <v>août 2023</v>
      </c>
      <c r="D61" s="1">
        <v>45141</v>
      </c>
      <c r="E61">
        <v>1</v>
      </c>
      <c r="F61">
        <v>0.125</v>
      </c>
      <c r="G61" t="s">
        <v>17</v>
      </c>
      <c r="H61" t="s">
        <v>18</v>
      </c>
      <c r="I61" t="s">
        <v>24</v>
      </c>
      <c r="J61" t="s">
        <v>20</v>
      </c>
      <c r="K61" t="s">
        <v>20</v>
      </c>
      <c r="L61" t="s">
        <v>171</v>
      </c>
      <c r="M61" t="s">
        <v>20</v>
      </c>
      <c r="N61" t="s">
        <v>1320</v>
      </c>
      <c r="O61" t="s">
        <v>22</v>
      </c>
      <c r="P61">
        <v>0</v>
      </c>
    </row>
    <row r="62" spans="1:16" x14ac:dyDescent="0.25">
      <c r="A62" t="s">
        <v>15</v>
      </c>
      <c r="B62" t="s">
        <v>379</v>
      </c>
      <c r="C62" t="str">
        <f>_xlfn.CONCAT(TEXT(ALL[[#This Row],[Date]],"mmmm")," ",YEAR(ALL[[#This Row],[Date]]))</f>
        <v>août 2023</v>
      </c>
      <c r="D62" s="1">
        <v>45141</v>
      </c>
      <c r="E62">
        <v>2.5</v>
      </c>
      <c r="F62">
        <v>0.3125</v>
      </c>
      <c r="G62" t="s">
        <v>17</v>
      </c>
      <c r="H62" t="s">
        <v>18</v>
      </c>
      <c r="I62" t="s">
        <v>24</v>
      </c>
      <c r="J62" t="s">
        <v>20</v>
      </c>
      <c r="K62" t="s">
        <v>20</v>
      </c>
      <c r="L62" t="s">
        <v>171</v>
      </c>
      <c r="M62" t="s">
        <v>20</v>
      </c>
      <c r="N62" t="s">
        <v>1320</v>
      </c>
      <c r="O62" t="s">
        <v>22</v>
      </c>
      <c r="P62">
        <v>0</v>
      </c>
    </row>
    <row r="63" spans="1:16" x14ac:dyDescent="0.25">
      <c r="A63" t="s">
        <v>15</v>
      </c>
      <c r="B63" t="s">
        <v>550</v>
      </c>
      <c r="C63" t="str">
        <f>_xlfn.CONCAT(TEXT(ALL[[#This Row],[Date]],"mmmm")," ",YEAR(ALL[[#This Row],[Date]]))</f>
        <v>août 2023</v>
      </c>
      <c r="D63" s="1">
        <v>45139</v>
      </c>
      <c r="E63">
        <v>1</v>
      </c>
      <c r="F63">
        <v>0.125</v>
      </c>
      <c r="G63" t="s">
        <v>17</v>
      </c>
      <c r="H63" t="s">
        <v>18</v>
      </c>
      <c r="I63" t="s">
        <v>24</v>
      </c>
      <c r="J63" t="s">
        <v>20</v>
      </c>
      <c r="K63" t="s">
        <v>20</v>
      </c>
      <c r="L63" t="s">
        <v>171</v>
      </c>
      <c r="M63" t="s">
        <v>20</v>
      </c>
      <c r="N63" t="s">
        <v>1278</v>
      </c>
      <c r="O63" t="s">
        <v>22</v>
      </c>
      <c r="P63">
        <v>0</v>
      </c>
    </row>
    <row r="64" spans="1:16" x14ac:dyDescent="0.25">
      <c r="A64" t="s">
        <v>15</v>
      </c>
      <c r="B64" t="s">
        <v>379</v>
      </c>
      <c r="C64" t="str">
        <f>_xlfn.CONCAT(TEXT(ALL[[#This Row],[Date]],"mmmm")," ",YEAR(ALL[[#This Row],[Date]]))</f>
        <v>août 2023</v>
      </c>
      <c r="D64" s="1">
        <v>45139</v>
      </c>
      <c r="E64">
        <v>0.5</v>
      </c>
      <c r="F64">
        <v>6.25E-2</v>
      </c>
      <c r="G64" t="s">
        <v>17</v>
      </c>
      <c r="H64" t="s">
        <v>18</v>
      </c>
      <c r="I64" t="s">
        <v>24</v>
      </c>
      <c r="J64" t="s">
        <v>20</v>
      </c>
      <c r="K64" t="s">
        <v>20</v>
      </c>
      <c r="L64" t="s">
        <v>171</v>
      </c>
      <c r="M64" t="s">
        <v>20</v>
      </c>
      <c r="N64" t="s">
        <v>1278</v>
      </c>
      <c r="O64" t="s">
        <v>22</v>
      </c>
      <c r="P64">
        <v>0</v>
      </c>
    </row>
    <row r="65" spans="1:16" x14ac:dyDescent="0.25">
      <c r="A65" t="s">
        <v>15</v>
      </c>
      <c r="B65" t="s">
        <v>342</v>
      </c>
      <c r="C65" t="str">
        <f>_xlfn.CONCAT(TEXT(ALL[[#This Row],[Date]],"mmmm")," ",YEAR(ALL[[#This Row],[Date]]))</f>
        <v>août 2023</v>
      </c>
      <c r="D65" s="1">
        <v>45139</v>
      </c>
      <c r="E65">
        <v>1</v>
      </c>
      <c r="F65">
        <v>0.125</v>
      </c>
      <c r="G65" t="s">
        <v>17</v>
      </c>
      <c r="H65" t="s">
        <v>18</v>
      </c>
      <c r="I65" t="s">
        <v>24</v>
      </c>
      <c r="J65" t="s">
        <v>20</v>
      </c>
      <c r="K65" t="s">
        <v>20</v>
      </c>
      <c r="L65" t="s">
        <v>329</v>
      </c>
      <c r="M65" t="s">
        <v>20</v>
      </c>
      <c r="N65" t="s">
        <v>1272</v>
      </c>
      <c r="O65" t="s">
        <v>22</v>
      </c>
      <c r="P65">
        <v>0</v>
      </c>
    </row>
    <row r="66" spans="1:16" x14ac:dyDescent="0.25">
      <c r="A66" t="s">
        <v>15</v>
      </c>
      <c r="B66" t="s">
        <v>1218</v>
      </c>
      <c r="C66" t="str">
        <f>_xlfn.CONCAT(TEXT(ALL[[#This Row],[Date]],"mmmm")," ",YEAR(ALL[[#This Row],[Date]]))</f>
        <v>août 2023</v>
      </c>
      <c r="D66" s="1">
        <v>45141</v>
      </c>
      <c r="E66">
        <v>2</v>
      </c>
      <c r="F66">
        <v>0.25</v>
      </c>
      <c r="G66" t="s">
        <v>17</v>
      </c>
      <c r="H66" t="s">
        <v>18</v>
      </c>
      <c r="I66" t="s">
        <v>56</v>
      </c>
      <c r="J66" t="s">
        <v>20</v>
      </c>
      <c r="K66" t="s">
        <v>20</v>
      </c>
      <c r="L66" t="s">
        <v>329</v>
      </c>
      <c r="M66" t="s">
        <v>20</v>
      </c>
      <c r="N66" t="s">
        <v>1272</v>
      </c>
      <c r="O66" t="s">
        <v>22</v>
      </c>
      <c r="P66">
        <v>0</v>
      </c>
    </row>
    <row r="67" spans="1:16" x14ac:dyDescent="0.25">
      <c r="A67" t="s">
        <v>15</v>
      </c>
      <c r="B67" t="s">
        <v>389</v>
      </c>
      <c r="C67" t="str">
        <f>_xlfn.CONCAT(TEXT(ALL[[#This Row],[Date]],"mmmm")," ",YEAR(ALL[[#This Row],[Date]]))</f>
        <v>août 2023</v>
      </c>
      <c r="D67" s="1">
        <v>45141</v>
      </c>
      <c r="E67">
        <v>1</v>
      </c>
      <c r="F67">
        <v>0.125</v>
      </c>
      <c r="G67" t="s">
        <v>17</v>
      </c>
      <c r="H67" t="s">
        <v>18</v>
      </c>
      <c r="I67" t="s">
        <v>29</v>
      </c>
      <c r="J67" t="s">
        <v>20</v>
      </c>
      <c r="K67" t="s">
        <v>20</v>
      </c>
      <c r="L67" t="s">
        <v>259</v>
      </c>
      <c r="M67" t="s">
        <v>20</v>
      </c>
      <c r="N67" t="s">
        <v>1248</v>
      </c>
      <c r="O67" t="s">
        <v>22</v>
      </c>
      <c r="P67">
        <v>0</v>
      </c>
    </row>
    <row r="68" spans="1:16" x14ac:dyDescent="0.25">
      <c r="A68" t="s">
        <v>15</v>
      </c>
      <c r="B68" t="s">
        <v>337</v>
      </c>
      <c r="C68" t="str">
        <f>_xlfn.CONCAT(TEXT(ALL[[#This Row],[Date]],"mmmm")," ",YEAR(ALL[[#This Row],[Date]]))</f>
        <v>août 2023</v>
      </c>
      <c r="D68" s="1">
        <v>45139</v>
      </c>
      <c r="E68">
        <v>8</v>
      </c>
      <c r="F68">
        <v>1</v>
      </c>
      <c r="G68" t="s">
        <v>17</v>
      </c>
      <c r="H68" t="s">
        <v>18</v>
      </c>
      <c r="I68" t="s">
        <v>24</v>
      </c>
      <c r="J68" t="s">
        <v>20</v>
      </c>
      <c r="K68" t="s">
        <v>20</v>
      </c>
      <c r="L68" t="s">
        <v>259</v>
      </c>
      <c r="M68" t="s">
        <v>20</v>
      </c>
      <c r="N68" t="s">
        <v>1248</v>
      </c>
      <c r="O68" t="s">
        <v>22</v>
      </c>
      <c r="P68">
        <v>0</v>
      </c>
    </row>
    <row r="69" spans="1:16" x14ac:dyDescent="0.25">
      <c r="A69" t="s">
        <v>15</v>
      </c>
      <c r="B69" t="s">
        <v>337</v>
      </c>
      <c r="C69" t="str">
        <f>_xlfn.CONCAT(TEXT(ALL[[#This Row],[Date]],"mmmm")," ",YEAR(ALL[[#This Row],[Date]]))</f>
        <v>août 2023</v>
      </c>
      <c r="D69" s="1">
        <v>45140</v>
      </c>
      <c r="E69">
        <v>7</v>
      </c>
      <c r="F69">
        <v>0.875</v>
      </c>
      <c r="G69" t="s">
        <v>17</v>
      </c>
      <c r="H69" t="s">
        <v>18</v>
      </c>
      <c r="I69" t="s">
        <v>24</v>
      </c>
      <c r="J69" t="s">
        <v>20</v>
      </c>
      <c r="K69" t="s">
        <v>20</v>
      </c>
      <c r="L69" t="s">
        <v>259</v>
      </c>
      <c r="M69" t="s">
        <v>20</v>
      </c>
      <c r="N69" t="s">
        <v>1248</v>
      </c>
      <c r="O69" t="s">
        <v>22</v>
      </c>
      <c r="P69">
        <v>0</v>
      </c>
    </row>
    <row r="70" spans="1:16" x14ac:dyDescent="0.25">
      <c r="A70" t="s">
        <v>15</v>
      </c>
      <c r="B70" t="s">
        <v>337</v>
      </c>
      <c r="C70" t="str">
        <f>_xlfn.CONCAT(TEXT(ALL[[#This Row],[Date]],"mmmm")," ",YEAR(ALL[[#This Row],[Date]]))</f>
        <v>août 2023</v>
      </c>
      <c r="D70" s="1">
        <v>45141</v>
      </c>
      <c r="E70">
        <v>2</v>
      </c>
      <c r="F70">
        <v>0.25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s">
        <v>259</v>
      </c>
      <c r="M70" t="s">
        <v>20</v>
      </c>
      <c r="N70" t="s">
        <v>1248</v>
      </c>
      <c r="O70" t="s">
        <v>22</v>
      </c>
      <c r="P70">
        <v>0</v>
      </c>
    </row>
    <row r="71" spans="1:16" x14ac:dyDescent="0.25">
      <c r="A71" t="s">
        <v>15</v>
      </c>
      <c r="B71" t="s">
        <v>389</v>
      </c>
      <c r="C71" t="str">
        <f>_xlfn.CONCAT(TEXT(ALL[[#This Row],[Date]],"mmmm")," ",YEAR(ALL[[#This Row],[Date]]))</f>
        <v>août 2023</v>
      </c>
      <c r="D71" s="1">
        <v>45139</v>
      </c>
      <c r="E71">
        <v>1</v>
      </c>
      <c r="F71">
        <v>0.125</v>
      </c>
      <c r="G71" t="s">
        <v>17</v>
      </c>
      <c r="H71" t="s">
        <v>18</v>
      </c>
      <c r="I71" t="s">
        <v>56</v>
      </c>
      <c r="J71" t="s">
        <v>20</v>
      </c>
      <c r="K71" t="s">
        <v>20</v>
      </c>
      <c r="L71" t="s">
        <v>259</v>
      </c>
      <c r="M71" t="s">
        <v>20</v>
      </c>
      <c r="N71" t="s">
        <v>1248</v>
      </c>
      <c r="O71" t="s">
        <v>22</v>
      </c>
      <c r="P71">
        <v>0</v>
      </c>
    </row>
    <row r="72" spans="1:16" x14ac:dyDescent="0.25">
      <c r="A72" t="s">
        <v>15</v>
      </c>
      <c r="B72" t="s">
        <v>16</v>
      </c>
      <c r="C72" t="str">
        <f>_xlfn.CONCAT(TEXT(ALL[[#This Row],[Date]],"mmmm")," ",YEAR(ALL[[#This Row],[Date]]))</f>
        <v>août 2023</v>
      </c>
      <c r="D72" s="1">
        <v>45140</v>
      </c>
      <c r="E72">
        <v>6</v>
      </c>
      <c r="F72">
        <v>0.75</v>
      </c>
      <c r="G72" t="s">
        <v>17</v>
      </c>
      <c r="H72" t="s">
        <v>18</v>
      </c>
      <c r="I72" t="s">
        <v>24</v>
      </c>
      <c r="J72" t="s">
        <v>20</v>
      </c>
      <c r="K72" t="s">
        <v>20</v>
      </c>
      <c r="L72" t="s">
        <v>25</v>
      </c>
      <c r="M72" t="s">
        <v>20</v>
      </c>
      <c r="N72" t="s">
        <v>1266</v>
      </c>
      <c r="O72" t="s">
        <v>22</v>
      </c>
      <c r="P72">
        <v>0</v>
      </c>
    </row>
    <row r="73" spans="1:16" x14ac:dyDescent="0.25">
      <c r="A73" t="s">
        <v>15</v>
      </c>
      <c r="B73" t="s">
        <v>389</v>
      </c>
      <c r="C73" t="str">
        <f>_xlfn.CONCAT(TEXT(ALL[[#This Row],[Date]],"mmmm")," ",YEAR(ALL[[#This Row],[Date]]))</f>
        <v>août 2023</v>
      </c>
      <c r="D73" s="1">
        <v>45139</v>
      </c>
      <c r="E73">
        <v>1</v>
      </c>
      <c r="F73">
        <v>0.125</v>
      </c>
      <c r="G73" t="s">
        <v>17</v>
      </c>
      <c r="H73" t="s">
        <v>18</v>
      </c>
      <c r="I73" t="s">
        <v>56</v>
      </c>
      <c r="J73" t="s">
        <v>20</v>
      </c>
      <c r="K73" t="s">
        <v>20</v>
      </c>
      <c r="L73" t="s">
        <v>25</v>
      </c>
      <c r="M73" t="s">
        <v>20</v>
      </c>
      <c r="N73" t="s">
        <v>1266</v>
      </c>
      <c r="O73" t="s">
        <v>22</v>
      </c>
      <c r="P73">
        <v>0</v>
      </c>
    </row>
    <row r="74" spans="1:16" x14ac:dyDescent="0.25">
      <c r="A74" t="s">
        <v>15</v>
      </c>
      <c r="B74" t="s">
        <v>389</v>
      </c>
      <c r="C74" t="str">
        <f>_xlfn.CONCAT(TEXT(ALL[[#This Row],[Date]],"mmmm")," ",YEAR(ALL[[#This Row],[Date]]))</f>
        <v>août 2023</v>
      </c>
      <c r="D74" s="1">
        <v>45139</v>
      </c>
      <c r="E74">
        <v>1</v>
      </c>
      <c r="F74">
        <v>0.125</v>
      </c>
      <c r="G74" t="s">
        <v>17</v>
      </c>
      <c r="H74" t="s">
        <v>18</v>
      </c>
      <c r="I74" t="s">
        <v>56</v>
      </c>
      <c r="J74" t="s">
        <v>20</v>
      </c>
      <c r="K74" t="s">
        <v>20</v>
      </c>
      <c r="L74" t="s">
        <v>25</v>
      </c>
      <c r="M74" t="s">
        <v>20</v>
      </c>
      <c r="N74" t="s">
        <v>1267</v>
      </c>
      <c r="O74" t="s">
        <v>22</v>
      </c>
      <c r="P74">
        <v>0</v>
      </c>
    </row>
    <row r="75" spans="1:16" x14ac:dyDescent="0.25">
      <c r="A75" t="s">
        <v>15</v>
      </c>
      <c r="B75" t="s">
        <v>389</v>
      </c>
      <c r="C75" t="str">
        <f>_xlfn.CONCAT(TEXT(ALL[[#This Row],[Date]],"mmmm")," ",YEAR(ALL[[#This Row],[Date]]))</f>
        <v>août 2023</v>
      </c>
      <c r="D75" s="1">
        <v>45141</v>
      </c>
      <c r="E75">
        <v>2.5</v>
      </c>
      <c r="F75">
        <v>0.3125</v>
      </c>
      <c r="G75" t="s">
        <v>17</v>
      </c>
      <c r="H75" t="s">
        <v>18</v>
      </c>
      <c r="I75" t="s">
        <v>29</v>
      </c>
      <c r="J75" t="s">
        <v>20</v>
      </c>
      <c r="K75" t="s">
        <v>20</v>
      </c>
      <c r="L75" t="s">
        <v>65</v>
      </c>
      <c r="M75" t="s">
        <v>20</v>
      </c>
      <c r="N75" t="s">
        <v>1245</v>
      </c>
      <c r="O75" t="s">
        <v>22</v>
      </c>
      <c r="P75">
        <v>0</v>
      </c>
    </row>
    <row r="76" spans="1:16" x14ac:dyDescent="0.25">
      <c r="A76" t="s">
        <v>15</v>
      </c>
      <c r="B76" t="s">
        <v>16</v>
      </c>
      <c r="C76" t="str">
        <f>_xlfn.CONCAT(TEXT(ALL[[#This Row],[Date]],"mmmm")," ",YEAR(ALL[[#This Row],[Date]]))</f>
        <v>août 2023</v>
      </c>
      <c r="D76" s="1">
        <v>45139</v>
      </c>
      <c r="E76">
        <v>1</v>
      </c>
      <c r="F76">
        <v>0.125</v>
      </c>
      <c r="G76" t="s">
        <v>17</v>
      </c>
      <c r="H76" t="s">
        <v>18</v>
      </c>
      <c r="I76" t="s">
        <v>24</v>
      </c>
      <c r="J76" t="s">
        <v>20</v>
      </c>
      <c r="K76" t="s">
        <v>20</v>
      </c>
      <c r="L76" t="s">
        <v>171</v>
      </c>
      <c r="M76" t="s">
        <v>20</v>
      </c>
      <c r="N76" t="s">
        <v>1245</v>
      </c>
      <c r="O76" t="s">
        <v>42</v>
      </c>
      <c r="P76">
        <v>0</v>
      </c>
    </row>
    <row r="77" spans="1:16" x14ac:dyDescent="0.25">
      <c r="A77" t="s">
        <v>15</v>
      </c>
      <c r="B77" t="s">
        <v>379</v>
      </c>
      <c r="C77" t="str">
        <f>_xlfn.CONCAT(TEXT(ALL[[#This Row],[Date]],"mmmm")," ",YEAR(ALL[[#This Row],[Date]]))</f>
        <v>août 2023</v>
      </c>
      <c r="D77" s="1">
        <v>45139</v>
      </c>
      <c r="E77">
        <v>0.5</v>
      </c>
      <c r="F77">
        <v>6.25E-2</v>
      </c>
      <c r="G77" t="s">
        <v>17</v>
      </c>
      <c r="H77" t="s">
        <v>18</v>
      </c>
      <c r="I77" t="s">
        <v>24</v>
      </c>
      <c r="J77" t="s">
        <v>20</v>
      </c>
      <c r="K77" t="s">
        <v>20</v>
      </c>
      <c r="L77" t="s">
        <v>65</v>
      </c>
      <c r="M77" t="s">
        <v>20</v>
      </c>
      <c r="N77" t="s">
        <v>1245</v>
      </c>
      <c r="O77" t="s">
        <v>22</v>
      </c>
      <c r="P77">
        <v>0</v>
      </c>
    </row>
    <row r="78" spans="1:16" x14ac:dyDescent="0.25">
      <c r="A78" t="s">
        <v>15</v>
      </c>
      <c r="B78" t="s">
        <v>389</v>
      </c>
      <c r="C78" t="str">
        <f>_xlfn.CONCAT(TEXT(ALL[[#This Row],[Date]],"mmmm")," ",YEAR(ALL[[#This Row],[Date]]))</f>
        <v>août 2023</v>
      </c>
      <c r="D78" s="1">
        <v>45139</v>
      </c>
      <c r="E78">
        <v>1</v>
      </c>
      <c r="F78">
        <v>0.125</v>
      </c>
      <c r="G78" t="s">
        <v>17</v>
      </c>
      <c r="H78" t="s">
        <v>18</v>
      </c>
      <c r="I78" t="s">
        <v>56</v>
      </c>
      <c r="J78" t="s">
        <v>20</v>
      </c>
      <c r="K78" t="s">
        <v>20</v>
      </c>
      <c r="L78" t="s">
        <v>65</v>
      </c>
      <c r="M78" t="s">
        <v>20</v>
      </c>
      <c r="N78" t="s">
        <v>1245</v>
      </c>
      <c r="O78" t="s">
        <v>22</v>
      </c>
      <c r="P78">
        <v>0</v>
      </c>
    </row>
    <row r="79" spans="1:16" x14ac:dyDescent="0.25">
      <c r="A79" t="s">
        <v>15</v>
      </c>
      <c r="B79" t="s">
        <v>389</v>
      </c>
      <c r="C79" t="str">
        <f>_xlfn.CONCAT(TEXT(ALL[[#This Row],[Date]],"mmmm")," ",YEAR(ALL[[#This Row],[Date]]))</f>
        <v>août 2023</v>
      </c>
      <c r="D79" s="1">
        <v>45140</v>
      </c>
      <c r="E79">
        <v>0.5</v>
      </c>
      <c r="F79">
        <v>6.25E-2</v>
      </c>
      <c r="G79" t="s">
        <v>17</v>
      </c>
      <c r="H79" t="s">
        <v>18</v>
      </c>
      <c r="I79" t="s">
        <v>56</v>
      </c>
      <c r="J79" t="s">
        <v>20</v>
      </c>
      <c r="K79" t="s">
        <v>20</v>
      </c>
      <c r="L79" t="s">
        <v>65</v>
      </c>
      <c r="M79" t="s">
        <v>20</v>
      </c>
      <c r="N79" t="s">
        <v>1245</v>
      </c>
      <c r="O79" t="s">
        <v>22</v>
      </c>
      <c r="P79">
        <v>0</v>
      </c>
    </row>
    <row r="80" spans="1:16" x14ac:dyDescent="0.25">
      <c r="A80" t="s">
        <v>15</v>
      </c>
      <c r="B80" t="s">
        <v>16</v>
      </c>
      <c r="C80" t="str">
        <f>_xlfn.CONCAT(TEXT(ALL[[#This Row],[Date]],"mmmm")," ",YEAR(ALL[[#This Row],[Date]]))</f>
        <v>août 2023</v>
      </c>
      <c r="D80" s="1">
        <v>45140</v>
      </c>
      <c r="E80">
        <v>0</v>
      </c>
      <c r="F80">
        <v>0</v>
      </c>
      <c r="G80" t="s">
        <v>17</v>
      </c>
      <c r="H80" t="s">
        <v>18</v>
      </c>
      <c r="I80" t="s">
        <v>24</v>
      </c>
      <c r="J80" t="s">
        <v>20</v>
      </c>
      <c r="K80" t="s">
        <v>20</v>
      </c>
      <c r="L80" t="s">
        <v>33</v>
      </c>
      <c r="M80" t="s">
        <v>20</v>
      </c>
      <c r="N80" t="s">
        <v>1250</v>
      </c>
      <c r="O80" t="s">
        <v>42</v>
      </c>
      <c r="P80">
        <v>0</v>
      </c>
    </row>
    <row r="81" spans="1:16" x14ac:dyDescent="0.25">
      <c r="A81" t="s">
        <v>15</v>
      </c>
      <c r="B81" t="s">
        <v>379</v>
      </c>
      <c r="C81" t="str">
        <f>_xlfn.CONCAT(TEXT(ALL[[#This Row],[Date]],"mmmm")," ",YEAR(ALL[[#This Row],[Date]]))</f>
        <v>août 2023</v>
      </c>
      <c r="D81" s="1">
        <v>45139</v>
      </c>
      <c r="E81">
        <v>2.5</v>
      </c>
      <c r="F81">
        <v>0.3125</v>
      </c>
      <c r="G81" t="s">
        <v>17</v>
      </c>
      <c r="H81" t="s">
        <v>18</v>
      </c>
      <c r="I81" t="s">
        <v>24</v>
      </c>
      <c r="J81" t="s">
        <v>20</v>
      </c>
      <c r="K81" t="s">
        <v>20</v>
      </c>
      <c r="L81" t="s">
        <v>33</v>
      </c>
      <c r="M81" t="s">
        <v>20</v>
      </c>
      <c r="N81" t="s">
        <v>1250</v>
      </c>
      <c r="O81" t="s">
        <v>22</v>
      </c>
      <c r="P81">
        <v>0</v>
      </c>
    </row>
    <row r="82" spans="1:16" x14ac:dyDescent="0.25">
      <c r="A82" t="s">
        <v>15</v>
      </c>
      <c r="B82" t="s">
        <v>379</v>
      </c>
      <c r="C82" t="str">
        <f>_xlfn.CONCAT(TEXT(ALL[[#This Row],[Date]],"mmmm")," ",YEAR(ALL[[#This Row],[Date]]))</f>
        <v>août 2023</v>
      </c>
      <c r="D82" s="1">
        <v>45139</v>
      </c>
      <c r="E82">
        <v>0.5</v>
      </c>
      <c r="F82">
        <v>6.25E-2</v>
      </c>
      <c r="G82" t="s">
        <v>17</v>
      </c>
      <c r="H82" t="s">
        <v>18</v>
      </c>
      <c r="I82" t="s">
        <v>24</v>
      </c>
      <c r="J82" t="s">
        <v>20</v>
      </c>
      <c r="K82" t="s">
        <v>20</v>
      </c>
      <c r="L82" t="s">
        <v>33</v>
      </c>
      <c r="M82" t="s">
        <v>20</v>
      </c>
      <c r="N82" t="s">
        <v>1251</v>
      </c>
      <c r="O82" t="s">
        <v>22</v>
      </c>
      <c r="P82">
        <v>0</v>
      </c>
    </row>
    <row r="83" spans="1:16" x14ac:dyDescent="0.25">
      <c r="A83" t="s">
        <v>15</v>
      </c>
      <c r="B83" t="s">
        <v>379</v>
      </c>
      <c r="C83" t="str">
        <f>_xlfn.CONCAT(TEXT(ALL[[#This Row],[Date]],"mmmm")," ",YEAR(ALL[[#This Row],[Date]]))</f>
        <v>août 2023</v>
      </c>
      <c r="D83" s="1">
        <v>45140</v>
      </c>
      <c r="E83">
        <v>1</v>
      </c>
      <c r="F83">
        <v>0.125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s">
        <v>33</v>
      </c>
      <c r="M83" t="s">
        <v>20</v>
      </c>
      <c r="N83" t="s">
        <v>1251</v>
      </c>
      <c r="O83" t="s">
        <v>22</v>
      </c>
      <c r="P83">
        <v>0</v>
      </c>
    </row>
    <row r="84" spans="1:16" x14ac:dyDescent="0.25">
      <c r="A84" t="s">
        <v>15</v>
      </c>
      <c r="B84" t="s">
        <v>379</v>
      </c>
      <c r="C84" t="str">
        <f>_xlfn.CONCAT(TEXT(ALL[[#This Row],[Date]],"mmmm")," ",YEAR(ALL[[#This Row],[Date]]))</f>
        <v>août 2023</v>
      </c>
      <c r="D84" s="1">
        <v>45140</v>
      </c>
      <c r="E84">
        <v>2.5</v>
      </c>
      <c r="F84">
        <v>0.3125</v>
      </c>
      <c r="G84" t="s">
        <v>17</v>
      </c>
      <c r="H84" t="s">
        <v>18</v>
      </c>
      <c r="I84" t="s">
        <v>24</v>
      </c>
      <c r="J84" t="s">
        <v>20</v>
      </c>
      <c r="K84" t="s">
        <v>20</v>
      </c>
      <c r="L84" t="s">
        <v>33</v>
      </c>
      <c r="M84" t="s">
        <v>20</v>
      </c>
      <c r="N84" t="s">
        <v>1252</v>
      </c>
      <c r="O84" t="s">
        <v>22</v>
      </c>
      <c r="P84">
        <v>0</v>
      </c>
    </row>
    <row r="85" spans="1:16" x14ac:dyDescent="0.25">
      <c r="A85" t="s">
        <v>15</v>
      </c>
      <c r="B85" t="s">
        <v>379</v>
      </c>
      <c r="C85" t="str">
        <f>_xlfn.CONCAT(TEXT(ALL[[#This Row],[Date]],"mmmm")," ",YEAR(ALL[[#This Row],[Date]]))</f>
        <v>août 2023</v>
      </c>
      <c r="D85" s="1">
        <v>45141</v>
      </c>
      <c r="E85">
        <v>0.5</v>
      </c>
      <c r="F85">
        <v>6.25E-2</v>
      </c>
      <c r="G85" t="s">
        <v>17</v>
      </c>
      <c r="H85" t="s">
        <v>18</v>
      </c>
      <c r="I85" t="s">
        <v>24</v>
      </c>
      <c r="J85" t="s">
        <v>20</v>
      </c>
      <c r="K85" t="s">
        <v>20</v>
      </c>
      <c r="L85" t="s">
        <v>33</v>
      </c>
      <c r="M85" t="s">
        <v>20</v>
      </c>
      <c r="N85" t="s">
        <v>1252</v>
      </c>
      <c r="O85" t="s">
        <v>22</v>
      </c>
      <c r="P85">
        <v>0</v>
      </c>
    </row>
    <row r="86" spans="1:16" x14ac:dyDescent="0.25">
      <c r="A86" t="s">
        <v>15</v>
      </c>
      <c r="B86" t="s">
        <v>389</v>
      </c>
      <c r="C86" t="str">
        <f>_xlfn.CONCAT(TEXT(ALL[[#This Row],[Date]],"mmmm")," ",YEAR(ALL[[#This Row],[Date]]))</f>
        <v>août 2023</v>
      </c>
      <c r="D86" s="1">
        <v>45139</v>
      </c>
      <c r="E86">
        <v>1</v>
      </c>
      <c r="F86">
        <v>0.125</v>
      </c>
      <c r="G86" t="s">
        <v>17</v>
      </c>
      <c r="H86" t="s">
        <v>18</v>
      </c>
      <c r="I86" t="s">
        <v>56</v>
      </c>
      <c r="J86" t="s">
        <v>20</v>
      </c>
      <c r="K86" t="s">
        <v>20</v>
      </c>
      <c r="L86" t="s">
        <v>259</v>
      </c>
      <c r="M86" t="s">
        <v>20</v>
      </c>
      <c r="N86" t="s">
        <v>1268</v>
      </c>
      <c r="O86" t="s">
        <v>22</v>
      </c>
      <c r="P86">
        <v>0</v>
      </c>
    </row>
    <row r="87" spans="1:16" x14ac:dyDescent="0.25">
      <c r="A87" t="s">
        <v>15</v>
      </c>
      <c r="B87" t="s">
        <v>379</v>
      </c>
      <c r="C87" t="str">
        <f>_xlfn.CONCAT(TEXT(ALL[[#This Row],[Date]],"mmmm")," ",YEAR(ALL[[#This Row],[Date]]))</f>
        <v>août 2023</v>
      </c>
      <c r="D87" s="1">
        <v>45141</v>
      </c>
      <c r="E87">
        <v>0.5</v>
      </c>
      <c r="F87">
        <v>6.25E-2</v>
      </c>
      <c r="G87" t="s">
        <v>17</v>
      </c>
      <c r="H87" t="s">
        <v>18</v>
      </c>
      <c r="I87" t="s">
        <v>24</v>
      </c>
      <c r="J87" t="s">
        <v>20</v>
      </c>
      <c r="K87" t="s">
        <v>20</v>
      </c>
      <c r="L87" t="s">
        <v>926</v>
      </c>
      <c r="M87" t="s">
        <v>20</v>
      </c>
      <c r="N87" t="s">
        <v>1254</v>
      </c>
      <c r="O87" t="s">
        <v>22</v>
      </c>
      <c r="P87">
        <v>0</v>
      </c>
    </row>
    <row r="88" spans="1:16" x14ac:dyDescent="0.25">
      <c r="A88" t="s">
        <v>15</v>
      </c>
      <c r="B88" t="s">
        <v>1218</v>
      </c>
      <c r="C88" t="str">
        <f>_xlfn.CONCAT(TEXT(ALL[[#This Row],[Date]],"mmmm")," ",YEAR(ALL[[#This Row],[Date]]))</f>
        <v>août 2023</v>
      </c>
      <c r="D88" s="1">
        <v>45139</v>
      </c>
      <c r="E88">
        <v>1</v>
      </c>
      <c r="F88">
        <v>0.125</v>
      </c>
      <c r="G88" t="s">
        <v>17</v>
      </c>
      <c r="H88" t="s">
        <v>18</v>
      </c>
      <c r="I88" t="s">
        <v>56</v>
      </c>
      <c r="J88" t="s">
        <v>20</v>
      </c>
      <c r="K88" t="s">
        <v>20</v>
      </c>
      <c r="L88" t="s">
        <v>926</v>
      </c>
      <c r="M88" t="s">
        <v>20</v>
      </c>
      <c r="N88" t="s">
        <v>1254</v>
      </c>
      <c r="O88" t="s">
        <v>22</v>
      </c>
      <c r="P88">
        <v>0</v>
      </c>
    </row>
    <row r="89" spans="1:16" x14ac:dyDescent="0.25">
      <c r="A89" t="s">
        <v>15</v>
      </c>
      <c r="B89" t="s">
        <v>1218</v>
      </c>
      <c r="C89" t="str">
        <f>_xlfn.CONCAT(TEXT(ALL[[#This Row],[Date]],"mmmm")," ",YEAR(ALL[[#This Row],[Date]]))</f>
        <v>août 2023</v>
      </c>
      <c r="D89" s="1">
        <v>45139</v>
      </c>
      <c r="E89">
        <v>2</v>
      </c>
      <c r="F89">
        <v>0.25</v>
      </c>
      <c r="G89" t="s">
        <v>17</v>
      </c>
      <c r="H89" t="s">
        <v>18</v>
      </c>
      <c r="I89" t="s">
        <v>56</v>
      </c>
      <c r="J89" t="s">
        <v>20</v>
      </c>
      <c r="K89" t="s">
        <v>20</v>
      </c>
      <c r="L89" t="s">
        <v>329</v>
      </c>
      <c r="M89" t="s">
        <v>20</v>
      </c>
      <c r="N89" t="s">
        <v>1253</v>
      </c>
      <c r="O89" t="s">
        <v>22</v>
      </c>
      <c r="P89">
        <v>0</v>
      </c>
    </row>
    <row r="90" spans="1:16" x14ac:dyDescent="0.25">
      <c r="A90" t="s">
        <v>15</v>
      </c>
      <c r="B90" t="s">
        <v>1218</v>
      </c>
      <c r="C90" t="str">
        <f>_xlfn.CONCAT(TEXT(ALL[[#This Row],[Date]],"mmmm")," ",YEAR(ALL[[#This Row],[Date]]))</f>
        <v>août 2023</v>
      </c>
      <c r="D90" s="1">
        <v>45140</v>
      </c>
      <c r="E90">
        <v>5</v>
      </c>
      <c r="F90">
        <v>0.625</v>
      </c>
      <c r="G90" t="s">
        <v>17</v>
      </c>
      <c r="H90" t="s">
        <v>18</v>
      </c>
      <c r="I90" t="s">
        <v>56</v>
      </c>
      <c r="J90" t="s">
        <v>20</v>
      </c>
      <c r="K90" t="s">
        <v>20</v>
      </c>
      <c r="L90" t="s">
        <v>329</v>
      </c>
      <c r="M90" t="s">
        <v>20</v>
      </c>
      <c r="N90" t="s">
        <v>1253</v>
      </c>
      <c r="O90" t="s">
        <v>22</v>
      </c>
      <c r="P90">
        <v>0</v>
      </c>
    </row>
    <row r="91" spans="1:16" x14ac:dyDescent="0.25">
      <c r="A91" t="s">
        <v>15</v>
      </c>
      <c r="B91" t="s">
        <v>347</v>
      </c>
      <c r="C91" t="str">
        <f>_xlfn.CONCAT(TEXT(ALL[[#This Row],[Date]],"mmmm")," ",YEAR(ALL[[#This Row],[Date]]))</f>
        <v>août 2023</v>
      </c>
      <c r="D91" s="1">
        <v>45139</v>
      </c>
      <c r="E91">
        <v>4</v>
      </c>
      <c r="F91">
        <v>0.5</v>
      </c>
      <c r="G91" t="s">
        <v>17</v>
      </c>
      <c r="H91" t="s">
        <v>18</v>
      </c>
      <c r="I91" t="s">
        <v>24</v>
      </c>
      <c r="J91" t="s">
        <v>20</v>
      </c>
      <c r="K91" t="s">
        <v>20</v>
      </c>
      <c r="L91" t="s">
        <v>329</v>
      </c>
      <c r="M91" t="s">
        <v>20</v>
      </c>
      <c r="N91" t="s">
        <v>1277</v>
      </c>
      <c r="O91" t="s">
        <v>22</v>
      </c>
      <c r="P91">
        <v>0</v>
      </c>
    </row>
    <row r="92" spans="1:16" x14ac:dyDescent="0.25">
      <c r="A92" t="s">
        <v>15</v>
      </c>
      <c r="B92" t="s">
        <v>389</v>
      </c>
      <c r="C92" t="str">
        <f>_xlfn.CONCAT(TEXT(ALL[[#This Row],[Date]],"mmmm")," ",YEAR(ALL[[#This Row],[Date]]))</f>
        <v>août 2023</v>
      </c>
      <c r="D92" s="1">
        <v>45140</v>
      </c>
      <c r="E92">
        <v>1</v>
      </c>
      <c r="F92">
        <v>0.125</v>
      </c>
      <c r="G92" t="s">
        <v>17</v>
      </c>
      <c r="H92" t="s">
        <v>18</v>
      </c>
      <c r="I92" t="s">
        <v>56</v>
      </c>
      <c r="J92" t="s">
        <v>20</v>
      </c>
      <c r="K92" t="s">
        <v>20</v>
      </c>
      <c r="L92" t="s">
        <v>329</v>
      </c>
      <c r="M92" t="s">
        <v>20</v>
      </c>
      <c r="N92" t="s">
        <v>1277</v>
      </c>
      <c r="O92" t="s">
        <v>22</v>
      </c>
      <c r="P92">
        <v>0</v>
      </c>
    </row>
    <row r="93" spans="1:16" x14ac:dyDescent="0.25">
      <c r="A93" t="s">
        <v>15</v>
      </c>
      <c r="B93" t="s">
        <v>337</v>
      </c>
      <c r="C93" t="str">
        <f>_xlfn.CONCAT(TEXT(ALL[[#This Row],[Date]],"mmmm")," ",YEAR(ALL[[#This Row],[Date]]))</f>
        <v>août 2023</v>
      </c>
      <c r="D93" s="1">
        <v>45140</v>
      </c>
      <c r="E93">
        <v>1</v>
      </c>
      <c r="F93">
        <v>0.125</v>
      </c>
      <c r="G93" t="s">
        <v>17</v>
      </c>
      <c r="H93" t="s">
        <v>18</v>
      </c>
      <c r="I93" t="s">
        <v>24</v>
      </c>
      <c r="J93" t="s">
        <v>20</v>
      </c>
      <c r="K93" t="s">
        <v>20</v>
      </c>
      <c r="L93" t="s">
        <v>329</v>
      </c>
      <c r="M93" t="s">
        <v>20</v>
      </c>
      <c r="N93" t="s">
        <v>1139</v>
      </c>
      <c r="O93" t="s">
        <v>22</v>
      </c>
      <c r="P93">
        <v>0</v>
      </c>
    </row>
    <row r="94" spans="1:16" x14ac:dyDescent="0.25">
      <c r="A94" t="s">
        <v>15</v>
      </c>
      <c r="B94" t="s">
        <v>337</v>
      </c>
      <c r="C94" t="str">
        <f>_xlfn.CONCAT(TEXT(ALL[[#This Row],[Date]],"mmmm")," ",YEAR(ALL[[#This Row],[Date]]))</f>
        <v>août 2023</v>
      </c>
      <c r="D94" s="1">
        <v>45141</v>
      </c>
      <c r="E94">
        <v>5</v>
      </c>
      <c r="F94">
        <v>0.625</v>
      </c>
      <c r="G94" t="s">
        <v>17</v>
      </c>
      <c r="H94" t="s">
        <v>18</v>
      </c>
      <c r="I94" t="s">
        <v>24</v>
      </c>
      <c r="J94" t="s">
        <v>20</v>
      </c>
      <c r="K94" t="s">
        <v>20</v>
      </c>
      <c r="L94" t="s">
        <v>329</v>
      </c>
      <c r="M94" t="s">
        <v>20</v>
      </c>
      <c r="N94" t="s">
        <v>1139</v>
      </c>
      <c r="O94" t="s">
        <v>22</v>
      </c>
      <c r="P94">
        <v>0</v>
      </c>
    </row>
    <row r="95" spans="1:16" x14ac:dyDescent="0.25">
      <c r="A95" t="s">
        <v>15</v>
      </c>
      <c r="B95" t="s">
        <v>342</v>
      </c>
      <c r="C95" t="str">
        <f>_xlfn.CONCAT(TEXT(ALL[[#This Row],[Date]],"mmmm")," ",YEAR(ALL[[#This Row],[Date]]))</f>
        <v>août 2023</v>
      </c>
      <c r="D95" s="1">
        <v>45139</v>
      </c>
      <c r="E95">
        <v>7</v>
      </c>
      <c r="F95">
        <v>0.875</v>
      </c>
      <c r="G95" t="s">
        <v>17</v>
      </c>
      <c r="H95" t="s">
        <v>18</v>
      </c>
      <c r="I95" t="s">
        <v>24</v>
      </c>
      <c r="J95" t="s">
        <v>20</v>
      </c>
      <c r="K95" t="s">
        <v>20</v>
      </c>
      <c r="L95" t="s">
        <v>329</v>
      </c>
      <c r="M95" t="s">
        <v>20</v>
      </c>
      <c r="N95" t="s">
        <v>1139</v>
      </c>
      <c r="O95" t="s">
        <v>22</v>
      </c>
      <c r="P95">
        <v>0</v>
      </c>
    </row>
    <row r="96" spans="1:16" x14ac:dyDescent="0.25">
      <c r="A96" t="s">
        <v>15</v>
      </c>
      <c r="B96" t="s">
        <v>40</v>
      </c>
      <c r="C96" t="str">
        <f>_xlfn.CONCAT(TEXT(ALL[[#This Row],[Date]],"mmmm")," ",YEAR(ALL[[#This Row],[Date]]))</f>
        <v>avril 2023</v>
      </c>
      <c r="D96" s="1">
        <v>45036</v>
      </c>
      <c r="E96">
        <v>8</v>
      </c>
      <c r="F96">
        <v>1</v>
      </c>
      <c r="G96" t="s">
        <v>17</v>
      </c>
      <c r="H96" t="s">
        <v>45</v>
      </c>
      <c r="I96" t="s">
        <v>46</v>
      </c>
      <c r="J96" t="s">
        <v>20</v>
      </c>
      <c r="K96" t="s">
        <v>20</v>
      </c>
      <c r="L96" t="s">
        <v>46</v>
      </c>
      <c r="M96" t="s">
        <v>20</v>
      </c>
      <c r="N96" t="s">
        <v>22</v>
      </c>
      <c r="O96" t="s">
        <v>47</v>
      </c>
      <c r="P96">
        <v>0</v>
      </c>
    </row>
    <row r="97" spans="1:16" x14ac:dyDescent="0.25">
      <c r="A97" t="s">
        <v>15</v>
      </c>
      <c r="B97" t="s">
        <v>40</v>
      </c>
      <c r="C97" t="str">
        <f>_xlfn.CONCAT(TEXT(ALL[[#This Row],[Date]],"mmmm")," ",YEAR(ALL[[#This Row],[Date]]))</f>
        <v>avril 2023</v>
      </c>
      <c r="D97" s="1">
        <v>45037</v>
      </c>
      <c r="E97">
        <v>8</v>
      </c>
      <c r="F97">
        <v>1</v>
      </c>
      <c r="G97" t="s">
        <v>17</v>
      </c>
      <c r="H97" t="s">
        <v>45</v>
      </c>
      <c r="I97" t="s">
        <v>46</v>
      </c>
      <c r="J97" t="s">
        <v>20</v>
      </c>
      <c r="K97" t="s">
        <v>20</v>
      </c>
      <c r="L97" t="s">
        <v>46</v>
      </c>
      <c r="M97" t="s">
        <v>20</v>
      </c>
      <c r="N97" t="s">
        <v>22</v>
      </c>
      <c r="O97" t="s">
        <v>47</v>
      </c>
      <c r="P97">
        <v>0</v>
      </c>
    </row>
    <row r="98" spans="1:16" x14ac:dyDescent="0.25">
      <c r="A98" t="s">
        <v>15</v>
      </c>
      <c r="B98" t="s">
        <v>550</v>
      </c>
      <c r="C98" t="str">
        <f>_xlfn.CONCAT(TEXT(ALL[[#This Row],[Date]],"mmmm")," ",YEAR(ALL[[#This Row],[Date]]))</f>
        <v>avril 2023</v>
      </c>
      <c r="D98" s="1">
        <v>45019</v>
      </c>
      <c r="E98">
        <v>8</v>
      </c>
      <c r="F98">
        <v>1</v>
      </c>
      <c r="G98" t="s">
        <v>17</v>
      </c>
      <c r="H98" t="s">
        <v>45</v>
      </c>
      <c r="I98" t="s">
        <v>46</v>
      </c>
      <c r="J98" t="s">
        <v>20</v>
      </c>
      <c r="K98" t="s">
        <v>20</v>
      </c>
      <c r="L98" t="s">
        <v>46</v>
      </c>
      <c r="M98" t="s">
        <v>20</v>
      </c>
      <c r="N98" t="s">
        <v>22</v>
      </c>
      <c r="O98" t="s">
        <v>22</v>
      </c>
      <c r="P98">
        <v>0</v>
      </c>
    </row>
    <row r="99" spans="1:16" x14ac:dyDescent="0.25">
      <c r="A99" t="s">
        <v>15</v>
      </c>
      <c r="B99" t="s">
        <v>550</v>
      </c>
      <c r="C99" t="str">
        <f>_xlfn.CONCAT(TEXT(ALL[[#This Row],[Date]],"mmmm")," ",YEAR(ALL[[#This Row],[Date]]))</f>
        <v>avril 2023</v>
      </c>
      <c r="D99" s="1">
        <v>45020</v>
      </c>
      <c r="E99">
        <v>8</v>
      </c>
      <c r="F99">
        <v>1</v>
      </c>
      <c r="G99" t="s">
        <v>17</v>
      </c>
      <c r="H99" t="s">
        <v>45</v>
      </c>
      <c r="I99" t="s">
        <v>46</v>
      </c>
      <c r="J99" t="s">
        <v>20</v>
      </c>
      <c r="K99" t="s">
        <v>20</v>
      </c>
      <c r="L99" t="s">
        <v>46</v>
      </c>
      <c r="M99" t="s">
        <v>20</v>
      </c>
      <c r="N99" t="s">
        <v>22</v>
      </c>
      <c r="O99" t="s">
        <v>22</v>
      </c>
      <c r="P99">
        <v>0</v>
      </c>
    </row>
    <row r="100" spans="1:16" x14ac:dyDescent="0.25">
      <c r="A100" t="s">
        <v>15</v>
      </c>
      <c r="B100" t="s">
        <v>550</v>
      </c>
      <c r="C100" t="str">
        <f>_xlfn.CONCAT(TEXT(ALL[[#This Row],[Date]],"mmmm")," ",YEAR(ALL[[#This Row],[Date]]))</f>
        <v>avril 2023</v>
      </c>
      <c r="D100" s="1">
        <v>45021</v>
      </c>
      <c r="E100">
        <v>8</v>
      </c>
      <c r="F100">
        <v>1</v>
      </c>
      <c r="G100" t="s">
        <v>17</v>
      </c>
      <c r="H100" t="s">
        <v>45</v>
      </c>
      <c r="I100" t="s">
        <v>46</v>
      </c>
      <c r="J100" t="s">
        <v>20</v>
      </c>
      <c r="K100" t="s">
        <v>20</v>
      </c>
      <c r="L100" t="s">
        <v>46</v>
      </c>
      <c r="M100" t="s">
        <v>20</v>
      </c>
      <c r="N100" t="s">
        <v>22</v>
      </c>
      <c r="O100" t="s">
        <v>22</v>
      </c>
      <c r="P100">
        <v>0</v>
      </c>
    </row>
    <row r="101" spans="1:16" x14ac:dyDescent="0.25">
      <c r="A101" t="s">
        <v>15</v>
      </c>
      <c r="B101" t="s">
        <v>550</v>
      </c>
      <c r="C101" t="str">
        <f>_xlfn.CONCAT(TEXT(ALL[[#This Row],[Date]],"mmmm")," ",YEAR(ALL[[#This Row],[Date]]))</f>
        <v>avril 2023</v>
      </c>
      <c r="D101" s="1">
        <v>45022</v>
      </c>
      <c r="E101">
        <v>8</v>
      </c>
      <c r="F101">
        <v>1</v>
      </c>
      <c r="G101" t="s">
        <v>17</v>
      </c>
      <c r="H101" t="s">
        <v>45</v>
      </c>
      <c r="I101" t="s">
        <v>46</v>
      </c>
      <c r="J101" t="s">
        <v>20</v>
      </c>
      <c r="K101" t="s">
        <v>20</v>
      </c>
      <c r="L101" t="s">
        <v>46</v>
      </c>
      <c r="M101" t="s">
        <v>20</v>
      </c>
      <c r="N101" t="s">
        <v>22</v>
      </c>
      <c r="O101" t="s">
        <v>22</v>
      </c>
      <c r="P101">
        <v>0</v>
      </c>
    </row>
    <row r="102" spans="1:16" x14ac:dyDescent="0.25">
      <c r="A102" t="s">
        <v>15</v>
      </c>
      <c r="B102" t="s">
        <v>550</v>
      </c>
      <c r="C102" t="str">
        <f>_xlfn.CONCAT(TEXT(ALL[[#This Row],[Date]],"mmmm")," ",YEAR(ALL[[#This Row],[Date]]))</f>
        <v>avril 2023</v>
      </c>
      <c r="D102" s="1">
        <v>45023</v>
      </c>
      <c r="E102">
        <v>8</v>
      </c>
      <c r="F102">
        <v>1</v>
      </c>
      <c r="G102" t="s">
        <v>17</v>
      </c>
      <c r="H102" t="s">
        <v>45</v>
      </c>
      <c r="I102" t="s">
        <v>46</v>
      </c>
      <c r="J102" t="s">
        <v>20</v>
      </c>
      <c r="K102" t="s">
        <v>20</v>
      </c>
      <c r="L102" t="s">
        <v>46</v>
      </c>
      <c r="M102" t="s">
        <v>20</v>
      </c>
      <c r="N102" t="s">
        <v>22</v>
      </c>
      <c r="O102" t="s">
        <v>22</v>
      </c>
      <c r="P102">
        <v>0</v>
      </c>
    </row>
    <row r="103" spans="1:16" x14ac:dyDescent="0.25">
      <c r="A103" t="s">
        <v>15</v>
      </c>
      <c r="B103" t="s">
        <v>550</v>
      </c>
      <c r="C103" t="str">
        <f>_xlfn.CONCAT(TEXT(ALL[[#This Row],[Date]],"mmmm")," ",YEAR(ALL[[#This Row],[Date]]))</f>
        <v>avril 2023</v>
      </c>
      <c r="D103" s="1">
        <v>45026</v>
      </c>
      <c r="E103">
        <v>8</v>
      </c>
      <c r="F103">
        <v>1</v>
      </c>
      <c r="G103" t="s">
        <v>17</v>
      </c>
      <c r="H103" t="s">
        <v>45</v>
      </c>
      <c r="I103" t="s">
        <v>46</v>
      </c>
      <c r="J103" t="s">
        <v>20</v>
      </c>
      <c r="K103" t="s">
        <v>20</v>
      </c>
      <c r="L103" t="s">
        <v>46</v>
      </c>
      <c r="M103" t="s">
        <v>20</v>
      </c>
      <c r="N103" t="s">
        <v>22</v>
      </c>
      <c r="O103" t="s">
        <v>22</v>
      </c>
      <c r="P103">
        <v>0</v>
      </c>
    </row>
    <row r="104" spans="1:16" x14ac:dyDescent="0.25">
      <c r="A104" t="s">
        <v>15</v>
      </c>
      <c r="B104" t="s">
        <v>550</v>
      </c>
      <c r="C104" t="str">
        <f>_xlfn.CONCAT(TEXT(ALL[[#This Row],[Date]],"mmmm")," ",YEAR(ALL[[#This Row],[Date]]))</f>
        <v>avril 2023</v>
      </c>
      <c r="D104" s="1">
        <v>45027</v>
      </c>
      <c r="E104">
        <v>8</v>
      </c>
      <c r="F104">
        <v>1</v>
      </c>
      <c r="G104" t="s">
        <v>17</v>
      </c>
      <c r="H104" t="s">
        <v>45</v>
      </c>
      <c r="I104" t="s">
        <v>46</v>
      </c>
      <c r="J104" t="s">
        <v>20</v>
      </c>
      <c r="K104" t="s">
        <v>20</v>
      </c>
      <c r="L104" t="s">
        <v>46</v>
      </c>
      <c r="M104" t="s">
        <v>20</v>
      </c>
      <c r="N104" t="s">
        <v>22</v>
      </c>
      <c r="O104" t="s">
        <v>22</v>
      </c>
      <c r="P104">
        <v>0</v>
      </c>
    </row>
    <row r="105" spans="1:16" x14ac:dyDescent="0.25">
      <c r="A105" t="s">
        <v>15</v>
      </c>
      <c r="B105" t="s">
        <v>550</v>
      </c>
      <c r="C105" t="str">
        <f>_xlfn.CONCAT(TEXT(ALL[[#This Row],[Date]],"mmmm")," ",YEAR(ALL[[#This Row],[Date]]))</f>
        <v>avril 2023</v>
      </c>
      <c r="D105" s="1">
        <v>45028</v>
      </c>
      <c r="E105">
        <v>8</v>
      </c>
      <c r="F105">
        <v>1</v>
      </c>
      <c r="G105" t="s">
        <v>17</v>
      </c>
      <c r="H105" t="s">
        <v>45</v>
      </c>
      <c r="I105" t="s">
        <v>46</v>
      </c>
      <c r="J105" t="s">
        <v>20</v>
      </c>
      <c r="K105" t="s">
        <v>20</v>
      </c>
      <c r="L105" t="s">
        <v>46</v>
      </c>
      <c r="M105" t="s">
        <v>20</v>
      </c>
      <c r="N105" t="s">
        <v>22</v>
      </c>
      <c r="O105" t="s">
        <v>22</v>
      </c>
      <c r="P105">
        <v>0</v>
      </c>
    </row>
    <row r="106" spans="1:16" x14ac:dyDescent="0.25">
      <c r="A106" t="s">
        <v>15</v>
      </c>
      <c r="B106" t="s">
        <v>550</v>
      </c>
      <c r="C106" t="str">
        <f>_xlfn.CONCAT(TEXT(ALL[[#This Row],[Date]],"mmmm")," ",YEAR(ALL[[#This Row],[Date]]))</f>
        <v>avril 2023</v>
      </c>
      <c r="D106" s="1">
        <v>45029</v>
      </c>
      <c r="E106">
        <v>8</v>
      </c>
      <c r="F106">
        <v>1</v>
      </c>
      <c r="G106" t="s">
        <v>17</v>
      </c>
      <c r="H106" t="s">
        <v>45</v>
      </c>
      <c r="I106" t="s">
        <v>46</v>
      </c>
      <c r="J106" t="s">
        <v>20</v>
      </c>
      <c r="K106" t="s">
        <v>20</v>
      </c>
      <c r="L106" t="s">
        <v>46</v>
      </c>
      <c r="M106" t="s">
        <v>20</v>
      </c>
      <c r="N106" t="s">
        <v>22</v>
      </c>
      <c r="O106" t="s">
        <v>22</v>
      </c>
      <c r="P106">
        <v>0</v>
      </c>
    </row>
    <row r="107" spans="1:16" x14ac:dyDescent="0.25">
      <c r="A107" t="s">
        <v>15</v>
      </c>
      <c r="B107" t="s">
        <v>550</v>
      </c>
      <c r="C107" t="str">
        <f>_xlfn.CONCAT(TEXT(ALL[[#This Row],[Date]],"mmmm")," ",YEAR(ALL[[#This Row],[Date]]))</f>
        <v>avril 2023</v>
      </c>
      <c r="D107" s="1">
        <v>45030</v>
      </c>
      <c r="E107">
        <v>8</v>
      </c>
      <c r="F107">
        <v>1</v>
      </c>
      <c r="G107" t="s">
        <v>17</v>
      </c>
      <c r="H107" t="s">
        <v>45</v>
      </c>
      <c r="I107" t="s">
        <v>46</v>
      </c>
      <c r="J107" t="s">
        <v>20</v>
      </c>
      <c r="K107" t="s">
        <v>20</v>
      </c>
      <c r="L107" t="s">
        <v>46</v>
      </c>
      <c r="M107" t="s">
        <v>20</v>
      </c>
      <c r="N107" t="s">
        <v>22</v>
      </c>
      <c r="O107" t="s">
        <v>22</v>
      </c>
      <c r="P107">
        <v>0</v>
      </c>
    </row>
    <row r="108" spans="1:16" x14ac:dyDescent="0.25">
      <c r="A108" t="s">
        <v>15</v>
      </c>
      <c r="B108" t="s">
        <v>379</v>
      </c>
      <c r="C108" t="str">
        <f>_xlfn.CONCAT(TEXT(ALL[[#This Row],[Date]],"mmmm")," ",YEAR(ALL[[#This Row],[Date]]))</f>
        <v>avril 2023</v>
      </c>
      <c r="D108" s="1">
        <v>45026</v>
      </c>
      <c r="E108">
        <v>8</v>
      </c>
      <c r="F108">
        <v>1</v>
      </c>
      <c r="G108" t="s">
        <v>17</v>
      </c>
      <c r="H108" t="s">
        <v>45</v>
      </c>
      <c r="I108" t="s">
        <v>46</v>
      </c>
      <c r="J108" t="s">
        <v>20</v>
      </c>
      <c r="K108" t="s">
        <v>20</v>
      </c>
      <c r="L108" t="s">
        <v>46</v>
      </c>
      <c r="M108" t="s">
        <v>20</v>
      </c>
      <c r="N108" t="s">
        <v>519</v>
      </c>
      <c r="O108" t="s">
        <v>22</v>
      </c>
      <c r="P108">
        <v>0</v>
      </c>
    </row>
    <row r="109" spans="1:16" x14ac:dyDescent="0.25">
      <c r="A109" t="s">
        <v>15</v>
      </c>
      <c r="B109" t="s">
        <v>379</v>
      </c>
      <c r="C109" t="str">
        <f>_xlfn.CONCAT(TEXT(ALL[[#This Row],[Date]],"mmmm")," ",YEAR(ALL[[#This Row],[Date]]))</f>
        <v>avril 2023</v>
      </c>
      <c r="D109" s="1">
        <v>45029</v>
      </c>
      <c r="E109">
        <v>4</v>
      </c>
      <c r="F109">
        <v>0.5</v>
      </c>
      <c r="G109" t="s">
        <v>17</v>
      </c>
      <c r="H109" t="s">
        <v>45</v>
      </c>
      <c r="I109" t="s">
        <v>46</v>
      </c>
      <c r="J109" t="s">
        <v>20</v>
      </c>
      <c r="K109" t="s">
        <v>20</v>
      </c>
      <c r="L109" t="s">
        <v>46</v>
      </c>
      <c r="M109" t="s">
        <v>20</v>
      </c>
      <c r="N109" t="s">
        <v>519</v>
      </c>
      <c r="O109" t="s">
        <v>22</v>
      </c>
      <c r="P109">
        <v>0</v>
      </c>
    </row>
    <row r="110" spans="1:16" x14ac:dyDescent="0.25">
      <c r="A110" t="s">
        <v>15</v>
      </c>
      <c r="B110" t="s">
        <v>323</v>
      </c>
      <c r="C110" t="str">
        <f>_xlfn.CONCAT(TEXT(ALL[[#This Row],[Date]],"mmmm")," ",YEAR(ALL[[#This Row],[Date]]))</f>
        <v>avril 2023</v>
      </c>
      <c r="D110" s="1">
        <v>45022</v>
      </c>
      <c r="E110">
        <v>8</v>
      </c>
      <c r="F110">
        <v>1</v>
      </c>
      <c r="G110" t="s">
        <v>17</v>
      </c>
      <c r="H110" t="s">
        <v>45</v>
      </c>
      <c r="I110" t="s">
        <v>46</v>
      </c>
      <c r="J110" t="s">
        <v>20</v>
      </c>
      <c r="K110" t="s">
        <v>20</v>
      </c>
      <c r="L110" t="s">
        <v>46</v>
      </c>
      <c r="M110" t="s">
        <v>20</v>
      </c>
      <c r="N110" t="s">
        <v>324</v>
      </c>
      <c r="O110" t="s">
        <v>22</v>
      </c>
      <c r="P110">
        <v>0</v>
      </c>
    </row>
    <row r="111" spans="1:16" x14ac:dyDescent="0.25">
      <c r="A111" t="s">
        <v>15</v>
      </c>
      <c r="B111" t="s">
        <v>323</v>
      </c>
      <c r="C111" t="str">
        <f>_xlfn.CONCAT(TEXT(ALL[[#This Row],[Date]],"mmmm")," ",YEAR(ALL[[#This Row],[Date]]))</f>
        <v>avril 2023</v>
      </c>
      <c r="D111" s="1">
        <v>45023</v>
      </c>
      <c r="E111">
        <v>8</v>
      </c>
      <c r="F111">
        <v>1</v>
      </c>
      <c r="G111" t="s">
        <v>17</v>
      </c>
      <c r="H111" t="s">
        <v>45</v>
      </c>
      <c r="I111" t="s">
        <v>46</v>
      </c>
      <c r="J111" t="s">
        <v>20</v>
      </c>
      <c r="K111" t="s">
        <v>20</v>
      </c>
      <c r="L111" t="s">
        <v>46</v>
      </c>
      <c r="M111" t="s">
        <v>20</v>
      </c>
      <c r="N111" t="s">
        <v>324</v>
      </c>
      <c r="O111" t="s">
        <v>22</v>
      </c>
      <c r="P111">
        <v>0</v>
      </c>
    </row>
    <row r="112" spans="1:16" x14ac:dyDescent="0.25">
      <c r="A112" t="s">
        <v>15</v>
      </c>
      <c r="B112" t="s">
        <v>323</v>
      </c>
      <c r="C112" t="str">
        <f>_xlfn.CONCAT(TEXT(ALL[[#This Row],[Date]],"mmmm")," ",YEAR(ALL[[#This Row],[Date]]))</f>
        <v>avril 2023</v>
      </c>
      <c r="D112" s="1">
        <v>45029</v>
      </c>
      <c r="E112">
        <v>8</v>
      </c>
      <c r="F112">
        <v>1</v>
      </c>
      <c r="G112" t="s">
        <v>17</v>
      </c>
      <c r="H112" t="s">
        <v>45</v>
      </c>
      <c r="I112" t="s">
        <v>46</v>
      </c>
      <c r="J112" t="s">
        <v>20</v>
      </c>
      <c r="K112" t="s">
        <v>20</v>
      </c>
      <c r="L112" t="s">
        <v>46</v>
      </c>
      <c r="M112" t="s">
        <v>20</v>
      </c>
      <c r="N112" t="s">
        <v>324</v>
      </c>
      <c r="O112" t="s">
        <v>22</v>
      </c>
      <c r="P112">
        <v>0</v>
      </c>
    </row>
    <row r="113" spans="1:16" x14ac:dyDescent="0.25">
      <c r="A113" t="s">
        <v>15</v>
      </c>
      <c r="B113" t="s">
        <v>323</v>
      </c>
      <c r="C113" t="str">
        <f>_xlfn.CONCAT(TEXT(ALL[[#This Row],[Date]],"mmmm")," ",YEAR(ALL[[#This Row],[Date]]))</f>
        <v>avril 2023</v>
      </c>
      <c r="D113" s="1">
        <v>45030</v>
      </c>
      <c r="E113">
        <v>8</v>
      </c>
      <c r="F113">
        <v>1</v>
      </c>
      <c r="G113" t="s">
        <v>17</v>
      </c>
      <c r="H113" t="s">
        <v>45</v>
      </c>
      <c r="I113" t="s">
        <v>46</v>
      </c>
      <c r="J113" t="s">
        <v>20</v>
      </c>
      <c r="K113" t="s">
        <v>20</v>
      </c>
      <c r="L113" t="s">
        <v>46</v>
      </c>
      <c r="M113" t="s">
        <v>20</v>
      </c>
      <c r="N113" t="s">
        <v>324</v>
      </c>
      <c r="O113" t="s">
        <v>22</v>
      </c>
      <c r="P113">
        <v>0</v>
      </c>
    </row>
    <row r="114" spans="1:16" x14ac:dyDescent="0.25">
      <c r="A114" t="s">
        <v>15</v>
      </c>
      <c r="B114" t="s">
        <v>323</v>
      </c>
      <c r="C114" t="str">
        <f>_xlfn.CONCAT(TEXT(ALL[[#This Row],[Date]],"mmmm")," ",YEAR(ALL[[#This Row],[Date]]))</f>
        <v>avril 2023</v>
      </c>
      <c r="D114" s="1">
        <v>45036</v>
      </c>
      <c r="E114">
        <v>8</v>
      </c>
      <c r="F114">
        <v>1</v>
      </c>
      <c r="G114" t="s">
        <v>17</v>
      </c>
      <c r="H114" t="s">
        <v>45</v>
      </c>
      <c r="I114" t="s">
        <v>46</v>
      </c>
      <c r="J114" t="s">
        <v>20</v>
      </c>
      <c r="K114" t="s">
        <v>20</v>
      </c>
      <c r="L114" t="s">
        <v>46</v>
      </c>
      <c r="M114" t="s">
        <v>20</v>
      </c>
      <c r="N114" t="s">
        <v>324</v>
      </c>
      <c r="O114" t="s">
        <v>22</v>
      </c>
      <c r="P114">
        <v>0</v>
      </c>
    </row>
    <row r="115" spans="1:16" x14ac:dyDescent="0.25">
      <c r="A115" t="s">
        <v>15</v>
      </c>
      <c r="B115" t="s">
        <v>323</v>
      </c>
      <c r="C115" t="str">
        <f>_xlfn.CONCAT(TEXT(ALL[[#This Row],[Date]],"mmmm")," ",YEAR(ALL[[#This Row],[Date]]))</f>
        <v>avril 2023</v>
      </c>
      <c r="D115" s="1">
        <v>45037</v>
      </c>
      <c r="E115">
        <v>8</v>
      </c>
      <c r="F115">
        <v>1</v>
      </c>
      <c r="G115" t="s">
        <v>17</v>
      </c>
      <c r="H115" t="s">
        <v>45</v>
      </c>
      <c r="I115" t="s">
        <v>46</v>
      </c>
      <c r="J115" t="s">
        <v>20</v>
      </c>
      <c r="K115" t="s">
        <v>20</v>
      </c>
      <c r="L115" t="s">
        <v>46</v>
      </c>
      <c r="M115" t="s">
        <v>20</v>
      </c>
      <c r="N115" t="s">
        <v>324</v>
      </c>
      <c r="O115" t="s">
        <v>22</v>
      </c>
      <c r="P115">
        <v>0</v>
      </c>
    </row>
    <row r="116" spans="1:16" x14ac:dyDescent="0.25">
      <c r="A116" t="s">
        <v>15</v>
      </c>
      <c r="B116" t="s">
        <v>507</v>
      </c>
      <c r="C116" t="str">
        <f>_xlfn.CONCAT(TEXT(ALL[[#This Row],[Date]],"mmmm")," ",YEAR(ALL[[#This Row],[Date]]))</f>
        <v>avril 2023</v>
      </c>
      <c r="D116" s="1">
        <v>45019</v>
      </c>
      <c r="E116">
        <v>8</v>
      </c>
      <c r="F116">
        <v>1</v>
      </c>
      <c r="G116" t="s">
        <v>17</v>
      </c>
      <c r="H116" t="s">
        <v>45</v>
      </c>
      <c r="I116" t="s">
        <v>46</v>
      </c>
      <c r="J116" t="s">
        <v>20</v>
      </c>
      <c r="K116" t="s">
        <v>20</v>
      </c>
      <c r="L116" t="s">
        <v>46</v>
      </c>
      <c r="M116" t="s">
        <v>20</v>
      </c>
      <c r="N116" t="s">
        <v>508</v>
      </c>
      <c r="O116" t="s">
        <v>22</v>
      </c>
      <c r="P116">
        <v>0</v>
      </c>
    </row>
    <row r="117" spans="1:16" x14ac:dyDescent="0.25">
      <c r="A117" t="s">
        <v>15</v>
      </c>
      <c r="B117" t="s">
        <v>507</v>
      </c>
      <c r="C117" t="str">
        <f>_xlfn.CONCAT(TEXT(ALL[[#This Row],[Date]],"mmmm")," ",YEAR(ALL[[#This Row],[Date]]))</f>
        <v>avril 2023</v>
      </c>
      <c r="D117" s="1">
        <v>45020</v>
      </c>
      <c r="E117">
        <v>8</v>
      </c>
      <c r="F117">
        <v>1</v>
      </c>
      <c r="G117" t="s">
        <v>17</v>
      </c>
      <c r="H117" t="s">
        <v>45</v>
      </c>
      <c r="I117" t="s">
        <v>46</v>
      </c>
      <c r="J117" t="s">
        <v>20</v>
      </c>
      <c r="K117" t="s">
        <v>20</v>
      </c>
      <c r="L117" t="s">
        <v>46</v>
      </c>
      <c r="M117" t="s">
        <v>20</v>
      </c>
      <c r="N117" t="s">
        <v>508</v>
      </c>
      <c r="O117" t="s">
        <v>22</v>
      </c>
      <c r="P117">
        <v>0</v>
      </c>
    </row>
    <row r="118" spans="1:16" x14ac:dyDescent="0.25">
      <c r="A118" t="s">
        <v>15</v>
      </c>
      <c r="B118" t="s">
        <v>507</v>
      </c>
      <c r="C118" t="str">
        <f>_xlfn.CONCAT(TEXT(ALL[[#This Row],[Date]],"mmmm")," ",YEAR(ALL[[#This Row],[Date]]))</f>
        <v>avril 2023</v>
      </c>
      <c r="D118" s="1">
        <v>45021</v>
      </c>
      <c r="E118">
        <v>8</v>
      </c>
      <c r="F118">
        <v>1</v>
      </c>
      <c r="G118" t="s">
        <v>17</v>
      </c>
      <c r="H118" t="s">
        <v>45</v>
      </c>
      <c r="I118" t="s">
        <v>46</v>
      </c>
      <c r="J118" t="s">
        <v>20</v>
      </c>
      <c r="K118" t="s">
        <v>20</v>
      </c>
      <c r="L118" t="s">
        <v>46</v>
      </c>
      <c r="M118" t="s">
        <v>20</v>
      </c>
      <c r="N118" t="s">
        <v>508</v>
      </c>
      <c r="O118" t="s">
        <v>22</v>
      </c>
      <c r="P118">
        <v>0</v>
      </c>
    </row>
    <row r="119" spans="1:16" x14ac:dyDescent="0.25">
      <c r="A119" t="s">
        <v>15</v>
      </c>
      <c r="B119" t="s">
        <v>507</v>
      </c>
      <c r="C119" t="str">
        <f>_xlfn.CONCAT(TEXT(ALL[[#This Row],[Date]],"mmmm")," ",YEAR(ALL[[#This Row],[Date]]))</f>
        <v>avril 2023</v>
      </c>
      <c r="D119" s="1">
        <v>45022</v>
      </c>
      <c r="E119">
        <v>8</v>
      </c>
      <c r="F119">
        <v>1</v>
      </c>
      <c r="G119" t="s">
        <v>17</v>
      </c>
      <c r="H119" t="s">
        <v>45</v>
      </c>
      <c r="I119" t="s">
        <v>46</v>
      </c>
      <c r="J119" t="s">
        <v>20</v>
      </c>
      <c r="K119" t="s">
        <v>20</v>
      </c>
      <c r="L119" t="s">
        <v>46</v>
      </c>
      <c r="M119" t="s">
        <v>20</v>
      </c>
      <c r="N119" t="s">
        <v>508</v>
      </c>
      <c r="O119" t="s">
        <v>22</v>
      </c>
      <c r="P119">
        <v>0</v>
      </c>
    </row>
    <row r="120" spans="1:16" x14ac:dyDescent="0.25">
      <c r="A120" t="s">
        <v>15</v>
      </c>
      <c r="B120" t="s">
        <v>507</v>
      </c>
      <c r="C120" t="str">
        <f>_xlfn.CONCAT(TEXT(ALL[[#This Row],[Date]],"mmmm")," ",YEAR(ALL[[#This Row],[Date]]))</f>
        <v>avril 2023</v>
      </c>
      <c r="D120" s="1">
        <v>45023</v>
      </c>
      <c r="E120">
        <v>8</v>
      </c>
      <c r="F120">
        <v>1</v>
      </c>
      <c r="G120" t="s">
        <v>17</v>
      </c>
      <c r="H120" t="s">
        <v>45</v>
      </c>
      <c r="I120" t="s">
        <v>46</v>
      </c>
      <c r="J120" t="s">
        <v>20</v>
      </c>
      <c r="K120" t="s">
        <v>20</v>
      </c>
      <c r="L120" t="s">
        <v>46</v>
      </c>
      <c r="M120" t="s">
        <v>20</v>
      </c>
      <c r="N120" t="s">
        <v>508</v>
      </c>
      <c r="O120" t="s">
        <v>22</v>
      </c>
      <c r="P120">
        <v>0</v>
      </c>
    </row>
    <row r="121" spans="1:16" x14ac:dyDescent="0.25">
      <c r="A121" t="s">
        <v>15</v>
      </c>
      <c r="B121" t="s">
        <v>507</v>
      </c>
      <c r="C121" t="str">
        <f>_xlfn.CONCAT(TEXT(ALL[[#This Row],[Date]],"mmmm")," ",YEAR(ALL[[#This Row],[Date]]))</f>
        <v>avril 2023</v>
      </c>
      <c r="D121" s="1">
        <v>45030</v>
      </c>
      <c r="E121">
        <v>8</v>
      </c>
      <c r="F121">
        <v>1</v>
      </c>
      <c r="G121" t="s">
        <v>17</v>
      </c>
      <c r="H121" t="s">
        <v>45</v>
      </c>
      <c r="I121" t="s">
        <v>46</v>
      </c>
      <c r="J121" t="s">
        <v>20</v>
      </c>
      <c r="K121" t="s">
        <v>20</v>
      </c>
      <c r="L121" t="s">
        <v>46</v>
      </c>
      <c r="M121" t="s">
        <v>20</v>
      </c>
      <c r="N121" t="s">
        <v>508</v>
      </c>
      <c r="O121" t="s">
        <v>22</v>
      </c>
      <c r="P121">
        <v>0</v>
      </c>
    </row>
    <row r="122" spans="1:16" x14ac:dyDescent="0.25">
      <c r="A122" t="s">
        <v>15</v>
      </c>
      <c r="B122" t="s">
        <v>337</v>
      </c>
      <c r="C122" t="str">
        <f>_xlfn.CONCAT(TEXT(ALL[[#This Row],[Date]],"mmmm")," ",YEAR(ALL[[#This Row],[Date]]))</f>
        <v>avril 2023</v>
      </c>
      <c r="D122" s="1">
        <v>45019</v>
      </c>
      <c r="E122">
        <v>8</v>
      </c>
      <c r="F122">
        <v>1</v>
      </c>
      <c r="G122" t="s">
        <v>17</v>
      </c>
      <c r="H122" t="s">
        <v>45</v>
      </c>
      <c r="I122" t="s">
        <v>46</v>
      </c>
      <c r="J122" t="s">
        <v>20</v>
      </c>
      <c r="K122" t="s">
        <v>20</v>
      </c>
      <c r="L122" t="s">
        <v>46</v>
      </c>
      <c r="M122" t="s">
        <v>20</v>
      </c>
      <c r="N122" t="s">
        <v>421</v>
      </c>
      <c r="O122" t="s">
        <v>22</v>
      </c>
      <c r="P122">
        <v>0</v>
      </c>
    </row>
    <row r="123" spans="1:16" x14ac:dyDescent="0.25">
      <c r="A123" t="s">
        <v>15</v>
      </c>
      <c r="B123" t="s">
        <v>337</v>
      </c>
      <c r="C123" t="str">
        <f>_xlfn.CONCAT(TEXT(ALL[[#This Row],[Date]],"mmmm")," ",YEAR(ALL[[#This Row],[Date]]))</f>
        <v>avril 2023</v>
      </c>
      <c r="D123" s="1">
        <v>45020</v>
      </c>
      <c r="E123">
        <v>8</v>
      </c>
      <c r="F123">
        <v>1</v>
      </c>
      <c r="G123" t="s">
        <v>17</v>
      </c>
      <c r="H123" t="s">
        <v>45</v>
      </c>
      <c r="I123" t="s">
        <v>46</v>
      </c>
      <c r="J123" t="s">
        <v>20</v>
      </c>
      <c r="K123" t="s">
        <v>20</v>
      </c>
      <c r="L123" t="s">
        <v>46</v>
      </c>
      <c r="M123" t="s">
        <v>20</v>
      </c>
      <c r="N123" t="s">
        <v>421</v>
      </c>
      <c r="O123" t="s">
        <v>22</v>
      </c>
      <c r="P123">
        <v>0</v>
      </c>
    </row>
    <row r="124" spans="1:16" x14ac:dyDescent="0.25">
      <c r="A124" t="s">
        <v>15</v>
      </c>
      <c r="B124" t="s">
        <v>337</v>
      </c>
      <c r="C124" t="str">
        <f>_xlfn.CONCAT(TEXT(ALL[[#This Row],[Date]],"mmmm")," ",YEAR(ALL[[#This Row],[Date]]))</f>
        <v>avril 2023</v>
      </c>
      <c r="D124" s="1">
        <v>45022</v>
      </c>
      <c r="E124">
        <v>8</v>
      </c>
      <c r="F124">
        <v>1</v>
      </c>
      <c r="G124" t="s">
        <v>17</v>
      </c>
      <c r="H124" t="s">
        <v>45</v>
      </c>
      <c r="I124" t="s">
        <v>46</v>
      </c>
      <c r="J124" t="s">
        <v>20</v>
      </c>
      <c r="K124" t="s">
        <v>20</v>
      </c>
      <c r="L124" t="s">
        <v>46</v>
      </c>
      <c r="M124" t="s">
        <v>20</v>
      </c>
      <c r="N124" t="s">
        <v>421</v>
      </c>
      <c r="O124" t="s">
        <v>22</v>
      </c>
      <c r="P124">
        <v>0</v>
      </c>
    </row>
    <row r="125" spans="1:16" x14ac:dyDescent="0.25">
      <c r="A125" t="s">
        <v>15</v>
      </c>
      <c r="B125" t="s">
        <v>337</v>
      </c>
      <c r="C125" t="str">
        <f>_xlfn.CONCAT(TEXT(ALL[[#This Row],[Date]],"mmmm")," ",YEAR(ALL[[#This Row],[Date]]))</f>
        <v>avril 2023</v>
      </c>
      <c r="D125" s="1">
        <v>45023</v>
      </c>
      <c r="E125">
        <v>8</v>
      </c>
      <c r="F125">
        <v>1</v>
      </c>
      <c r="G125" t="s">
        <v>17</v>
      </c>
      <c r="H125" t="s">
        <v>45</v>
      </c>
      <c r="I125" t="s">
        <v>46</v>
      </c>
      <c r="J125" t="s">
        <v>20</v>
      </c>
      <c r="K125" t="s">
        <v>20</v>
      </c>
      <c r="L125" t="s">
        <v>46</v>
      </c>
      <c r="M125" t="s">
        <v>20</v>
      </c>
      <c r="N125" t="s">
        <v>421</v>
      </c>
      <c r="O125" t="s">
        <v>22</v>
      </c>
      <c r="P125">
        <v>0</v>
      </c>
    </row>
    <row r="126" spans="1:16" x14ac:dyDescent="0.25">
      <c r="A126" t="s">
        <v>15</v>
      </c>
      <c r="B126" t="s">
        <v>337</v>
      </c>
      <c r="C126" t="str">
        <f>_xlfn.CONCAT(TEXT(ALL[[#This Row],[Date]],"mmmm")," ",YEAR(ALL[[#This Row],[Date]]))</f>
        <v>avril 2023</v>
      </c>
      <c r="D126" s="1">
        <v>45033</v>
      </c>
      <c r="E126">
        <v>8</v>
      </c>
      <c r="F126">
        <v>1</v>
      </c>
      <c r="G126" t="s">
        <v>17</v>
      </c>
      <c r="H126" t="s">
        <v>45</v>
      </c>
      <c r="I126" t="s">
        <v>46</v>
      </c>
      <c r="J126" t="s">
        <v>20</v>
      </c>
      <c r="K126" t="s">
        <v>20</v>
      </c>
      <c r="L126" t="s">
        <v>46</v>
      </c>
      <c r="M126" t="s">
        <v>20</v>
      </c>
      <c r="N126" t="s">
        <v>421</v>
      </c>
      <c r="O126" t="s">
        <v>22</v>
      </c>
      <c r="P126">
        <v>0</v>
      </c>
    </row>
    <row r="127" spans="1:16" x14ac:dyDescent="0.25">
      <c r="A127" t="s">
        <v>15</v>
      </c>
      <c r="B127" t="s">
        <v>337</v>
      </c>
      <c r="C127" t="str">
        <f>_xlfn.CONCAT(TEXT(ALL[[#This Row],[Date]],"mmmm")," ",YEAR(ALL[[#This Row],[Date]]))</f>
        <v>avril 2023</v>
      </c>
      <c r="D127" s="1">
        <v>45034</v>
      </c>
      <c r="E127">
        <v>8</v>
      </c>
      <c r="F127">
        <v>1</v>
      </c>
      <c r="G127" t="s">
        <v>17</v>
      </c>
      <c r="H127" t="s">
        <v>45</v>
      </c>
      <c r="I127" t="s">
        <v>46</v>
      </c>
      <c r="J127" t="s">
        <v>20</v>
      </c>
      <c r="K127" t="s">
        <v>20</v>
      </c>
      <c r="L127" t="s">
        <v>46</v>
      </c>
      <c r="M127" t="s">
        <v>20</v>
      </c>
      <c r="N127" t="s">
        <v>421</v>
      </c>
      <c r="O127" t="s">
        <v>22</v>
      </c>
      <c r="P127">
        <v>0</v>
      </c>
    </row>
    <row r="128" spans="1:16" x14ac:dyDescent="0.25">
      <c r="A128" t="s">
        <v>15</v>
      </c>
      <c r="B128" t="s">
        <v>337</v>
      </c>
      <c r="C128" t="str">
        <f>_xlfn.CONCAT(TEXT(ALL[[#This Row],[Date]],"mmmm")," ",YEAR(ALL[[#This Row],[Date]]))</f>
        <v>avril 2023</v>
      </c>
      <c r="D128" s="1">
        <v>45035</v>
      </c>
      <c r="E128">
        <v>8</v>
      </c>
      <c r="F128">
        <v>1</v>
      </c>
      <c r="G128" t="s">
        <v>17</v>
      </c>
      <c r="H128" t="s">
        <v>45</v>
      </c>
      <c r="I128" t="s">
        <v>46</v>
      </c>
      <c r="J128" t="s">
        <v>20</v>
      </c>
      <c r="K128" t="s">
        <v>20</v>
      </c>
      <c r="L128" t="s">
        <v>46</v>
      </c>
      <c r="M128" t="s">
        <v>20</v>
      </c>
      <c r="N128" t="s">
        <v>421</v>
      </c>
      <c r="O128" t="s">
        <v>22</v>
      </c>
      <c r="P128">
        <v>0</v>
      </c>
    </row>
    <row r="129" spans="1:16" x14ac:dyDescent="0.25">
      <c r="A129" t="s">
        <v>15</v>
      </c>
      <c r="B129" t="s">
        <v>337</v>
      </c>
      <c r="C129" t="str">
        <f>_xlfn.CONCAT(TEXT(ALL[[#This Row],[Date]],"mmmm")," ",YEAR(ALL[[#This Row],[Date]]))</f>
        <v>avril 2023</v>
      </c>
      <c r="D129" s="1">
        <v>45036</v>
      </c>
      <c r="E129">
        <v>8</v>
      </c>
      <c r="F129">
        <v>1</v>
      </c>
      <c r="G129" t="s">
        <v>17</v>
      </c>
      <c r="H129" t="s">
        <v>45</v>
      </c>
      <c r="I129" t="s">
        <v>46</v>
      </c>
      <c r="J129" t="s">
        <v>20</v>
      </c>
      <c r="K129" t="s">
        <v>20</v>
      </c>
      <c r="L129" t="s">
        <v>46</v>
      </c>
      <c r="M129" t="s">
        <v>20</v>
      </c>
      <c r="N129" t="s">
        <v>421</v>
      </c>
      <c r="O129" t="s">
        <v>22</v>
      </c>
      <c r="P129">
        <v>0</v>
      </c>
    </row>
    <row r="130" spans="1:16" x14ac:dyDescent="0.25">
      <c r="A130" t="s">
        <v>15</v>
      </c>
      <c r="B130" t="s">
        <v>337</v>
      </c>
      <c r="C130" t="str">
        <f>_xlfn.CONCAT(TEXT(ALL[[#This Row],[Date]],"mmmm")," ",YEAR(ALL[[#This Row],[Date]]))</f>
        <v>avril 2023</v>
      </c>
      <c r="D130" s="1">
        <v>45037</v>
      </c>
      <c r="E130">
        <v>8</v>
      </c>
      <c r="F130">
        <v>1</v>
      </c>
      <c r="G130" t="s">
        <v>17</v>
      </c>
      <c r="H130" t="s">
        <v>45</v>
      </c>
      <c r="I130" t="s">
        <v>46</v>
      </c>
      <c r="J130" t="s">
        <v>20</v>
      </c>
      <c r="K130" t="s">
        <v>20</v>
      </c>
      <c r="L130" t="s">
        <v>46</v>
      </c>
      <c r="M130" t="s">
        <v>20</v>
      </c>
      <c r="N130" t="s">
        <v>421</v>
      </c>
      <c r="O130" t="s">
        <v>22</v>
      </c>
      <c r="P130">
        <v>0</v>
      </c>
    </row>
    <row r="131" spans="1:16" x14ac:dyDescent="0.25">
      <c r="A131" t="s">
        <v>15</v>
      </c>
      <c r="B131" t="s">
        <v>58</v>
      </c>
      <c r="C131" t="str">
        <f>_xlfn.CONCAT(TEXT(ALL[[#This Row],[Date]],"mmmm")," ",YEAR(ALL[[#This Row],[Date]]))</f>
        <v>avril 2023</v>
      </c>
      <c r="D131" s="1">
        <v>45026</v>
      </c>
      <c r="E131">
        <v>8</v>
      </c>
      <c r="F131">
        <v>1</v>
      </c>
      <c r="G131" t="s">
        <v>17</v>
      </c>
      <c r="H131" t="s">
        <v>45</v>
      </c>
      <c r="I131" t="s">
        <v>46</v>
      </c>
      <c r="J131" t="s">
        <v>20</v>
      </c>
      <c r="K131" t="s">
        <v>20</v>
      </c>
      <c r="L131" t="s">
        <v>46</v>
      </c>
      <c r="M131" t="s">
        <v>20</v>
      </c>
      <c r="N131" t="s">
        <v>229</v>
      </c>
      <c r="O131" t="s">
        <v>22</v>
      </c>
      <c r="P131">
        <v>0</v>
      </c>
    </row>
    <row r="132" spans="1:16" x14ac:dyDescent="0.25">
      <c r="A132" t="s">
        <v>15</v>
      </c>
      <c r="B132" t="s">
        <v>58</v>
      </c>
      <c r="C132" t="str">
        <f>_xlfn.CONCAT(TEXT(ALL[[#This Row],[Date]],"mmmm")," ",YEAR(ALL[[#This Row],[Date]]))</f>
        <v>avril 2023</v>
      </c>
      <c r="D132" s="1">
        <v>45040</v>
      </c>
      <c r="E132">
        <v>8</v>
      </c>
      <c r="F132">
        <v>1</v>
      </c>
      <c r="G132" t="s">
        <v>17</v>
      </c>
      <c r="H132" t="s">
        <v>45</v>
      </c>
      <c r="I132" t="s">
        <v>46</v>
      </c>
      <c r="J132" t="s">
        <v>20</v>
      </c>
      <c r="K132" t="s">
        <v>20</v>
      </c>
      <c r="L132" t="s">
        <v>46</v>
      </c>
      <c r="M132" t="s">
        <v>20</v>
      </c>
      <c r="N132" t="s">
        <v>229</v>
      </c>
      <c r="O132" t="s">
        <v>22</v>
      </c>
      <c r="P132">
        <v>0</v>
      </c>
    </row>
    <row r="133" spans="1:16" x14ac:dyDescent="0.25">
      <c r="A133" t="s">
        <v>15</v>
      </c>
      <c r="B133" t="s">
        <v>58</v>
      </c>
      <c r="C133" t="str">
        <f>_xlfn.CONCAT(TEXT(ALL[[#This Row],[Date]],"mmmm")," ",YEAR(ALL[[#This Row],[Date]]))</f>
        <v>avril 2023</v>
      </c>
      <c r="D133" s="1">
        <v>45041</v>
      </c>
      <c r="E133">
        <v>8</v>
      </c>
      <c r="F133">
        <v>1</v>
      </c>
      <c r="G133" t="s">
        <v>17</v>
      </c>
      <c r="H133" t="s">
        <v>45</v>
      </c>
      <c r="I133" t="s">
        <v>46</v>
      </c>
      <c r="J133" t="s">
        <v>20</v>
      </c>
      <c r="K133" t="s">
        <v>20</v>
      </c>
      <c r="L133" t="s">
        <v>46</v>
      </c>
      <c r="M133" t="s">
        <v>20</v>
      </c>
      <c r="N133" t="s">
        <v>229</v>
      </c>
      <c r="O133" t="s">
        <v>22</v>
      </c>
      <c r="P133">
        <v>0</v>
      </c>
    </row>
    <row r="134" spans="1:16" x14ac:dyDescent="0.25">
      <c r="A134" t="s">
        <v>15</v>
      </c>
      <c r="B134" t="s">
        <v>58</v>
      </c>
      <c r="C134" t="str">
        <f>_xlfn.CONCAT(TEXT(ALL[[#This Row],[Date]],"mmmm")," ",YEAR(ALL[[#This Row],[Date]]))</f>
        <v>avril 2023</v>
      </c>
      <c r="D134" s="1">
        <v>45042</v>
      </c>
      <c r="E134">
        <v>8</v>
      </c>
      <c r="F134">
        <v>1</v>
      </c>
      <c r="G134" t="s">
        <v>17</v>
      </c>
      <c r="H134" t="s">
        <v>45</v>
      </c>
      <c r="I134" t="s">
        <v>46</v>
      </c>
      <c r="J134" t="s">
        <v>20</v>
      </c>
      <c r="K134" t="s">
        <v>20</v>
      </c>
      <c r="L134" t="s">
        <v>46</v>
      </c>
      <c r="M134" t="s">
        <v>20</v>
      </c>
      <c r="N134" t="s">
        <v>229</v>
      </c>
      <c r="O134" t="s">
        <v>22</v>
      </c>
      <c r="P134">
        <v>0</v>
      </c>
    </row>
    <row r="135" spans="1:16" x14ac:dyDescent="0.25">
      <c r="A135" t="s">
        <v>15</v>
      </c>
      <c r="B135" t="s">
        <v>58</v>
      </c>
      <c r="C135" t="str">
        <f>_xlfn.CONCAT(TEXT(ALL[[#This Row],[Date]],"mmmm")," ",YEAR(ALL[[#This Row],[Date]]))</f>
        <v>avril 2023</v>
      </c>
      <c r="D135" s="1">
        <v>45043</v>
      </c>
      <c r="E135">
        <v>8</v>
      </c>
      <c r="F135">
        <v>1</v>
      </c>
      <c r="G135" t="s">
        <v>17</v>
      </c>
      <c r="H135" t="s">
        <v>45</v>
      </c>
      <c r="I135" t="s">
        <v>46</v>
      </c>
      <c r="J135" t="s">
        <v>20</v>
      </c>
      <c r="K135" t="s">
        <v>20</v>
      </c>
      <c r="L135" t="s">
        <v>46</v>
      </c>
      <c r="M135" t="s">
        <v>20</v>
      </c>
      <c r="N135" t="s">
        <v>229</v>
      </c>
      <c r="O135" t="s">
        <v>22</v>
      </c>
      <c r="P135">
        <v>0</v>
      </c>
    </row>
    <row r="136" spans="1:16" x14ac:dyDescent="0.25">
      <c r="A136" t="s">
        <v>15</v>
      </c>
      <c r="B136" t="s">
        <v>58</v>
      </c>
      <c r="C136" t="str">
        <f>_xlfn.CONCAT(TEXT(ALL[[#This Row],[Date]],"mmmm")," ",YEAR(ALL[[#This Row],[Date]]))</f>
        <v>avril 2023</v>
      </c>
      <c r="D136" s="1">
        <v>45044</v>
      </c>
      <c r="E136">
        <v>8</v>
      </c>
      <c r="F136">
        <v>1</v>
      </c>
      <c r="G136" t="s">
        <v>17</v>
      </c>
      <c r="H136" t="s">
        <v>45</v>
      </c>
      <c r="I136" t="s">
        <v>46</v>
      </c>
      <c r="J136" t="s">
        <v>20</v>
      </c>
      <c r="K136" t="s">
        <v>20</v>
      </c>
      <c r="L136" t="s">
        <v>46</v>
      </c>
      <c r="M136" t="s">
        <v>20</v>
      </c>
      <c r="N136" t="s">
        <v>229</v>
      </c>
      <c r="O136" t="s">
        <v>22</v>
      </c>
      <c r="P136">
        <v>0</v>
      </c>
    </row>
    <row r="137" spans="1:16" x14ac:dyDescent="0.25">
      <c r="A137" t="s">
        <v>15</v>
      </c>
      <c r="B137" t="s">
        <v>323</v>
      </c>
      <c r="C137" t="str">
        <f>_xlfn.CONCAT(TEXT(ALL[[#This Row],[Date]],"mmmm")," ",YEAR(ALL[[#This Row],[Date]]))</f>
        <v>avril 2023</v>
      </c>
      <c r="D137" s="1">
        <v>45020</v>
      </c>
      <c r="E137">
        <v>7</v>
      </c>
      <c r="F137">
        <v>0.875</v>
      </c>
      <c r="G137" t="s">
        <v>17</v>
      </c>
      <c r="H137" t="s">
        <v>45</v>
      </c>
      <c r="I137" t="s">
        <v>46</v>
      </c>
      <c r="J137" t="s">
        <v>20</v>
      </c>
      <c r="K137" t="s">
        <v>20</v>
      </c>
      <c r="L137" t="s">
        <v>46</v>
      </c>
      <c r="M137" t="s">
        <v>20</v>
      </c>
      <c r="N137" t="s">
        <v>405</v>
      </c>
      <c r="O137" t="s">
        <v>406</v>
      </c>
      <c r="P137">
        <v>0</v>
      </c>
    </row>
    <row r="138" spans="1:16" x14ac:dyDescent="0.25">
      <c r="A138" t="s">
        <v>15</v>
      </c>
      <c r="B138" t="s">
        <v>353</v>
      </c>
      <c r="C138" t="str">
        <f>_xlfn.CONCAT(TEXT(ALL[[#This Row],[Date]],"mmmm")," ",YEAR(ALL[[#This Row],[Date]]))</f>
        <v>avril 2023</v>
      </c>
      <c r="D138" s="1">
        <v>45027</v>
      </c>
      <c r="E138">
        <v>4</v>
      </c>
      <c r="F138">
        <v>0.5</v>
      </c>
      <c r="G138" t="s">
        <v>17</v>
      </c>
      <c r="H138" t="s">
        <v>45</v>
      </c>
      <c r="I138" t="s">
        <v>46</v>
      </c>
      <c r="J138" t="s">
        <v>20</v>
      </c>
      <c r="K138" t="s">
        <v>20</v>
      </c>
      <c r="L138" t="s">
        <v>46</v>
      </c>
      <c r="M138" t="s">
        <v>20</v>
      </c>
      <c r="N138" t="s">
        <v>60</v>
      </c>
      <c r="O138" t="s">
        <v>22</v>
      </c>
      <c r="P138">
        <v>0</v>
      </c>
    </row>
    <row r="139" spans="1:16" x14ac:dyDescent="0.25">
      <c r="A139" t="s">
        <v>15</v>
      </c>
      <c r="B139" t="s">
        <v>379</v>
      </c>
      <c r="C139" t="str">
        <f>_xlfn.CONCAT(TEXT(ALL[[#This Row],[Date]],"mmmm")," ",YEAR(ALL[[#This Row],[Date]]))</f>
        <v>avril 2023</v>
      </c>
      <c r="D139" s="1">
        <v>45020</v>
      </c>
      <c r="E139">
        <v>7</v>
      </c>
      <c r="F139">
        <v>0.875</v>
      </c>
      <c r="G139" t="s">
        <v>17</v>
      </c>
      <c r="H139" t="s">
        <v>45</v>
      </c>
      <c r="I139" t="s">
        <v>46</v>
      </c>
      <c r="J139" t="s">
        <v>20</v>
      </c>
      <c r="K139" t="s">
        <v>20</v>
      </c>
      <c r="L139" t="s">
        <v>46</v>
      </c>
      <c r="M139" t="s">
        <v>20</v>
      </c>
      <c r="N139" t="s">
        <v>60</v>
      </c>
      <c r="O139" t="s">
        <v>22</v>
      </c>
      <c r="P139">
        <v>0</v>
      </c>
    </row>
    <row r="140" spans="1:16" x14ac:dyDescent="0.25">
      <c r="A140" t="s">
        <v>15</v>
      </c>
      <c r="B140" t="s">
        <v>507</v>
      </c>
      <c r="C140" t="str">
        <f>_xlfn.CONCAT(TEXT(ALL[[#This Row],[Date]],"mmmm")," ",YEAR(ALL[[#This Row],[Date]]))</f>
        <v>avril 2023</v>
      </c>
      <c r="D140" s="1">
        <v>45027</v>
      </c>
      <c r="E140">
        <v>8</v>
      </c>
      <c r="F140">
        <v>1</v>
      </c>
      <c r="G140" t="s">
        <v>17</v>
      </c>
      <c r="H140" t="s">
        <v>45</v>
      </c>
      <c r="I140" t="s">
        <v>46</v>
      </c>
      <c r="J140" t="s">
        <v>20</v>
      </c>
      <c r="K140" t="s">
        <v>20</v>
      </c>
      <c r="L140" t="s">
        <v>46</v>
      </c>
      <c r="M140" t="s">
        <v>20</v>
      </c>
      <c r="N140" t="s">
        <v>509</v>
      </c>
      <c r="O140" t="s">
        <v>22</v>
      </c>
      <c r="P140">
        <v>0</v>
      </c>
    </row>
    <row r="141" spans="1:16" x14ac:dyDescent="0.25">
      <c r="A141" t="s">
        <v>15</v>
      </c>
      <c r="B141" t="s">
        <v>507</v>
      </c>
      <c r="C141" t="str">
        <f>_xlfn.CONCAT(TEXT(ALL[[#This Row],[Date]],"mmmm")," ",YEAR(ALL[[#This Row],[Date]]))</f>
        <v>avril 2023</v>
      </c>
      <c r="D141" s="1">
        <v>45028</v>
      </c>
      <c r="E141">
        <v>8</v>
      </c>
      <c r="F141">
        <v>1</v>
      </c>
      <c r="G141" t="s">
        <v>17</v>
      </c>
      <c r="H141" t="s">
        <v>45</v>
      </c>
      <c r="I141" t="s">
        <v>46</v>
      </c>
      <c r="J141" t="s">
        <v>20</v>
      </c>
      <c r="K141" t="s">
        <v>20</v>
      </c>
      <c r="L141" t="s">
        <v>46</v>
      </c>
      <c r="M141" t="s">
        <v>20</v>
      </c>
      <c r="N141" t="s">
        <v>509</v>
      </c>
      <c r="O141" t="s">
        <v>22</v>
      </c>
      <c r="P141">
        <v>0</v>
      </c>
    </row>
    <row r="142" spans="1:16" x14ac:dyDescent="0.25">
      <c r="A142" t="s">
        <v>15</v>
      </c>
      <c r="B142" t="s">
        <v>507</v>
      </c>
      <c r="C142" t="str">
        <f>_xlfn.CONCAT(TEXT(ALL[[#This Row],[Date]],"mmmm")," ",YEAR(ALL[[#This Row],[Date]]))</f>
        <v>avril 2023</v>
      </c>
      <c r="D142" s="1">
        <v>45029</v>
      </c>
      <c r="E142">
        <v>8</v>
      </c>
      <c r="F142">
        <v>1</v>
      </c>
      <c r="G142" t="s">
        <v>17</v>
      </c>
      <c r="H142" t="s">
        <v>45</v>
      </c>
      <c r="I142" t="s">
        <v>46</v>
      </c>
      <c r="J142" t="s">
        <v>20</v>
      </c>
      <c r="K142" t="s">
        <v>20</v>
      </c>
      <c r="L142" t="s">
        <v>46</v>
      </c>
      <c r="M142" t="s">
        <v>20</v>
      </c>
      <c r="N142" t="s">
        <v>509</v>
      </c>
      <c r="O142" t="s">
        <v>22</v>
      </c>
      <c r="P142">
        <v>0</v>
      </c>
    </row>
    <row r="143" spans="1:16" x14ac:dyDescent="0.25">
      <c r="A143" t="s">
        <v>15</v>
      </c>
      <c r="B143" t="s">
        <v>323</v>
      </c>
      <c r="C143" t="str">
        <f>_xlfn.CONCAT(TEXT(ALL[[#This Row],[Date]],"mmmm")," ",YEAR(ALL[[#This Row],[Date]]))</f>
        <v>avril 2023</v>
      </c>
      <c r="D143" s="1">
        <v>45026</v>
      </c>
      <c r="E143">
        <v>8</v>
      </c>
      <c r="F143">
        <v>1</v>
      </c>
      <c r="G143" t="s">
        <v>17</v>
      </c>
      <c r="H143" t="s">
        <v>45</v>
      </c>
      <c r="I143" t="s">
        <v>46</v>
      </c>
      <c r="J143" t="s">
        <v>20</v>
      </c>
      <c r="K143" t="s">
        <v>20</v>
      </c>
      <c r="L143" t="s">
        <v>46</v>
      </c>
      <c r="M143" t="s">
        <v>20</v>
      </c>
      <c r="N143" t="s">
        <v>441</v>
      </c>
      <c r="O143" t="s">
        <v>22</v>
      </c>
      <c r="P143">
        <v>0</v>
      </c>
    </row>
    <row r="144" spans="1:16" x14ac:dyDescent="0.25">
      <c r="A144" t="s">
        <v>15</v>
      </c>
      <c r="B144" t="s">
        <v>507</v>
      </c>
      <c r="C144" t="str">
        <f>_xlfn.CONCAT(TEXT(ALL[[#This Row],[Date]],"mmmm")," ",YEAR(ALL[[#This Row],[Date]]))</f>
        <v>avril 2023</v>
      </c>
      <c r="D144" s="1">
        <v>45041</v>
      </c>
      <c r="E144">
        <v>1</v>
      </c>
      <c r="F144">
        <v>0.125</v>
      </c>
      <c r="G144" t="s">
        <v>17</v>
      </c>
      <c r="H144" t="s">
        <v>45</v>
      </c>
      <c r="I144" t="s">
        <v>46</v>
      </c>
      <c r="J144" t="s">
        <v>20</v>
      </c>
      <c r="K144" t="s">
        <v>20</v>
      </c>
      <c r="L144" t="s">
        <v>46</v>
      </c>
      <c r="M144" t="s">
        <v>20</v>
      </c>
      <c r="N144" t="s">
        <v>739</v>
      </c>
      <c r="O144" t="s">
        <v>22</v>
      </c>
      <c r="P144">
        <v>0</v>
      </c>
    </row>
    <row r="145" spans="1:16" x14ac:dyDescent="0.25">
      <c r="A145" t="s">
        <v>15</v>
      </c>
      <c r="B145" t="s">
        <v>40</v>
      </c>
      <c r="C145" t="str">
        <f>_xlfn.CONCAT(TEXT(ALL[[#This Row],[Date]],"mmmm")," ",YEAR(ALL[[#This Row],[Date]]))</f>
        <v>avril 2023</v>
      </c>
      <c r="D145" s="1">
        <v>45020</v>
      </c>
      <c r="E145">
        <v>2</v>
      </c>
      <c r="F145">
        <v>0.25</v>
      </c>
      <c r="G145" t="s">
        <v>17</v>
      </c>
      <c r="H145" t="s">
        <v>32</v>
      </c>
      <c r="I145" t="s">
        <v>184</v>
      </c>
      <c r="J145" t="s">
        <v>20</v>
      </c>
      <c r="K145" t="s">
        <v>20</v>
      </c>
      <c r="L145" t="s">
        <v>33</v>
      </c>
      <c r="M145" t="s">
        <v>20</v>
      </c>
      <c r="N145" t="s">
        <v>22</v>
      </c>
      <c r="O145" t="s">
        <v>22</v>
      </c>
      <c r="P145">
        <v>0</v>
      </c>
    </row>
    <row r="146" spans="1:16" x14ac:dyDescent="0.25">
      <c r="A146" t="s">
        <v>15</v>
      </c>
      <c r="B146" t="s">
        <v>40</v>
      </c>
      <c r="C146" t="str">
        <f>_xlfn.CONCAT(TEXT(ALL[[#This Row],[Date]],"mmmm")," ",YEAR(ALL[[#This Row],[Date]]))</f>
        <v>avril 2023</v>
      </c>
      <c r="D146" s="1">
        <v>45021</v>
      </c>
      <c r="E146">
        <v>4</v>
      </c>
      <c r="F146">
        <v>0.5</v>
      </c>
      <c r="G146" t="s">
        <v>17</v>
      </c>
      <c r="H146" t="s">
        <v>32</v>
      </c>
      <c r="I146" t="s">
        <v>184</v>
      </c>
      <c r="J146" t="s">
        <v>20</v>
      </c>
      <c r="K146" t="s">
        <v>20</v>
      </c>
      <c r="L146" t="s">
        <v>33</v>
      </c>
      <c r="M146" t="s">
        <v>20</v>
      </c>
      <c r="N146" t="s">
        <v>22</v>
      </c>
      <c r="O146" t="s">
        <v>22</v>
      </c>
      <c r="P146">
        <v>0</v>
      </c>
    </row>
    <row r="147" spans="1:16" x14ac:dyDescent="0.25">
      <c r="A147" t="s">
        <v>15</v>
      </c>
      <c r="B147" t="s">
        <v>40</v>
      </c>
      <c r="C147" t="str">
        <f>_xlfn.CONCAT(TEXT(ALL[[#This Row],[Date]],"mmmm")," ",YEAR(ALL[[#This Row],[Date]]))</f>
        <v>avril 2023</v>
      </c>
      <c r="D147" s="1">
        <v>45022</v>
      </c>
      <c r="E147">
        <v>7.5</v>
      </c>
      <c r="F147">
        <v>0.9375</v>
      </c>
      <c r="G147" t="s">
        <v>17</v>
      </c>
      <c r="H147" t="s">
        <v>32</v>
      </c>
      <c r="I147" t="s">
        <v>184</v>
      </c>
      <c r="J147" t="s">
        <v>20</v>
      </c>
      <c r="K147" t="s">
        <v>20</v>
      </c>
      <c r="L147" t="s">
        <v>33</v>
      </c>
      <c r="M147" t="s">
        <v>20</v>
      </c>
      <c r="N147" t="s">
        <v>22</v>
      </c>
      <c r="O147" t="s">
        <v>22</v>
      </c>
      <c r="P147">
        <v>0</v>
      </c>
    </row>
    <row r="148" spans="1:16" x14ac:dyDescent="0.25">
      <c r="A148" t="s">
        <v>15</v>
      </c>
      <c r="B148" t="s">
        <v>40</v>
      </c>
      <c r="C148" t="str">
        <f>_xlfn.CONCAT(TEXT(ALL[[#This Row],[Date]],"mmmm")," ",YEAR(ALL[[#This Row],[Date]]))</f>
        <v>avril 2023</v>
      </c>
      <c r="D148" s="1">
        <v>45027</v>
      </c>
      <c r="E148">
        <v>4</v>
      </c>
      <c r="F148">
        <v>0.5</v>
      </c>
      <c r="G148" t="s">
        <v>17</v>
      </c>
      <c r="H148" t="s">
        <v>32</v>
      </c>
      <c r="I148" t="s">
        <v>184</v>
      </c>
      <c r="J148" t="s">
        <v>20</v>
      </c>
      <c r="K148" t="s">
        <v>20</v>
      </c>
      <c r="L148" t="s">
        <v>33</v>
      </c>
      <c r="M148" t="s">
        <v>20</v>
      </c>
      <c r="N148" t="s">
        <v>22</v>
      </c>
      <c r="O148" t="s">
        <v>22</v>
      </c>
      <c r="P148">
        <v>0</v>
      </c>
    </row>
    <row r="149" spans="1:16" x14ac:dyDescent="0.25">
      <c r="A149" t="s">
        <v>15</v>
      </c>
      <c r="B149" t="s">
        <v>40</v>
      </c>
      <c r="C149" t="str">
        <f>_xlfn.CONCAT(TEXT(ALL[[#This Row],[Date]],"mmmm")," ",YEAR(ALL[[#This Row],[Date]]))</f>
        <v>avril 2023</v>
      </c>
      <c r="D149" s="1">
        <v>45028</v>
      </c>
      <c r="E149">
        <v>8</v>
      </c>
      <c r="F149">
        <v>1</v>
      </c>
      <c r="G149" t="s">
        <v>17</v>
      </c>
      <c r="H149" t="s">
        <v>32</v>
      </c>
      <c r="I149" t="s">
        <v>184</v>
      </c>
      <c r="J149" t="s">
        <v>20</v>
      </c>
      <c r="K149" t="s">
        <v>20</v>
      </c>
      <c r="L149" t="s">
        <v>33</v>
      </c>
      <c r="M149" t="s">
        <v>20</v>
      </c>
      <c r="N149" t="s">
        <v>22</v>
      </c>
      <c r="O149" t="s">
        <v>22</v>
      </c>
      <c r="P149">
        <v>0</v>
      </c>
    </row>
    <row r="150" spans="1:16" x14ac:dyDescent="0.25">
      <c r="A150" t="s">
        <v>15</v>
      </c>
      <c r="B150" t="s">
        <v>40</v>
      </c>
      <c r="C150" t="str">
        <f>_xlfn.CONCAT(TEXT(ALL[[#This Row],[Date]],"mmmm")," ",YEAR(ALL[[#This Row],[Date]]))</f>
        <v>avril 2023</v>
      </c>
      <c r="D150" s="1">
        <v>45029</v>
      </c>
      <c r="E150">
        <v>4</v>
      </c>
      <c r="F150">
        <v>0.5</v>
      </c>
      <c r="G150" t="s">
        <v>17</v>
      </c>
      <c r="H150" t="s">
        <v>32</v>
      </c>
      <c r="I150" t="s">
        <v>184</v>
      </c>
      <c r="J150" t="s">
        <v>20</v>
      </c>
      <c r="K150" t="s">
        <v>20</v>
      </c>
      <c r="L150" t="s">
        <v>33</v>
      </c>
      <c r="M150" t="s">
        <v>20</v>
      </c>
      <c r="N150" t="s">
        <v>22</v>
      </c>
      <c r="O150" t="s">
        <v>22</v>
      </c>
      <c r="P150">
        <v>0</v>
      </c>
    </row>
    <row r="151" spans="1:16" x14ac:dyDescent="0.25">
      <c r="A151" t="s">
        <v>15</v>
      </c>
      <c r="B151" t="s">
        <v>40</v>
      </c>
      <c r="C151" t="str">
        <f>_xlfn.CONCAT(TEXT(ALL[[#This Row],[Date]],"mmmm")," ",YEAR(ALL[[#This Row],[Date]]))</f>
        <v>avril 2023</v>
      </c>
      <c r="D151" s="1">
        <v>45030</v>
      </c>
      <c r="E151">
        <v>3</v>
      </c>
      <c r="F151">
        <v>0.375</v>
      </c>
      <c r="G151" t="s">
        <v>17</v>
      </c>
      <c r="H151" t="s">
        <v>32</v>
      </c>
      <c r="I151" t="s">
        <v>184</v>
      </c>
      <c r="J151" t="s">
        <v>20</v>
      </c>
      <c r="K151" t="s">
        <v>20</v>
      </c>
      <c r="L151" t="s">
        <v>33</v>
      </c>
      <c r="M151" t="s">
        <v>20</v>
      </c>
      <c r="N151" t="s">
        <v>22</v>
      </c>
      <c r="O151" t="s">
        <v>22</v>
      </c>
      <c r="P151">
        <v>0</v>
      </c>
    </row>
    <row r="152" spans="1:16" x14ac:dyDescent="0.25">
      <c r="A152" t="s">
        <v>15</v>
      </c>
      <c r="B152" t="s">
        <v>40</v>
      </c>
      <c r="C152" t="str">
        <f>_xlfn.CONCAT(TEXT(ALL[[#This Row],[Date]],"mmmm")," ",YEAR(ALL[[#This Row],[Date]]))</f>
        <v>avril 2023</v>
      </c>
      <c r="D152" s="1">
        <v>45033</v>
      </c>
      <c r="E152">
        <v>2</v>
      </c>
      <c r="F152">
        <v>0.25</v>
      </c>
      <c r="G152" t="s">
        <v>17</v>
      </c>
      <c r="H152" t="s">
        <v>32</v>
      </c>
      <c r="I152" t="s">
        <v>184</v>
      </c>
      <c r="J152" t="s">
        <v>20</v>
      </c>
      <c r="K152" t="s">
        <v>20</v>
      </c>
      <c r="L152" t="s">
        <v>33</v>
      </c>
      <c r="M152" t="s">
        <v>20</v>
      </c>
      <c r="N152" t="s">
        <v>22</v>
      </c>
      <c r="O152" t="s">
        <v>22</v>
      </c>
      <c r="P152">
        <v>0</v>
      </c>
    </row>
    <row r="153" spans="1:16" x14ac:dyDescent="0.25">
      <c r="A153" t="s">
        <v>15</v>
      </c>
      <c r="B153" t="s">
        <v>40</v>
      </c>
      <c r="C153" t="str">
        <f>_xlfn.CONCAT(TEXT(ALL[[#This Row],[Date]],"mmmm")," ",YEAR(ALL[[#This Row],[Date]]))</f>
        <v>avril 2023</v>
      </c>
      <c r="D153" s="1">
        <v>45034</v>
      </c>
      <c r="E153">
        <v>1.5</v>
      </c>
      <c r="F153">
        <v>0.1875</v>
      </c>
      <c r="G153" t="s">
        <v>17</v>
      </c>
      <c r="H153" t="s">
        <v>32</v>
      </c>
      <c r="I153" t="s">
        <v>184</v>
      </c>
      <c r="J153" t="s">
        <v>20</v>
      </c>
      <c r="K153" t="s">
        <v>20</v>
      </c>
      <c r="L153" t="s">
        <v>33</v>
      </c>
      <c r="M153" t="s">
        <v>20</v>
      </c>
      <c r="N153" t="s">
        <v>22</v>
      </c>
      <c r="O153" t="s">
        <v>22</v>
      </c>
      <c r="P153">
        <v>0</v>
      </c>
    </row>
    <row r="154" spans="1:16" x14ac:dyDescent="0.25">
      <c r="A154" t="s">
        <v>15</v>
      </c>
      <c r="B154" t="s">
        <v>40</v>
      </c>
      <c r="C154" t="str">
        <f>_xlfn.CONCAT(TEXT(ALL[[#This Row],[Date]],"mmmm")," ",YEAR(ALL[[#This Row],[Date]]))</f>
        <v>avril 2023</v>
      </c>
      <c r="D154" s="1">
        <v>45035</v>
      </c>
      <c r="E154">
        <v>4</v>
      </c>
      <c r="F154">
        <v>0.5</v>
      </c>
      <c r="G154" t="s">
        <v>17</v>
      </c>
      <c r="H154" t="s">
        <v>32</v>
      </c>
      <c r="I154" t="s">
        <v>184</v>
      </c>
      <c r="J154" t="s">
        <v>20</v>
      </c>
      <c r="K154" t="s">
        <v>20</v>
      </c>
      <c r="L154" t="s">
        <v>33</v>
      </c>
      <c r="M154" t="s">
        <v>20</v>
      </c>
      <c r="N154" t="s">
        <v>22</v>
      </c>
      <c r="O154" t="s">
        <v>22</v>
      </c>
      <c r="P154">
        <v>0</v>
      </c>
    </row>
    <row r="155" spans="1:16" x14ac:dyDescent="0.25">
      <c r="A155" t="s">
        <v>15</v>
      </c>
      <c r="B155" t="s">
        <v>40</v>
      </c>
      <c r="C155" t="str">
        <f>_xlfn.CONCAT(TEXT(ALL[[#This Row],[Date]],"mmmm")," ",YEAR(ALL[[#This Row],[Date]]))</f>
        <v>avril 2023</v>
      </c>
      <c r="D155" s="1">
        <v>45037</v>
      </c>
      <c r="E155">
        <v>2</v>
      </c>
      <c r="F155">
        <v>0.25</v>
      </c>
      <c r="G155" t="s">
        <v>17</v>
      </c>
      <c r="H155" t="s">
        <v>32</v>
      </c>
      <c r="I155" t="s">
        <v>184</v>
      </c>
      <c r="J155" t="s">
        <v>20</v>
      </c>
      <c r="K155" t="s">
        <v>20</v>
      </c>
      <c r="L155" t="s">
        <v>33</v>
      </c>
      <c r="M155" t="s">
        <v>20</v>
      </c>
      <c r="N155" t="s">
        <v>22</v>
      </c>
      <c r="O155" t="s">
        <v>22</v>
      </c>
      <c r="P155">
        <v>0</v>
      </c>
    </row>
    <row r="156" spans="1:16" x14ac:dyDescent="0.25">
      <c r="A156" t="s">
        <v>15</v>
      </c>
      <c r="B156" t="s">
        <v>40</v>
      </c>
      <c r="C156" t="str">
        <f>_xlfn.CONCAT(TEXT(ALL[[#This Row],[Date]],"mmmm")," ",YEAR(ALL[[#This Row],[Date]]))</f>
        <v>avril 2023</v>
      </c>
      <c r="D156" s="1">
        <v>45040</v>
      </c>
      <c r="E156">
        <v>2.5</v>
      </c>
      <c r="F156">
        <v>0.3125</v>
      </c>
      <c r="G156" t="s">
        <v>17</v>
      </c>
      <c r="H156" t="s">
        <v>32</v>
      </c>
      <c r="I156" t="s">
        <v>184</v>
      </c>
      <c r="J156" t="s">
        <v>20</v>
      </c>
      <c r="K156" t="s">
        <v>20</v>
      </c>
      <c r="L156" t="s">
        <v>33</v>
      </c>
      <c r="M156" t="s">
        <v>20</v>
      </c>
      <c r="N156" t="s">
        <v>22</v>
      </c>
      <c r="O156" t="s">
        <v>22</v>
      </c>
      <c r="P156">
        <v>0</v>
      </c>
    </row>
    <row r="157" spans="1:16" x14ac:dyDescent="0.25">
      <c r="A157" t="s">
        <v>15</v>
      </c>
      <c r="B157" t="s">
        <v>40</v>
      </c>
      <c r="C157" t="str">
        <f>_xlfn.CONCAT(TEXT(ALL[[#This Row],[Date]],"mmmm")," ",YEAR(ALL[[#This Row],[Date]]))</f>
        <v>avril 2023</v>
      </c>
      <c r="D157" s="1">
        <v>45041</v>
      </c>
      <c r="E157">
        <v>4</v>
      </c>
      <c r="F157">
        <v>0.5</v>
      </c>
      <c r="G157" t="s">
        <v>17</v>
      </c>
      <c r="H157" t="s">
        <v>32</v>
      </c>
      <c r="I157" t="s">
        <v>184</v>
      </c>
      <c r="J157" t="s">
        <v>20</v>
      </c>
      <c r="K157" t="s">
        <v>20</v>
      </c>
      <c r="L157" t="s">
        <v>33</v>
      </c>
      <c r="M157" t="s">
        <v>20</v>
      </c>
      <c r="N157" t="s">
        <v>22</v>
      </c>
      <c r="O157" t="s">
        <v>22</v>
      </c>
      <c r="P157">
        <v>0</v>
      </c>
    </row>
    <row r="158" spans="1:16" x14ac:dyDescent="0.25">
      <c r="A158" t="s">
        <v>15</v>
      </c>
      <c r="B158" t="s">
        <v>40</v>
      </c>
      <c r="C158" t="str">
        <f>_xlfn.CONCAT(TEXT(ALL[[#This Row],[Date]],"mmmm")," ",YEAR(ALL[[#This Row],[Date]]))</f>
        <v>avril 2023</v>
      </c>
      <c r="D158" s="1">
        <v>45042</v>
      </c>
      <c r="E158">
        <v>4.5</v>
      </c>
      <c r="F158">
        <v>0.5625</v>
      </c>
      <c r="G158" t="s">
        <v>17</v>
      </c>
      <c r="H158" t="s">
        <v>32</v>
      </c>
      <c r="I158" t="s">
        <v>184</v>
      </c>
      <c r="J158" t="s">
        <v>20</v>
      </c>
      <c r="K158" t="s">
        <v>20</v>
      </c>
      <c r="L158" t="s">
        <v>33</v>
      </c>
      <c r="M158" t="s">
        <v>20</v>
      </c>
      <c r="N158" t="s">
        <v>22</v>
      </c>
      <c r="O158" t="s">
        <v>22</v>
      </c>
      <c r="P158">
        <v>0</v>
      </c>
    </row>
    <row r="159" spans="1:16" x14ac:dyDescent="0.25">
      <c r="A159" t="s">
        <v>15</v>
      </c>
      <c r="B159" t="s">
        <v>507</v>
      </c>
      <c r="C159" t="str">
        <f>_xlfn.CONCAT(TEXT(ALL[[#This Row],[Date]],"mmmm")," ",YEAR(ALL[[#This Row],[Date]]))</f>
        <v>avril 2023</v>
      </c>
      <c r="D159" s="1">
        <v>45026</v>
      </c>
      <c r="E159">
        <v>8</v>
      </c>
      <c r="F159">
        <v>1</v>
      </c>
      <c r="G159" t="s">
        <v>17</v>
      </c>
      <c r="H159" t="s">
        <v>32</v>
      </c>
      <c r="I159" t="s">
        <v>31</v>
      </c>
      <c r="J159" t="s">
        <v>20</v>
      </c>
      <c r="K159" t="s">
        <v>20</v>
      </c>
      <c r="L159" t="s">
        <v>33</v>
      </c>
      <c r="M159" t="s">
        <v>20</v>
      </c>
      <c r="N159" t="s">
        <v>22</v>
      </c>
      <c r="O159" t="s">
        <v>478</v>
      </c>
      <c r="P159">
        <v>0</v>
      </c>
    </row>
    <row r="160" spans="1:16" x14ac:dyDescent="0.25">
      <c r="A160" t="s">
        <v>15</v>
      </c>
      <c r="B160" t="s">
        <v>40</v>
      </c>
      <c r="C160" t="str">
        <f>_xlfn.CONCAT(TEXT(ALL[[#This Row],[Date]],"mmmm")," ",YEAR(ALL[[#This Row],[Date]]))</f>
        <v>avril 2023</v>
      </c>
      <c r="D160" s="1">
        <v>45019</v>
      </c>
      <c r="E160">
        <v>0.5</v>
      </c>
      <c r="F160">
        <v>6.25E-2</v>
      </c>
      <c r="G160" t="s">
        <v>17</v>
      </c>
      <c r="H160" t="s">
        <v>32</v>
      </c>
      <c r="I160" t="s">
        <v>29</v>
      </c>
      <c r="J160" t="s">
        <v>20</v>
      </c>
      <c r="K160" t="s">
        <v>20</v>
      </c>
      <c r="L160" t="s">
        <v>33</v>
      </c>
      <c r="M160" t="s">
        <v>20</v>
      </c>
      <c r="N160" t="s">
        <v>22</v>
      </c>
      <c r="O160" t="s">
        <v>22</v>
      </c>
      <c r="P160">
        <v>0</v>
      </c>
    </row>
    <row r="161" spans="1:16" x14ac:dyDescent="0.25">
      <c r="A161" t="s">
        <v>15</v>
      </c>
      <c r="B161" t="s">
        <v>40</v>
      </c>
      <c r="C161" t="str">
        <f>_xlfn.CONCAT(TEXT(ALL[[#This Row],[Date]],"mmmm")," ",YEAR(ALL[[#This Row],[Date]]))</f>
        <v>avril 2023</v>
      </c>
      <c r="D161" s="1">
        <v>45020</v>
      </c>
      <c r="E161">
        <v>1</v>
      </c>
      <c r="F161">
        <v>0.125</v>
      </c>
      <c r="G161" t="s">
        <v>17</v>
      </c>
      <c r="H161" t="s">
        <v>32</v>
      </c>
      <c r="I161" t="s">
        <v>29</v>
      </c>
      <c r="J161" t="s">
        <v>20</v>
      </c>
      <c r="K161" t="s">
        <v>20</v>
      </c>
      <c r="L161" t="s">
        <v>33</v>
      </c>
      <c r="M161" t="s">
        <v>20</v>
      </c>
      <c r="N161" t="s">
        <v>22</v>
      </c>
      <c r="O161" t="s">
        <v>22</v>
      </c>
      <c r="P161">
        <v>0</v>
      </c>
    </row>
    <row r="162" spans="1:16" x14ac:dyDescent="0.25">
      <c r="A162" t="s">
        <v>15</v>
      </c>
      <c r="B162" t="s">
        <v>40</v>
      </c>
      <c r="C162" t="str">
        <f>_xlfn.CONCAT(TEXT(ALL[[#This Row],[Date]],"mmmm")," ",YEAR(ALL[[#This Row],[Date]]))</f>
        <v>avril 2023</v>
      </c>
      <c r="D162" s="1">
        <v>45030</v>
      </c>
      <c r="E162">
        <v>2</v>
      </c>
      <c r="F162">
        <v>0.25</v>
      </c>
      <c r="G162" t="s">
        <v>17</v>
      </c>
      <c r="H162" t="s">
        <v>32</v>
      </c>
      <c r="I162" t="s">
        <v>29</v>
      </c>
      <c r="J162" t="s">
        <v>20</v>
      </c>
      <c r="K162" t="s">
        <v>20</v>
      </c>
      <c r="L162" t="s">
        <v>33</v>
      </c>
      <c r="M162" t="s">
        <v>20</v>
      </c>
      <c r="N162" t="s">
        <v>22</v>
      </c>
      <c r="O162" t="s">
        <v>22</v>
      </c>
      <c r="P162">
        <v>0</v>
      </c>
    </row>
    <row r="163" spans="1:16" x14ac:dyDescent="0.25">
      <c r="A163" t="s">
        <v>15</v>
      </c>
      <c r="B163" t="s">
        <v>40</v>
      </c>
      <c r="C163" t="str">
        <f>_xlfn.CONCAT(TEXT(ALL[[#This Row],[Date]],"mmmm")," ",YEAR(ALL[[#This Row],[Date]]))</f>
        <v>avril 2023</v>
      </c>
      <c r="D163" s="1">
        <v>45033</v>
      </c>
      <c r="E163">
        <v>0.5</v>
      </c>
      <c r="F163">
        <v>6.25E-2</v>
      </c>
      <c r="G163" t="s">
        <v>17</v>
      </c>
      <c r="H163" t="s">
        <v>32</v>
      </c>
      <c r="I163" t="s">
        <v>29</v>
      </c>
      <c r="J163" t="s">
        <v>20</v>
      </c>
      <c r="K163" t="s">
        <v>20</v>
      </c>
      <c r="L163" t="s">
        <v>33</v>
      </c>
      <c r="M163" t="s">
        <v>20</v>
      </c>
      <c r="N163" t="s">
        <v>22</v>
      </c>
      <c r="O163" t="s">
        <v>22</v>
      </c>
      <c r="P163">
        <v>0</v>
      </c>
    </row>
    <row r="164" spans="1:16" x14ac:dyDescent="0.25">
      <c r="A164" t="s">
        <v>15</v>
      </c>
      <c r="B164" t="s">
        <v>40</v>
      </c>
      <c r="C164" t="str">
        <f>_xlfn.CONCAT(TEXT(ALL[[#This Row],[Date]],"mmmm")," ",YEAR(ALL[[#This Row],[Date]]))</f>
        <v>avril 2023</v>
      </c>
      <c r="D164" s="1">
        <v>45034</v>
      </c>
      <c r="E164">
        <v>0.5</v>
      </c>
      <c r="F164">
        <v>6.25E-2</v>
      </c>
      <c r="G164" t="s">
        <v>17</v>
      </c>
      <c r="H164" t="s">
        <v>32</v>
      </c>
      <c r="I164" t="s">
        <v>29</v>
      </c>
      <c r="J164" t="s">
        <v>20</v>
      </c>
      <c r="K164" t="s">
        <v>20</v>
      </c>
      <c r="L164" t="s">
        <v>33</v>
      </c>
      <c r="M164" t="s">
        <v>20</v>
      </c>
      <c r="N164" t="s">
        <v>22</v>
      </c>
      <c r="O164" t="s">
        <v>22</v>
      </c>
      <c r="P164">
        <v>0</v>
      </c>
    </row>
    <row r="165" spans="1:16" x14ac:dyDescent="0.25">
      <c r="A165" t="s">
        <v>15</v>
      </c>
      <c r="B165" t="s">
        <v>40</v>
      </c>
      <c r="C165" t="str">
        <f>_xlfn.CONCAT(TEXT(ALL[[#This Row],[Date]],"mmmm")," ",YEAR(ALL[[#This Row],[Date]]))</f>
        <v>avril 2023</v>
      </c>
      <c r="D165" s="1">
        <v>45035</v>
      </c>
      <c r="E165">
        <v>1</v>
      </c>
      <c r="F165">
        <v>0.125</v>
      </c>
      <c r="G165" t="s">
        <v>17</v>
      </c>
      <c r="H165" t="s">
        <v>32</v>
      </c>
      <c r="I165" t="s">
        <v>29</v>
      </c>
      <c r="J165" t="s">
        <v>20</v>
      </c>
      <c r="K165" t="s">
        <v>20</v>
      </c>
      <c r="L165" t="s">
        <v>33</v>
      </c>
      <c r="M165" t="s">
        <v>20</v>
      </c>
      <c r="N165" t="s">
        <v>22</v>
      </c>
      <c r="O165" t="s">
        <v>22</v>
      </c>
      <c r="P165">
        <v>0</v>
      </c>
    </row>
    <row r="166" spans="1:16" x14ac:dyDescent="0.25">
      <c r="A166" t="s">
        <v>15</v>
      </c>
      <c r="B166" t="s">
        <v>40</v>
      </c>
      <c r="C166" t="str">
        <f>_xlfn.CONCAT(TEXT(ALL[[#This Row],[Date]],"mmmm")," ",YEAR(ALL[[#This Row],[Date]]))</f>
        <v>avril 2023</v>
      </c>
      <c r="D166" s="1">
        <v>45041</v>
      </c>
      <c r="E166">
        <v>1.5</v>
      </c>
      <c r="F166">
        <v>0.1875</v>
      </c>
      <c r="G166" t="s">
        <v>17</v>
      </c>
      <c r="H166" t="s">
        <v>32</v>
      </c>
      <c r="I166" t="s">
        <v>29</v>
      </c>
      <c r="J166" t="s">
        <v>20</v>
      </c>
      <c r="K166" t="s">
        <v>20</v>
      </c>
      <c r="L166" t="s">
        <v>33</v>
      </c>
      <c r="M166" t="s">
        <v>20</v>
      </c>
      <c r="N166" t="s">
        <v>22</v>
      </c>
      <c r="O166" t="s">
        <v>22</v>
      </c>
      <c r="P166">
        <v>0</v>
      </c>
    </row>
    <row r="167" spans="1:16" x14ac:dyDescent="0.25">
      <c r="A167" t="s">
        <v>15</v>
      </c>
      <c r="B167" t="s">
        <v>40</v>
      </c>
      <c r="C167" t="str">
        <f>_xlfn.CONCAT(TEXT(ALL[[#This Row],[Date]],"mmmm")," ",YEAR(ALL[[#This Row],[Date]]))</f>
        <v>avril 2023</v>
      </c>
      <c r="D167" s="1">
        <v>45042</v>
      </c>
      <c r="E167">
        <v>0.5</v>
      </c>
      <c r="F167">
        <v>6.25E-2</v>
      </c>
      <c r="G167" t="s">
        <v>17</v>
      </c>
      <c r="H167" t="s">
        <v>32</v>
      </c>
      <c r="I167" t="s">
        <v>29</v>
      </c>
      <c r="J167" t="s">
        <v>20</v>
      </c>
      <c r="K167" t="s">
        <v>20</v>
      </c>
      <c r="L167" t="s">
        <v>33</v>
      </c>
      <c r="M167" t="s">
        <v>20</v>
      </c>
      <c r="N167" t="s">
        <v>22</v>
      </c>
      <c r="O167" t="s">
        <v>22</v>
      </c>
      <c r="P167">
        <v>0</v>
      </c>
    </row>
    <row r="168" spans="1:16" x14ac:dyDescent="0.25">
      <c r="A168" t="s">
        <v>15</v>
      </c>
      <c r="B168" t="s">
        <v>254</v>
      </c>
      <c r="C168" t="str">
        <f>_xlfn.CONCAT(TEXT(ALL[[#This Row],[Date]],"mmmm")," ",YEAR(ALL[[#This Row],[Date]]))</f>
        <v>avril 2023</v>
      </c>
      <c r="D168" s="1">
        <v>45040</v>
      </c>
      <c r="E168">
        <v>8</v>
      </c>
      <c r="F168">
        <v>1</v>
      </c>
      <c r="G168" t="s">
        <v>17</v>
      </c>
      <c r="H168" t="s">
        <v>32</v>
      </c>
      <c r="I168" t="s">
        <v>24</v>
      </c>
      <c r="J168" t="s">
        <v>20</v>
      </c>
      <c r="K168" t="s">
        <v>20</v>
      </c>
      <c r="L168" t="s">
        <v>33</v>
      </c>
      <c r="M168" t="s">
        <v>20</v>
      </c>
      <c r="N168" t="s">
        <v>360</v>
      </c>
      <c r="O168" t="s">
        <v>22</v>
      </c>
      <c r="P168">
        <v>0</v>
      </c>
    </row>
    <row r="169" spans="1:16" x14ac:dyDescent="0.25">
      <c r="A169" t="s">
        <v>15</v>
      </c>
      <c r="B169" t="s">
        <v>254</v>
      </c>
      <c r="C169" t="str">
        <f>_xlfn.CONCAT(TEXT(ALL[[#This Row],[Date]],"mmmm")," ",YEAR(ALL[[#This Row],[Date]]))</f>
        <v>avril 2023</v>
      </c>
      <c r="D169" s="1">
        <v>45041</v>
      </c>
      <c r="E169">
        <v>4</v>
      </c>
      <c r="F169">
        <v>0.5</v>
      </c>
      <c r="G169" t="s">
        <v>17</v>
      </c>
      <c r="H169" t="s">
        <v>32</v>
      </c>
      <c r="I169" t="s">
        <v>24</v>
      </c>
      <c r="J169" t="s">
        <v>20</v>
      </c>
      <c r="K169" t="s">
        <v>20</v>
      </c>
      <c r="L169" t="s">
        <v>33</v>
      </c>
      <c r="M169" t="s">
        <v>20</v>
      </c>
      <c r="N169" t="s">
        <v>360</v>
      </c>
      <c r="O169" t="s">
        <v>22</v>
      </c>
      <c r="P169">
        <v>0</v>
      </c>
    </row>
    <row r="170" spans="1:16" x14ac:dyDescent="0.25">
      <c r="A170" t="s">
        <v>15</v>
      </c>
      <c r="B170" t="s">
        <v>98</v>
      </c>
      <c r="C170" t="str">
        <f>_xlfn.CONCAT(TEXT(ALL[[#This Row],[Date]],"mmmm")," ",YEAR(ALL[[#This Row],[Date]]))</f>
        <v>avril 2023</v>
      </c>
      <c r="D170" s="1">
        <v>45035</v>
      </c>
      <c r="E170">
        <v>8</v>
      </c>
      <c r="F170">
        <v>1</v>
      </c>
      <c r="G170" t="s">
        <v>17</v>
      </c>
      <c r="H170" t="s">
        <v>32</v>
      </c>
      <c r="I170" t="s">
        <v>24</v>
      </c>
      <c r="J170" t="s">
        <v>20</v>
      </c>
      <c r="K170" t="s">
        <v>20</v>
      </c>
      <c r="L170" t="s">
        <v>33</v>
      </c>
      <c r="M170" t="s">
        <v>20</v>
      </c>
      <c r="N170" t="s">
        <v>742</v>
      </c>
      <c r="O170" t="s">
        <v>22</v>
      </c>
      <c r="P170">
        <v>0</v>
      </c>
    </row>
    <row r="171" spans="1:16" x14ac:dyDescent="0.25">
      <c r="A171" t="s">
        <v>15</v>
      </c>
      <c r="B171" t="s">
        <v>98</v>
      </c>
      <c r="C171" t="str">
        <f>_xlfn.CONCAT(TEXT(ALL[[#This Row],[Date]],"mmmm")," ",YEAR(ALL[[#This Row],[Date]]))</f>
        <v>avril 2023</v>
      </c>
      <c r="D171" s="1">
        <v>45036</v>
      </c>
      <c r="E171">
        <v>8</v>
      </c>
      <c r="F171">
        <v>1</v>
      </c>
      <c r="G171" t="s">
        <v>17</v>
      </c>
      <c r="H171" t="s">
        <v>32</v>
      </c>
      <c r="I171" t="s">
        <v>24</v>
      </c>
      <c r="J171" t="s">
        <v>20</v>
      </c>
      <c r="K171" t="s">
        <v>20</v>
      </c>
      <c r="L171" t="s">
        <v>33</v>
      </c>
      <c r="M171" t="s">
        <v>20</v>
      </c>
      <c r="N171" t="s">
        <v>742</v>
      </c>
      <c r="O171" t="s">
        <v>22</v>
      </c>
      <c r="P171">
        <v>0</v>
      </c>
    </row>
    <row r="172" spans="1:16" x14ac:dyDescent="0.25">
      <c r="A172" t="s">
        <v>15</v>
      </c>
      <c r="B172" t="s">
        <v>98</v>
      </c>
      <c r="C172" t="str">
        <f>_xlfn.CONCAT(TEXT(ALL[[#This Row],[Date]],"mmmm")," ",YEAR(ALL[[#This Row],[Date]]))</f>
        <v>avril 2023</v>
      </c>
      <c r="D172" s="1">
        <v>45037</v>
      </c>
      <c r="E172">
        <v>8</v>
      </c>
      <c r="F172">
        <v>1</v>
      </c>
      <c r="G172" t="s">
        <v>17</v>
      </c>
      <c r="H172" t="s">
        <v>32</v>
      </c>
      <c r="I172" t="s">
        <v>24</v>
      </c>
      <c r="J172" t="s">
        <v>20</v>
      </c>
      <c r="K172" t="s">
        <v>20</v>
      </c>
      <c r="L172" t="s">
        <v>33</v>
      </c>
      <c r="M172" t="s">
        <v>20</v>
      </c>
      <c r="N172" t="s">
        <v>742</v>
      </c>
      <c r="O172" t="s">
        <v>22</v>
      </c>
      <c r="P172">
        <v>0</v>
      </c>
    </row>
    <row r="173" spans="1:16" x14ac:dyDescent="0.25">
      <c r="A173" t="s">
        <v>15</v>
      </c>
      <c r="B173" t="s">
        <v>254</v>
      </c>
      <c r="C173" t="str">
        <f>_xlfn.CONCAT(TEXT(ALL[[#This Row],[Date]],"mmmm")," ",YEAR(ALL[[#This Row],[Date]]))</f>
        <v>avril 2023</v>
      </c>
      <c r="D173" s="1">
        <v>45043</v>
      </c>
      <c r="E173">
        <v>8</v>
      </c>
      <c r="F173">
        <v>1</v>
      </c>
      <c r="G173" t="s">
        <v>17</v>
      </c>
      <c r="H173" t="s">
        <v>32</v>
      </c>
      <c r="I173" t="s">
        <v>24</v>
      </c>
      <c r="J173" t="s">
        <v>20</v>
      </c>
      <c r="K173" t="s">
        <v>20</v>
      </c>
      <c r="L173" t="s">
        <v>33</v>
      </c>
      <c r="M173" t="s">
        <v>20</v>
      </c>
      <c r="N173" t="s">
        <v>645</v>
      </c>
      <c r="O173" t="s">
        <v>22</v>
      </c>
      <c r="P173">
        <v>0</v>
      </c>
    </row>
    <row r="174" spans="1:16" x14ac:dyDescent="0.25">
      <c r="A174" t="s">
        <v>15</v>
      </c>
      <c r="B174" t="s">
        <v>254</v>
      </c>
      <c r="C174" t="str">
        <f>_xlfn.CONCAT(TEXT(ALL[[#This Row],[Date]],"mmmm")," ",YEAR(ALL[[#This Row],[Date]]))</f>
        <v>avril 2023</v>
      </c>
      <c r="D174" s="1">
        <v>45044</v>
      </c>
      <c r="E174">
        <v>8</v>
      </c>
      <c r="F174">
        <v>1</v>
      </c>
      <c r="G174" t="s">
        <v>17</v>
      </c>
      <c r="H174" t="s">
        <v>32</v>
      </c>
      <c r="I174" t="s">
        <v>24</v>
      </c>
      <c r="J174" t="s">
        <v>20</v>
      </c>
      <c r="K174" t="s">
        <v>20</v>
      </c>
      <c r="L174" t="s">
        <v>33</v>
      </c>
      <c r="M174" t="s">
        <v>20</v>
      </c>
      <c r="N174" t="s">
        <v>645</v>
      </c>
      <c r="O174" t="s">
        <v>22</v>
      </c>
      <c r="P174">
        <v>0</v>
      </c>
    </row>
    <row r="175" spans="1:16" x14ac:dyDescent="0.25">
      <c r="A175" t="s">
        <v>15</v>
      </c>
      <c r="B175" t="s">
        <v>76</v>
      </c>
      <c r="C175" t="str">
        <f>_xlfn.CONCAT(TEXT(ALL[[#This Row],[Date]],"mmmm")," ",YEAR(ALL[[#This Row],[Date]]))</f>
        <v>avril 2023</v>
      </c>
      <c r="D175" s="1">
        <v>45044</v>
      </c>
      <c r="E175">
        <v>8</v>
      </c>
      <c r="F175">
        <v>1</v>
      </c>
      <c r="G175" t="s">
        <v>17</v>
      </c>
      <c r="H175" t="s">
        <v>32</v>
      </c>
      <c r="I175" t="s">
        <v>24</v>
      </c>
      <c r="J175" t="s">
        <v>20</v>
      </c>
      <c r="K175" t="s">
        <v>20</v>
      </c>
      <c r="L175" t="s">
        <v>33</v>
      </c>
      <c r="M175" t="s">
        <v>20</v>
      </c>
      <c r="N175" t="s">
        <v>727</v>
      </c>
      <c r="O175" t="s">
        <v>728</v>
      </c>
      <c r="P175">
        <v>0</v>
      </c>
    </row>
    <row r="176" spans="1:16" x14ac:dyDescent="0.25">
      <c r="A176" t="s">
        <v>15</v>
      </c>
      <c r="B176" t="s">
        <v>98</v>
      </c>
      <c r="C176" t="str">
        <f>_xlfn.CONCAT(TEXT(ALL[[#This Row],[Date]],"mmmm")," ",YEAR(ALL[[#This Row],[Date]]))</f>
        <v>avril 2023</v>
      </c>
      <c r="D176" s="1">
        <v>45040</v>
      </c>
      <c r="E176">
        <v>8</v>
      </c>
      <c r="F176">
        <v>1</v>
      </c>
      <c r="G176" t="s">
        <v>17</v>
      </c>
      <c r="H176" t="s">
        <v>32</v>
      </c>
      <c r="I176" t="s">
        <v>24</v>
      </c>
      <c r="J176" t="s">
        <v>20</v>
      </c>
      <c r="K176" t="s">
        <v>20</v>
      </c>
      <c r="L176" t="s">
        <v>33</v>
      </c>
      <c r="M176" t="s">
        <v>20</v>
      </c>
      <c r="N176" t="s">
        <v>743</v>
      </c>
      <c r="O176" t="s">
        <v>22</v>
      </c>
      <c r="P176">
        <v>0</v>
      </c>
    </row>
    <row r="177" spans="1:16" x14ac:dyDescent="0.25">
      <c r="A177" t="s">
        <v>15</v>
      </c>
      <c r="B177" t="s">
        <v>54</v>
      </c>
      <c r="C177" t="str">
        <f>_xlfn.CONCAT(TEXT(ALL[[#This Row],[Date]],"mmmm")," ",YEAR(ALL[[#This Row],[Date]]))</f>
        <v>avril 2023</v>
      </c>
      <c r="D177" s="1">
        <v>45036</v>
      </c>
      <c r="E177">
        <v>8</v>
      </c>
      <c r="F177">
        <v>1</v>
      </c>
      <c r="G177" t="s">
        <v>17</v>
      </c>
      <c r="H177" t="s">
        <v>32</v>
      </c>
      <c r="I177" t="s">
        <v>31</v>
      </c>
      <c r="J177" t="s">
        <v>20</v>
      </c>
      <c r="K177" t="s">
        <v>20</v>
      </c>
      <c r="L177" t="s">
        <v>33</v>
      </c>
      <c r="M177" t="s">
        <v>20</v>
      </c>
      <c r="N177" t="s">
        <v>361</v>
      </c>
      <c r="O177" t="s">
        <v>22</v>
      </c>
      <c r="P177">
        <v>0</v>
      </c>
    </row>
    <row r="178" spans="1:16" x14ac:dyDescent="0.25">
      <c r="A178" t="s">
        <v>15</v>
      </c>
      <c r="B178" t="s">
        <v>507</v>
      </c>
      <c r="C178" t="str">
        <f>_xlfn.CONCAT(TEXT(ALL[[#This Row],[Date]],"mmmm")," ",YEAR(ALL[[#This Row],[Date]]))</f>
        <v>avril 2023</v>
      </c>
      <c r="D178" s="1">
        <v>45034</v>
      </c>
      <c r="E178">
        <v>0.5</v>
      </c>
      <c r="F178">
        <v>6.25E-2</v>
      </c>
      <c r="G178" t="s">
        <v>17</v>
      </c>
      <c r="H178" t="s">
        <v>32</v>
      </c>
      <c r="I178" t="s">
        <v>29</v>
      </c>
      <c r="J178" t="s">
        <v>20</v>
      </c>
      <c r="K178" t="s">
        <v>20</v>
      </c>
      <c r="L178" t="s">
        <v>33</v>
      </c>
      <c r="M178" t="s">
        <v>20</v>
      </c>
      <c r="N178" t="s">
        <v>570</v>
      </c>
      <c r="O178" t="s">
        <v>22</v>
      </c>
      <c r="P178">
        <v>0</v>
      </c>
    </row>
    <row r="179" spans="1:16" x14ac:dyDescent="0.25">
      <c r="A179" t="s">
        <v>15</v>
      </c>
      <c r="B179" t="s">
        <v>507</v>
      </c>
      <c r="C179" t="str">
        <f>_xlfn.CONCAT(TEXT(ALL[[#This Row],[Date]],"mmmm")," ",YEAR(ALL[[#This Row],[Date]]))</f>
        <v>avril 2023</v>
      </c>
      <c r="D179" s="1">
        <v>45035</v>
      </c>
      <c r="E179">
        <v>0.5</v>
      </c>
      <c r="F179">
        <v>6.25E-2</v>
      </c>
      <c r="G179" t="s">
        <v>17</v>
      </c>
      <c r="H179" t="s">
        <v>32</v>
      </c>
      <c r="I179" t="s">
        <v>29</v>
      </c>
      <c r="J179" t="s">
        <v>20</v>
      </c>
      <c r="K179" t="s">
        <v>20</v>
      </c>
      <c r="L179" t="s">
        <v>33</v>
      </c>
      <c r="M179" t="s">
        <v>20</v>
      </c>
      <c r="N179" t="s">
        <v>570</v>
      </c>
      <c r="O179" t="s">
        <v>22</v>
      </c>
      <c r="P179">
        <v>0</v>
      </c>
    </row>
    <row r="180" spans="1:16" x14ac:dyDescent="0.25">
      <c r="A180" t="s">
        <v>15</v>
      </c>
      <c r="B180" t="s">
        <v>507</v>
      </c>
      <c r="C180" t="str">
        <f>_xlfn.CONCAT(TEXT(ALL[[#This Row],[Date]],"mmmm")," ",YEAR(ALL[[#This Row],[Date]]))</f>
        <v>avril 2023</v>
      </c>
      <c r="D180" s="1">
        <v>45036</v>
      </c>
      <c r="E180">
        <v>0.5</v>
      </c>
      <c r="F180">
        <v>6.25E-2</v>
      </c>
      <c r="G180" t="s">
        <v>17</v>
      </c>
      <c r="H180" t="s">
        <v>32</v>
      </c>
      <c r="I180" t="s">
        <v>29</v>
      </c>
      <c r="J180" t="s">
        <v>20</v>
      </c>
      <c r="K180" t="s">
        <v>20</v>
      </c>
      <c r="L180" t="s">
        <v>33</v>
      </c>
      <c r="M180" t="s">
        <v>20</v>
      </c>
      <c r="N180" t="s">
        <v>570</v>
      </c>
      <c r="O180" t="s">
        <v>22</v>
      </c>
      <c r="P180">
        <v>0</v>
      </c>
    </row>
    <row r="181" spans="1:16" x14ac:dyDescent="0.25">
      <c r="A181" t="s">
        <v>15</v>
      </c>
      <c r="B181" t="s">
        <v>507</v>
      </c>
      <c r="C181" t="str">
        <f>_xlfn.CONCAT(TEXT(ALL[[#This Row],[Date]],"mmmm")," ",YEAR(ALL[[#This Row],[Date]]))</f>
        <v>avril 2023</v>
      </c>
      <c r="D181" s="1">
        <v>45037</v>
      </c>
      <c r="E181">
        <v>0.5</v>
      </c>
      <c r="F181">
        <v>6.25E-2</v>
      </c>
      <c r="G181" t="s">
        <v>17</v>
      </c>
      <c r="H181" t="s">
        <v>32</v>
      </c>
      <c r="I181" t="s">
        <v>29</v>
      </c>
      <c r="J181" t="s">
        <v>20</v>
      </c>
      <c r="K181" t="s">
        <v>20</v>
      </c>
      <c r="L181" t="s">
        <v>33</v>
      </c>
      <c r="M181" t="s">
        <v>20</v>
      </c>
      <c r="N181" t="s">
        <v>570</v>
      </c>
      <c r="O181" t="s">
        <v>22</v>
      </c>
      <c r="P181">
        <v>0</v>
      </c>
    </row>
    <row r="182" spans="1:16" x14ac:dyDescent="0.25">
      <c r="A182" t="s">
        <v>15</v>
      </c>
      <c r="B182" t="s">
        <v>507</v>
      </c>
      <c r="C182" t="str">
        <f>_xlfn.CONCAT(TEXT(ALL[[#This Row],[Date]],"mmmm")," ",YEAR(ALL[[#This Row],[Date]]))</f>
        <v>avril 2023</v>
      </c>
      <c r="D182" s="1">
        <v>45040</v>
      </c>
      <c r="E182">
        <v>0.5</v>
      </c>
      <c r="F182">
        <v>6.25E-2</v>
      </c>
      <c r="G182" t="s">
        <v>17</v>
      </c>
      <c r="H182" t="s">
        <v>32</v>
      </c>
      <c r="I182" t="s">
        <v>29</v>
      </c>
      <c r="J182" t="s">
        <v>20</v>
      </c>
      <c r="K182" t="s">
        <v>20</v>
      </c>
      <c r="L182" t="s">
        <v>33</v>
      </c>
      <c r="M182" t="s">
        <v>20</v>
      </c>
      <c r="N182" t="s">
        <v>570</v>
      </c>
      <c r="O182" t="s">
        <v>22</v>
      </c>
      <c r="P182">
        <v>0</v>
      </c>
    </row>
    <row r="183" spans="1:16" x14ac:dyDescent="0.25">
      <c r="A183" t="s">
        <v>15</v>
      </c>
      <c r="B183" t="s">
        <v>507</v>
      </c>
      <c r="C183" t="str">
        <f>_xlfn.CONCAT(TEXT(ALL[[#This Row],[Date]],"mmmm")," ",YEAR(ALL[[#This Row],[Date]]))</f>
        <v>avril 2023</v>
      </c>
      <c r="D183" s="1">
        <v>45041</v>
      </c>
      <c r="E183">
        <v>0.5</v>
      </c>
      <c r="F183">
        <v>6.25E-2</v>
      </c>
      <c r="G183" t="s">
        <v>17</v>
      </c>
      <c r="H183" t="s">
        <v>32</v>
      </c>
      <c r="I183" t="s">
        <v>29</v>
      </c>
      <c r="J183" t="s">
        <v>20</v>
      </c>
      <c r="K183" t="s">
        <v>20</v>
      </c>
      <c r="L183" t="s">
        <v>33</v>
      </c>
      <c r="M183" t="s">
        <v>20</v>
      </c>
      <c r="N183" t="s">
        <v>570</v>
      </c>
      <c r="O183" t="s">
        <v>22</v>
      </c>
      <c r="P183">
        <v>0</v>
      </c>
    </row>
    <row r="184" spans="1:16" x14ac:dyDescent="0.25">
      <c r="A184" t="s">
        <v>15</v>
      </c>
      <c r="B184" t="s">
        <v>507</v>
      </c>
      <c r="C184" t="str">
        <f>_xlfn.CONCAT(TEXT(ALL[[#This Row],[Date]],"mmmm")," ",YEAR(ALL[[#This Row],[Date]]))</f>
        <v>avril 2023</v>
      </c>
      <c r="D184" s="1">
        <v>45042</v>
      </c>
      <c r="E184">
        <v>0.5</v>
      </c>
      <c r="F184">
        <v>6.25E-2</v>
      </c>
      <c r="G184" t="s">
        <v>17</v>
      </c>
      <c r="H184" t="s">
        <v>32</v>
      </c>
      <c r="I184" t="s">
        <v>29</v>
      </c>
      <c r="J184" t="s">
        <v>20</v>
      </c>
      <c r="K184" t="s">
        <v>20</v>
      </c>
      <c r="L184" t="s">
        <v>33</v>
      </c>
      <c r="M184" t="s">
        <v>20</v>
      </c>
      <c r="N184" t="s">
        <v>570</v>
      </c>
      <c r="O184" t="s">
        <v>22</v>
      </c>
      <c r="P184">
        <v>0</v>
      </c>
    </row>
    <row r="185" spans="1:16" x14ac:dyDescent="0.25">
      <c r="A185" t="s">
        <v>15</v>
      </c>
      <c r="B185" t="s">
        <v>507</v>
      </c>
      <c r="C185" t="str">
        <f>_xlfn.CONCAT(TEXT(ALL[[#This Row],[Date]],"mmmm")," ",YEAR(ALL[[#This Row],[Date]]))</f>
        <v>avril 2023</v>
      </c>
      <c r="D185" s="1">
        <v>45043</v>
      </c>
      <c r="E185">
        <v>0.5</v>
      </c>
      <c r="F185">
        <v>6.25E-2</v>
      </c>
      <c r="G185" t="s">
        <v>17</v>
      </c>
      <c r="H185" t="s">
        <v>32</v>
      </c>
      <c r="I185" t="s">
        <v>29</v>
      </c>
      <c r="J185" t="s">
        <v>20</v>
      </c>
      <c r="K185" t="s">
        <v>20</v>
      </c>
      <c r="L185" t="s">
        <v>33</v>
      </c>
      <c r="M185" t="s">
        <v>20</v>
      </c>
      <c r="N185" t="s">
        <v>570</v>
      </c>
      <c r="O185" t="s">
        <v>22</v>
      </c>
      <c r="P185">
        <v>0</v>
      </c>
    </row>
    <row r="186" spans="1:16" x14ac:dyDescent="0.25">
      <c r="A186" t="s">
        <v>15</v>
      </c>
      <c r="B186" t="s">
        <v>507</v>
      </c>
      <c r="C186" t="str">
        <f>_xlfn.CONCAT(TEXT(ALL[[#This Row],[Date]],"mmmm")," ",YEAR(ALL[[#This Row],[Date]]))</f>
        <v>avril 2023</v>
      </c>
      <c r="D186" s="1">
        <v>45044</v>
      </c>
      <c r="E186">
        <v>0.5</v>
      </c>
      <c r="F186">
        <v>6.25E-2</v>
      </c>
      <c r="G186" t="s">
        <v>17</v>
      </c>
      <c r="H186" t="s">
        <v>32</v>
      </c>
      <c r="I186" t="s">
        <v>29</v>
      </c>
      <c r="J186" t="s">
        <v>20</v>
      </c>
      <c r="K186" t="s">
        <v>20</v>
      </c>
      <c r="L186" t="s">
        <v>33</v>
      </c>
      <c r="M186" t="s">
        <v>20</v>
      </c>
      <c r="N186" t="s">
        <v>570</v>
      </c>
      <c r="O186" t="s">
        <v>22</v>
      </c>
      <c r="P186">
        <v>0</v>
      </c>
    </row>
    <row r="187" spans="1:16" x14ac:dyDescent="0.25">
      <c r="A187" t="s">
        <v>15</v>
      </c>
      <c r="B187" t="s">
        <v>40</v>
      </c>
      <c r="C187" t="str">
        <f>_xlfn.CONCAT(TEXT(ALL[[#This Row],[Date]],"mmmm")," ",YEAR(ALL[[#This Row],[Date]]))</f>
        <v>avril 2023</v>
      </c>
      <c r="D187" s="1">
        <v>45033</v>
      </c>
      <c r="E187">
        <v>3</v>
      </c>
      <c r="F187">
        <v>0.375</v>
      </c>
      <c r="G187" t="s">
        <v>17</v>
      </c>
      <c r="H187" t="s">
        <v>32</v>
      </c>
      <c r="I187" t="s">
        <v>24</v>
      </c>
      <c r="J187" t="s">
        <v>20</v>
      </c>
      <c r="K187" t="s">
        <v>20</v>
      </c>
      <c r="L187" t="s">
        <v>33</v>
      </c>
      <c r="M187" t="s">
        <v>20</v>
      </c>
      <c r="N187" t="s">
        <v>544</v>
      </c>
      <c r="O187" t="s">
        <v>22</v>
      </c>
      <c r="P187">
        <v>0</v>
      </c>
    </row>
    <row r="188" spans="1:16" x14ac:dyDescent="0.25">
      <c r="A188" t="s">
        <v>15</v>
      </c>
      <c r="B188" t="s">
        <v>40</v>
      </c>
      <c r="C188" t="str">
        <f>_xlfn.CONCAT(TEXT(ALL[[#This Row],[Date]],"mmmm")," ",YEAR(ALL[[#This Row],[Date]]))</f>
        <v>avril 2023</v>
      </c>
      <c r="D188" s="1">
        <v>45034</v>
      </c>
      <c r="E188">
        <v>2</v>
      </c>
      <c r="F188">
        <v>0.25</v>
      </c>
      <c r="G188" t="s">
        <v>17</v>
      </c>
      <c r="H188" t="s">
        <v>32</v>
      </c>
      <c r="I188" t="s">
        <v>24</v>
      </c>
      <c r="J188" t="s">
        <v>20</v>
      </c>
      <c r="K188" t="s">
        <v>20</v>
      </c>
      <c r="L188" t="s">
        <v>33</v>
      </c>
      <c r="M188" t="s">
        <v>20</v>
      </c>
      <c r="N188" t="s">
        <v>544</v>
      </c>
      <c r="O188" t="s">
        <v>22</v>
      </c>
      <c r="P188">
        <v>0</v>
      </c>
    </row>
    <row r="189" spans="1:16" x14ac:dyDescent="0.25">
      <c r="A189" t="s">
        <v>15</v>
      </c>
      <c r="B189" t="s">
        <v>40</v>
      </c>
      <c r="C189" t="str">
        <f>_xlfn.CONCAT(TEXT(ALL[[#This Row],[Date]],"mmmm")," ",YEAR(ALL[[#This Row],[Date]]))</f>
        <v>avril 2023</v>
      </c>
      <c r="D189" s="1">
        <v>45037</v>
      </c>
      <c r="E189">
        <v>1</v>
      </c>
      <c r="F189">
        <v>0.125</v>
      </c>
      <c r="G189" t="s">
        <v>17</v>
      </c>
      <c r="H189" t="s">
        <v>32</v>
      </c>
      <c r="I189" t="s">
        <v>24</v>
      </c>
      <c r="J189" t="s">
        <v>20</v>
      </c>
      <c r="K189" t="s">
        <v>20</v>
      </c>
      <c r="L189" t="s">
        <v>33</v>
      </c>
      <c r="M189" t="s">
        <v>20</v>
      </c>
      <c r="N189" t="s">
        <v>544</v>
      </c>
      <c r="O189" t="s">
        <v>22</v>
      </c>
      <c r="P189">
        <v>0</v>
      </c>
    </row>
    <row r="190" spans="1:16" x14ac:dyDescent="0.25">
      <c r="A190" t="s">
        <v>15</v>
      </c>
      <c r="B190" t="s">
        <v>54</v>
      </c>
      <c r="C190" t="str">
        <f>_xlfn.CONCAT(TEXT(ALL[[#This Row],[Date]],"mmmm")," ",YEAR(ALL[[#This Row],[Date]]))</f>
        <v>avril 2023</v>
      </c>
      <c r="D190" s="1">
        <v>45022</v>
      </c>
      <c r="E190">
        <v>3</v>
      </c>
      <c r="F190">
        <v>0.375</v>
      </c>
      <c r="G190" t="s">
        <v>17</v>
      </c>
      <c r="H190" t="s">
        <v>32</v>
      </c>
      <c r="I190" t="s">
        <v>56</v>
      </c>
      <c r="J190" t="s">
        <v>20</v>
      </c>
      <c r="K190" t="s">
        <v>20</v>
      </c>
      <c r="L190" t="s">
        <v>33</v>
      </c>
      <c r="M190" t="s">
        <v>20</v>
      </c>
      <c r="N190" t="s">
        <v>132</v>
      </c>
      <c r="O190" t="s">
        <v>22</v>
      </c>
      <c r="P190">
        <v>0</v>
      </c>
    </row>
    <row r="191" spans="1:16" x14ac:dyDescent="0.25">
      <c r="A191" t="s">
        <v>15</v>
      </c>
      <c r="B191" t="s">
        <v>54</v>
      </c>
      <c r="C191" t="str">
        <f>_xlfn.CONCAT(TEXT(ALL[[#This Row],[Date]],"mmmm")," ",YEAR(ALL[[#This Row],[Date]]))</f>
        <v>avril 2023</v>
      </c>
      <c r="D191" s="1">
        <v>45034</v>
      </c>
      <c r="E191">
        <v>2</v>
      </c>
      <c r="F191">
        <v>0.25</v>
      </c>
      <c r="G191" t="s">
        <v>17</v>
      </c>
      <c r="H191" t="s">
        <v>32</v>
      </c>
      <c r="I191" t="s">
        <v>56</v>
      </c>
      <c r="J191" t="s">
        <v>20</v>
      </c>
      <c r="K191" t="s">
        <v>20</v>
      </c>
      <c r="L191" t="s">
        <v>33</v>
      </c>
      <c r="M191" t="s">
        <v>20</v>
      </c>
      <c r="N191" t="s">
        <v>132</v>
      </c>
      <c r="O191" t="s">
        <v>22</v>
      </c>
      <c r="P191">
        <v>0</v>
      </c>
    </row>
    <row r="192" spans="1:16" x14ac:dyDescent="0.25">
      <c r="A192" t="s">
        <v>15</v>
      </c>
      <c r="B192" t="s">
        <v>58</v>
      </c>
      <c r="C192" t="str">
        <f>_xlfn.CONCAT(TEXT(ALL[[#This Row],[Date]],"mmmm")," ",YEAR(ALL[[#This Row],[Date]]))</f>
        <v>avril 2023</v>
      </c>
      <c r="D192" s="1">
        <v>45022</v>
      </c>
      <c r="E192">
        <v>1</v>
      </c>
      <c r="F192">
        <v>0.125</v>
      </c>
      <c r="G192" t="s">
        <v>17</v>
      </c>
      <c r="H192" t="s">
        <v>32</v>
      </c>
      <c r="I192" t="s">
        <v>55</v>
      </c>
      <c r="J192" t="s">
        <v>20</v>
      </c>
      <c r="K192" t="s">
        <v>20</v>
      </c>
      <c r="L192" t="s">
        <v>33</v>
      </c>
      <c r="M192" t="s">
        <v>20</v>
      </c>
      <c r="N192" t="s">
        <v>398</v>
      </c>
      <c r="O192" t="s">
        <v>442</v>
      </c>
      <c r="P192">
        <v>0</v>
      </c>
    </row>
    <row r="193" spans="1:16" x14ac:dyDescent="0.25">
      <c r="A193" t="s">
        <v>15</v>
      </c>
      <c r="B193" t="s">
        <v>54</v>
      </c>
      <c r="C193" t="str">
        <f>_xlfn.CONCAT(TEXT(ALL[[#This Row],[Date]],"mmmm")," ",YEAR(ALL[[#This Row],[Date]]))</f>
        <v>avril 2023</v>
      </c>
      <c r="D193" s="1">
        <v>45027</v>
      </c>
      <c r="E193">
        <v>4</v>
      </c>
      <c r="F193">
        <v>0.5</v>
      </c>
      <c r="G193" t="s">
        <v>17</v>
      </c>
      <c r="H193" t="s">
        <v>32</v>
      </c>
      <c r="I193" t="s">
        <v>56</v>
      </c>
      <c r="J193" t="s">
        <v>20</v>
      </c>
      <c r="K193" t="s">
        <v>20</v>
      </c>
      <c r="L193" t="s">
        <v>33</v>
      </c>
      <c r="M193" t="s">
        <v>20</v>
      </c>
      <c r="N193" t="s">
        <v>257</v>
      </c>
      <c r="O193" t="s">
        <v>22</v>
      </c>
      <c r="P193">
        <v>0</v>
      </c>
    </row>
    <row r="194" spans="1:16" x14ac:dyDescent="0.25">
      <c r="A194" t="s">
        <v>15</v>
      </c>
      <c r="B194" t="s">
        <v>54</v>
      </c>
      <c r="C194" t="str">
        <f>_xlfn.CONCAT(TEXT(ALL[[#This Row],[Date]],"mmmm")," ",YEAR(ALL[[#This Row],[Date]]))</f>
        <v>avril 2023</v>
      </c>
      <c r="D194" s="1">
        <v>45030</v>
      </c>
      <c r="E194">
        <v>2</v>
      </c>
      <c r="F194">
        <v>0.25</v>
      </c>
      <c r="G194" t="s">
        <v>17</v>
      </c>
      <c r="H194" t="s">
        <v>32</v>
      </c>
      <c r="I194" t="s">
        <v>56</v>
      </c>
      <c r="J194" t="s">
        <v>20</v>
      </c>
      <c r="K194" t="s">
        <v>20</v>
      </c>
      <c r="L194" t="s">
        <v>33</v>
      </c>
      <c r="M194" t="s">
        <v>20</v>
      </c>
      <c r="N194" t="s">
        <v>257</v>
      </c>
      <c r="O194" t="s">
        <v>22</v>
      </c>
      <c r="P194">
        <v>0</v>
      </c>
    </row>
    <row r="195" spans="1:16" x14ac:dyDescent="0.25">
      <c r="A195" t="s">
        <v>15</v>
      </c>
      <c r="B195" t="s">
        <v>54</v>
      </c>
      <c r="C195" t="str">
        <f>_xlfn.CONCAT(TEXT(ALL[[#This Row],[Date]],"mmmm")," ",YEAR(ALL[[#This Row],[Date]]))</f>
        <v>avril 2023</v>
      </c>
      <c r="D195" s="1">
        <v>45034</v>
      </c>
      <c r="E195">
        <v>5</v>
      </c>
      <c r="F195">
        <v>0.625</v>
      </c>
      <c r="G195" t="s">
        <v>17</v>
      </c>
      <c r="H195" t="s">
        <v>32</v>
      </c>
      <c r="I195" t="s">
        <v>56</v>
      </c>
      <c r="J195" t="s">
        <v>20</v>
      </c>
      <c r="K195" t="s">
        <v>20</v>
      </c>
      <c r="L195" t="s">
        <v>33</v>
      </c>
      <c r="M195" t="s">
        <v>20</v>
      </c>
      <c r="N195" t="s">
        <v>257</v>
      </c>
      <c r="O195" t="s">
        <v>22</v>
      </c>
      <c r="P195">
        <v>0</v>
      </c>
    </row>
    <row r="196" spans="1:16" x14ac:dyDescent="0.25">
      <c r="A196" t="s">
        <v>15</v>
      </c>
      <c r="B196" t="s">
        <v>54</v>
      </c>
      <c r="C196" t="str">
        <f>_xlfn.CONCAT(TEXT(ALL[[#This Row],[Date]],"mmmm")," ",YEAR(ALL[[#This Row],[Date]]))</f>
        <v>avril 2023</v>
      </c>
      <c r="D196" s="1">
        <v>45035</v>
      </c>
      <c r="E196">
        <v>7</v>
      </c>
      <c r="F196">
        <v>0.875</v>
      </c>
      <c r="G196" t="s">
        <v>17</v>
      </c>
      <c r="H196" t="s">
        <v>32</v>
      </c>
      <c r="I196" t="s">
        <v>56</v>
      </c>
      <c r="J196" t="s">
        <v>20</v>
      </c>
      <c r="K196" t="s">
        <v>20</v>
      </c>
      <c r="L196" t="s">
        <v>33</v>
      </c>
      <c r="M196" t="s">
        <v>20</v>
      </c>
      <c r="N196" t="s">
        <v>257</v>
      </c>
      <c r="O196" t="s">
        <v>22</v>
      </c>
      <c r="P196">
        <v>0</v>
      </c>
    </row>
    <row r="197" spans="1:16" x14ac:dyDescent="0.25">
      <c r="A197" t="s">
        <v>15</v>
      </c>
      <c r="B197" t="s">
        <v>54</v>
      </c>
      <c r="C197" t="str">
        <f>_xlfn.CONCAT(TEXT(ALL[[#This Row],[Date]],"mmmm")," ",YEAR(ALL[[#This Row],[Date]]))</f>
        <v>avril 2023</v>
      </c>
      <c r="D197" s="1">
        <v>45037</v>
      </c>
      <c r="E197">
        <v>8</v>
      </c>
      <c r="F197">
        <v>1</v>
      </c>
      <c r="G197" t="s">
        <v>17</v>
      </c>
      <c r="H197" t="s">
        <v>32</v>
      </c>
      <c r="I197" t="s">
        <v>56</v>
      </c>
      <c r="J197" t="s">
        <v>20</v>
      </c>
      <c r="K197" t="s">
        <v>20</v>
      </c>
      <c r="L197" t="s">
        <v>33</v>
      </c>
      <c r="M197" t="s">
        <v>20</v>
      </c>
      <c r="N197" t="s">
        <v>257</v>
      </c>
      <c r="O197" t="s">
        <v>22</v>
      </c>
      <c r="P197">
        <v>0</v>
      </c>
    </row>
    <row r="198" spans="1:16" x14ac:dyDescent="0.25">
      <c r="A198" t="s">
        <v>15</v>
      </c>
      <c r="B198" t="s">
        <v>54</v>
      </c>
      <c r="C198" t="str">
        <f>_xlfn.CONCAT(TEXT(ALL[[#This Row],[Date]],"mmmm")," ",YEAR(ALL[[#This Row],[Date]]))</f>
        <v>avril 2023</v>
      </c>
      <c r="D198" s="1">
        <v>45027</v>
      </c>
      <c r="E198">
        <v>2</v>
      </c>
      <c r="F198">
        <v>0.25</v>
      </c>
      <c r="G198" t="s">
        <v>17</v>
      </c>
      <c r="H198" t="s">
        <v>32</v>
      </c>
      <c r="I198" t="s">
        <v>56</v>
      </c>
      <c r="J198" t="s">
        <v>20</v>
      </c>
      <c r="K198" t="s">
        <v>20</v>
      </c>
      <c r="L198" t="s">
        <v>33</v>
      </c>
      <c r="M198" t="s">
        <v>20</v>
      </c>
      <c r="N198" t="s">
        <v>131</v>
      </c>
      <c r="O198" t="s">
        <v>22</v>
      </c>
      <c r="P198">
        <v>0</v>
      </c>
    </row>
    <row r="199" spans="1:16" x14ac:dyDescent="0.25">
      <c r="A199" t="s">
        <v>15</v>
      </c>
      <c r="B199" t="s">
        <v>54</v>
      </c>
      <c r="C199" t="str">
        <f>_xlfn.CONCAT(TEXT(ALL[[#This Row],[Date]],"mmmm")," ",YEAR(ALL[[#This Row],[Date]]))</f>
        <v>avril 2023</v>
      </c>
      <c r="D199" s="1">
        <v>45028</v>
      </c>
      <c r="E199">
        <v>1</v>
      </c>
      <c r="F199">
        <v>0.125</v>
      </c>
      <c r="G199" t="s">
        <v>17</v>
      </c>
      <c r="H199" t="s">
        <v>32</v>
      </c>
      <c r="I199" t="s">
        <v>56</v>
      </c>
      <c r="J199" t="s">
        <v>20</v>
      </c>
      <c r="K199" t="s">
        <v>20</v>
      </c>
      <c r="L199" t="s">
        <v>33</v>
      </c>
      <c r="M199" t="s">
        <v>20</v>
      </c>
      <c r="N199" t="s">
        <v>131</v>
      </c>
      <c r="O199" t="s">
        <v>22</v>
      </c>
      <c r="P199">
        <v>0</v>
      </c>
    </row>
    <row r="200" spans="1:16" x14ac:dyDescent="0.25">
      <c r="A200" t="s">
        <v>15</v>
      </c>
      <c r="B200" t="s">
        <v>54</v>
      </c>
      <c r="C200" t="str">
        <f>_xlfn.CONCAT(TEXT(ALL[[#This Row],[Date]],"mmmm")," ",YEAR(ALL[[#This Row],[Date]]))</f>
        <v>avril 2023</v>
      </c>
      <c r="D200" s="1">
        <v>45029</v>
      </c>
      <c r="E200">
        <v>4</v>
      </c>
      <c r="F200">
        <v>0.5</v>
      </c>
      <c r="G200" t="s">
        <v>17</v>
      </c>
      <c r="H200" t="s">
        <v>32</v>
      </c>
      <c r="I200" t="s">
        <v>56</v>
      </c>
      <c r="J200" t="s">
        <v>20</v>
      </c>
      <c r="K200" t="s">
        <v>20</v>
      </c>
      <c r="L200" t="s">
        <v>33</v>
      </c>
      <c r="M200" t="s">
        <v>20</v>
      </c>
      <c r="N200" t="s">
        <v>131</v>
      </c>
      <c r="O200" t="s">
        <v>22</v>
      </c>
      <c r="P200">
        <v>0</v>
      </c>
    </row>
    <row r="201" spans="1:16" x14ac:dyDescent="0.25">
      <c r="A201" t="s">
        <v>15</v>
      </c>
      <c r="B201" t="s">
        <v>54</v>
      </c>
      <c r="C201" t="str">
        <f>_xlfn.CONCAT(TEXT(ALL[[#This Row],[Date]],"mmmm")," ",YEAR(ALL[[#This Row],[Date]]))</f>
        <v>avril 2023</v>
      </c>
      <c r="D201" s="1">
        <v>45030</v>
      </c>
      <c r="E201">
        <v>4</v>
      </c>
      <c r="F201">
        <v>0.5</v>
      </c>
      <c r="G201" t="s">
        <v>17</v>
      </c>
      <c r="H201" t="s">
        <v>32</v>
      </c>
      <c r="I201" t="s">
        <v>56</v>
      </c>
      <c r="J201" t="s">
        <v>20</v>
      </c>
      <c r="K201" t="s">
        <v>20</v>
      </c>
      <c r="L201" t="s">
        <v>33</v>
      </c>
      <c r="M201" t="s">
        <v>20</v>
      </c>
      <c r="N201" t="s">
        <v>131</v>
      </c>
      <c r="O201" t="s">
        <v>22</v>
      </c>
      <c r="P201">
        <v>0</v>
      </c>
    </row>
    <row r="202" spans="1:16" x14ac:dyDescent="0.25">
      <c r="A202" t="s">
        <v>15</v>
      </c>
      <c r="B202" t="s">
        <v>54</v>
      </c>
      <c r="C202" t="str">
        <f>_xlfn.CONCAT(TEXT(ALL[[#This Row],[Date]],"mmmm")," ",YEAR(ALL[[#This Row],[Date]]))</f>
        <v>avril 2023</v>
      </c>
      <c r="D202" s="1">
        <v>45033</v>
      </c>
      <c r="E202">
        <v>2</v>
      </c>
      <c r="F202">
        <v>0.25</v>
      </c>
      <c r="G202" t="s">
        <v>17</v>
      </c>
      <c r="H202" t="s">
        <v>32</v>
      </c>
      <c r="I202" t="s">
        <v>56</v>
      </c>
      <c r="J202" t="s">
        <v>20</v>
      </c>
      <c r="K202" t="s">
        <v>20</v>
      </c>
      <c r="L202" t="s">
        <v>33</v>
      </c>
      <c r="M202" t="s">
        <v>20</v>
      </c>
      <c r="N202" t="s">
        <v>131</v>
      </c>
      <c r="O202" t="s">
        <v>22</v>
      </c>
      <c r="P202">
        <v>0</v>
      </c>
    </row>
    <row r="203" spans="1:16" x14ac:dyDescent="0.25">
      <c r="A203" t="s">
        <v>15</v>
      </c>
      <c r="B203" t="s">
        <v>54</v>
      </c>
      <c r="C203" t="str">
        <f>_xlfn.CONCAT(TEXT(ALL[[#This Row],[Date]],"mmmm")," ",YEAR(ALL[[#This Row],[Date]]))</f>
        <v>avril 2023</v>
      </c>
      <c r="D203" s="1">
        <v>45040</v>
      </c>
      <c r="E203">
        <v>6</v>
      </c>
      <c r="F203">
        <v>0.75</v>
      </c>
      <c r="G203" t="s">
        <v>17</v>
      </c>
      <c r="H203" t="s">
        <v>32</v>
      </c>
      <c r="I203" t="s">
        <v>56</v>
      </c>
      <c r="J203" t="s">
        <v>20</v>
      </c>
      <c r="K203" t="s">
        <v>20</v>
      </c>
      <c r="L203" t="s">
        <v>33</v>
      </c>
      <c r="M203" t="s">
        <v>20</v>
      </c>
      <c r="N203" t="s">
        <v>131</v>
      </c>
      <c r="O203" t="s">
        <v>22</v>
      </c>
      <c r="P203">
        <v>0</v>
      </c>
    </row>
    <row r="204" spans="1:16" x14ac:dyDescent="0.25">
      <c r="A204" t="s">
        <v>15</v>
      </c>
      <c r="B204" t="s">
        <v>54</v>
      </c>
      <c r="C204" t="str">
        <f>_xlfn.CONCAT(TEXT(ALL[[#This Row],[Date]],"mmmm")," ",YEAR(ALL[[#This Row],[Date]]))</f>
        <v>avril 2023</v>
      </c>
      <c r="D204" s="1">
        <v>45041</v>
      </c>
      <c r="E204">
        <v>7</v>
      </c>
      <c r="F204">
        <v>0.875</v>
      </c>
      <c r="G204" t="s">
        <v>17</v>
      </c>
      <c r="H204" t="s">
        <v>32</v>
      </c>
      <c r="I204" t="s">
        <v>56</v>
      </c>
      <c r="J204" t="s">
        <v>20</v>
      </c>
      <c r="K204" t="s">
        <v>20</v>
      </c>
      <c r="L204" t="s">
        <v>33</v>
      </c>
      <c r="M204" t="s">
        <v>20</v>
      </c>
      <c r="N204" t="s">
        <v>131</v>
      </c>
      <c r="O204" t="s">
        <v>22</v>
      </c>
      <c r="P204">
        <v>0</v>
      </c>
    </row>
    <row r="205" spans="1:16" x14ac:dyDescent="0.25">
      <c r="A205" t="s">
        <v>15</v>
      </c>
      <c r="B205" t="s">
        <v>54</v>
      </c>
      <c r="C205" t="str">
        <f>_xlfn.CONCAT(TEXT(ALL[[#This Row],[Date]],"mmmm")," ",YEAR(ALL[[#This Row],[Date]]))</f>
        <v>avril 2023</v>
      </c>
      <c r="D205" s="1">
        <v>45042</v>
      </c>
      <c r="E205">
        <v>4</v>
      </c>
      <c r="F205">
        <v>0.5</v>
      </c>
      <c r="G205" t="s">
        <v>17</v>
      </c>
      <c r="H205" t="s">
        <v>32</v>
      </c>
      <c r="I205" t="s">
        <v>56</v>
      </c>
      <c r="J205" t="s">
        <v>20</v>
      </c>
      <c r="K205" t="s">
        <v>20</v>
      </c>
      <c r="L205" t="s">
        <v>33</v>
      </c>
      <c r="M205" t="s">
        <v>20</v>
      </c>
      <c r="N205" t="s">
        <v>131</v>
      </c>
      <c r="O205" t="s">
        <v>22</v>
      </c>
      <c r="P205">
        <v>0</v>
      </c>
    </row>
    <row r="206" spans="1:16" x14ac:dyDescent="0.25">
      <c r="A206" t="s">
        <v>15</v>
      </c>
      <c r="B206" t="s">
        <v>54</v>
      </c>
      <c r="C206" t="str">
        <f>_xlfn.CONCAT(TEXT(ALL[[#This Row],[Date]],"mmmm")," ",YEAR(ALL[[#This Row],[Date]]))</f>
        <v>avril 2023</v>
      </c>
      <c r="D206" s="1">
        <v>45043</v>
      </c>
      <c r="E206">
        <v>8</v>
      </c>
      <c r="F206">
        <v>1</v>
      </c>
      <c r="G206" t="s">
        <v>17</v>
      </c>
      <c r="H206" t="s">
        <v>32</v>
      </c>
      <c r="I206" t="s">
        <v>56</v>
      </c>
      <c r="J206" t="s">
        <v>20</v>
      </c>
      <c r="K206" t="s">
        <v>20</v>
      </c>
      <c r="L206" t="s">
        <v>33</v>
      </c>
      <c r="M206" t="s">
        <v>20</v>
      </c>
      <c r="N206" t="s">
        <v>131</v>
      </c>
      <c r="O206" t="s">
        <v>22</v>
      </c>
      <c r="P206">
        <v>0</v>
      </c>
    </row>
    <row r="207" spans="1:16" x14ac:dyDescent="0.25">
      <c r="A207" t="s">
        <v>15</v>
      </c>
      <c r="B207" t="s">
        <v>54</v>
      </c>
      <c r="C207" t="str">
        <f>_xlfn.CONCAT(TEXT(ALL[[#This Row],[Date]],"mmmm")," ",YEAR(ALL[[#This Row],[Date]]))</f>
        <v>avril 2023</v>
      </c>
      <c r="D207" s="1">
        <v>45044</v>
      </c>
      <c r="E207">
        <v>8</v>
      </c>
      <c r="F207">
        <v>1</v>
      </c>
      <c r="G207" t="s">
        <v>17</v>
      </c>
      <c r="H207" t="s">
        <v>32</v>
      </c>
      <c r="I207" t="s">
        <v>56</v>
      </c>
      <c r="J207" t="s">
        <v>20</v>
      </c>
      <c r="K207" t="s">
        <v>20</v>
      </c>
      <c r="L207" t="s">
        <v>33</v>
      </c>
      <c r="M207" t="s">
        <v>20</v>
      </c>
      <c r="N207" t="s">
        <v>131</v>
      </c>
      <c r="O207" t="s">
        <v>22</v>
      </c>
      <c r="P207">
        <v>0</v>
      </c>
    </row>
    <row r="208" spans="1:16" x14ac:dyDescent="0.25">
      <c r="A208" t="s">
        <v>15</v>
      </c>
      <c r="B208" t="s">
        <v>54</v>
      </c>
      <c r="C208" t="str">
        <f>_xlfn.CONCAT(TEXT(ALL[[#This Row],[Date]],"mmmm")," ",YEAR(ALL[[#This Row],[Date]]))</f>
        <v>avril 2023</v>
      </c>
      <c r="D208" s="1">
        <v>45019</v>
      </c>
      <c r="E208">
        <v>6</v>
      </c>
      <c r="F208">
        <v>0.75</v>
      </c>
      <c r="G208" t="s">
        <v>17</v>
      </c>
      <c r="H208" t="s">
        <v>32</v>
      </c>
      <c r="I208" t="s">
        <v>55</v>
      </c>
      <c r="J208" t="s">
        <v>20</v>
      </c>
      <c r="K208" t="s">
        <v>20</v>
      </c>
      <c r="L208" t="s">
        <v>33</v>
      </c>
      <c r="M208" t="s">
        <v>20</v>
      </c>
      <c r="N208" t="s">
        <v>131</v>
      </c>
      <c r="O208" t="s">
        <v>22</v>
      </c>
      <c r="P208">
        <v>0</v>
      </c>
    </row>
    <row r="209" spans="1:16" x14ac:dyDescent="0.25">
      <c r="A209" t="s">
        <v>15</v>
      </c>
      <c r="B209" t="s">
        <v>54</v>
      </c>
      <c r="C209" t="str">
        <f>_xlfn.CONCAT(TEXT(ALL[[#This Row],[Date]],"mmmm")," ",YEAR(ALL[[#This Row],[Date]]))</f>
        <v>avril 2023</v>
      </c>
      <c r="D209" s="1">
        <v>45020</v>
      </c>
      <c r="E209">
        <v>6</v>
      </c>
      <c r="F209">
        <v>0.75</v>
      </c>
      <c r="G209" t="s">
        <v>17</v>
      </c>
      <c r="H209" t="s">
        <v>32</v>
      </c>
      <c r="I209" t="s">
        <v>55</v>
      </c>
      <c r="J209" t="s">
        <v>20</v>
      </c>
      <c r="K209" t="s">
        <v>20</v>
      </c>
      <c r="L209" t="s">
        <v>33</v>
      </c>
      <c r="M209" t="s">
        <v>20</v>
      </c>
      <c r="N209" t="s">
        <v>131</v>
      </c>
      <c r="O209" t="s">
        <v>22</v>
      </c>
      <c r="P209">
        <v>0</v>
      </c>
    </row>
    <row r="210" spans="1:16" x14ac:dyDescent="0.25">
      <c r="A210" t="s">
        <v>15</v>
      </c>
      <c r="B210" t="s">
        <v>54</v>
      </c>
      <c r="C210" t="str">
        <f>_xlfn.CONCAT(TEXT(ALL[[#This Row],[Date]],"mmmm")," ",YEAR(ALL[[#This Row],[Date]]))</f>
        <v>avril 2023</v>
      </c>
      <c r="D210" s="1">
        <v>45021</v>
      </c>
      <c r="E210">
        <v>7</v>
      </c>
      <c r="F210">
        <v>0.875</v>
      </c>
      <c r="G210" t="s">
        <v>17</v>
      </c>
      <c r="H210" t="s">
        <v>32</v>
      </c>
      <c r="I210" t="s">
        <v>55</v>
      </c>
      <c r="J210" t="s">
        <v>20</v>
      </c>
      <c r="K210" t="s">
        <v>20</v>
      </c>
      <c r="L210" t="s">
        <v>33</v>
      </c>
      <c r="M210" t="s">
        <v>20</v>
      </c>
      <c r="N210" t="s">
        <v>131</v>
      </c>
      <c r="O210" t="s">
        <v>22</v>
      </c>
      <c r="P210">
        <v>0</v>
      </c>
    </row>
    <row r="211" spans="1:16" x14ac:dyDescent="0.25">
      <c r="A211" t="s">
        <v>15</v>
      </c>
      <c r="B211" t="s">
        <v>54</v>
      </c>
      <c r="C211" t="str">
        <f>_xlfn.CONCAT(TEXT(ALL[[#This Row],[Date]],"mmmm")," ",YEAR(ALL[[#This Row],[Date]]))</f>
        <v>avril 2023</v>
      </c>
      <c r="D211" s="1">
        <v>45023</v>
      </c>
      <c r="E211">
        <v>8</v>
      </c>
      <c r="F211">
        <v>1</v>
      </c>
      <c r="G211" t="s">
        <v>17</v>
      </c>
      <c r="H211" t="s">
        <v>32</v>
      </c>
      <c r="I211" t="s">
        <v>55</v>
      </c>
      <c r="J211" t="s">
        <v>20</v>
      </c>
      <c r="K211" t="s">
        <v>20</v>
      </c>
      <c r="L211" t="s">
        <v>33</v>
      </c>
      <c r="M211" t="s">
        <v>20</v>
      </c>
      <c r="N211" t="s">
        <v>131</v>
      </c>
      <c r="O211" t="s">
        <v>22</v>
      </c>
      <c r="P211">
        <v>0</v>
      </c>
    </row>
    <row r="212" spans="1:16" x14ac:dyDescent="0.25">
      <c r="A212" t="s">
        <v>15</v>
      </c>
      <c r="B212" t="s">
        <v>54</v>
      </c>
      <c r="C212" t="str">
        <f>_xlfn.CONCAT(TEXT(ALL[[#This Row],[Date]],"mmmm")," ",YEAR(ALL[[#This Row],[Date]]))</f>
        <v>avril 2023</v>
      </c>
      <c r="D212" s="1">
        <v>45033</v>
      </c>
      <c r="E212">
        <v>2</v>
      </c>
      <c r="F212">
        <v>0.25</v>
      </c>
      <c r="G212" t="s">
        <v>17</v>
      </c>
      <c r="H212" t="s">
        <v>32</v>
      </c>
      <c r="I212" t="s">
        <v>55</v>
      </c>
      <c r="J212" t="s">
        <v>20</v>
      </c>
      <c r="K212" t="s">
        <v>20</v>
      </c>
      <c r="L212" t="s">
        <v>33</v>
      </c>
      <c r="M212" t="s">
        <v>20</v>
      </c>
      <c r="N212" t="s">
        <v>131</v>
      </c>
      <c r="O212" t="s">
        <v>22</v>
      </c>
      <c r="P212">
        <v>0</v>
      </c>
    </row>
    <row r="213" spans="1:16" x14ac:dyDescent="0.25">
      <c r="A213" t="s">
        <v>15</v>
      </c>
      <c r="B213" t="s">
        <v>54</v>
      </c>
      <c r="C213" t="str">
        <f>_xlfn.CONCAT(TEXT(ALL[[#This Row],[Date]],"mmmm")," ",YEAR(ALL[[#This Row],[Date]]))</f>
        <v>avril 2023</v>
      </c>
      <c r="D213" s="1">
        <v>45042</v>
      </c>
      <c r="E213">
        <v>3</v>
      </c>
      <c r="F213">
        <v>0.375</v>
      </c>
      <c r="G213" t="s">
        <v>17</v>
      </c>
      <c r="H213" t="s">
        <v>32</v>
      </c>
      <c r="I213" t="s">
        <v>55</v>
      </c>
      <c r="J213" t="s">
        <v>20</v>
      </c>
      <c r="K213" t="s">
        <v>20</v>
      </c>
      <c r="L213" t="s">
        <v>33</v>
      </c>
      <c r="M213" t="s">
        <v>20</v>
      </c>
      <c r="N213" t="s">
        <v>131</v>
      </c>
      <c r="O213" t="s">
        <v>22</v>
      </c>
      <c r="P213">
        <v>0</v>
      </c>
    </row>
    <row r="214" spans="1:16" x14ac:dyDescent="0.25">
      <c r="A214" t="s">
        <v>15</v>
      </c>
      <c r="B214" t="s">
        <v>58</v>
      </c>
      <c r="C214" t="str">
        <f>_xlfn.CONCAT(TEXT(ALL[[#This Row],[Date]],"mmmm")," ",YEAR(ALL[[#This Row],[Date]]))</f>
        <v>avril 2023</v>
      </c>
      <c r="D214" s="1">
        <v>45028</v>
      </c>
      <c r="E214">
        <v>2</v>
      </c>
      <c r="F214">
        <v>0.25</v>
      </c>
      <c r="G214" t="s">
        <v>17</v>
      </c>
      <c r="H214" t="s">
        <v>32</v>
      </c>
      <c r="I214" t="s">
        <v>55</v>
      </c>
      <c r="J214" t="s">
        <v>20</v>
      </c>
      <c r="K214" t="s">
        <v>20</v>
      </c>
      <c r="L214" t="s">
        <v>33</v>
      </c>
      <c r="M214" t="s">
        <v>20</v>
      </c>
      <c r="N214" t="s">
        <v>397</v>
      </c>
      <c r="O214" t="s">
        <v>22</v>
      </c>
      <c r="P214">
        <v>0</v>
      </c>
    </row>
    <row r="215" spans="1:16" x14ac:dyDescent="0.25">
      <c r="A215" t="s">
        <v>15</v>
      </c>
      <c r="B215" t="s">
        <v>76</v>
      </c>
      <c r="C215" t="str">
        <f>_xlfn.CONCAT(TEXT(ALL[[#This Row],[Date]],"mmmm")," ",YEAR(ALL[[#This Row],[Date]]))</f>
        <v>avril 2023</v>
      </c>
      <c r="D215" s="1">
        <v>45043</v>
      </c>
      <c r="E215">
        <v>4</v>
      </c>
      <c r="F215">
        <v>0.5</v>
      </c>
      <c r="G215" t="s">
        <v>17</v>
      </c>
      <c r="H215" t="s">
        <v>32</v>
      </c>
      <c r="I215" t="s">
        <v>24</v>
      </c>
      <c r="J215" t="s">
        <v>20</v>
      </c>
      <c r="K215" t="s">
        <v>20</v>
      </c>
      <c r="L215" t="s">
        <v>33</v>
      </c>
      <c r="M215" t="s">
        <v>20</v>
      </c>
      <c r="N215" t="s">
        <v>725</v>
      </c>
      <c r="O215" t="s">
        <v>726</v>
      </c>
      <c r="P215">
        <v>0</v>
      </c>
    </row>
    <row r="216" spans="1:16" x14ac:dyDescent="0.25">
      <c r="A216" t="s">
        <v>15</v>
      </c>
      <c r="B216" t="s">
        <v>507</v>
      </c>
      <c r="C216" t="str">
        <f>_xlfn.CONCAT(TEXT(ALL[[#This Row],[Date]],"mmmm")," ",YEAR(ALL[[#This Row],[Date]]))</f>
        <v>avril 2023</v>
      </c>
      <c r="D216" s="1">
        <v>45033</v>
      </c>
      <c r="E216">
        <v>3.5</v>
      </c>
      <c r="F216">
        <v>0.4375</v>
      </c>
      <c r="G216" t="s">
        <v>17</v>
      </c>
      <c r="H216" t="s">
        <v>32</v>
      </c>
      <c r="I216" t="s">
        <v>24</v>
      </c>
      <c r="J216" t="s">
        <v>20</v>
      </c>
      <c r="K216" t="s">
        <v>20</v>
      </c>
      <c r="L216" t="s">
        <v>33</v>
      </c>
      <c r="M216" t="s">
        <v>20</v>
      </c>
      <c r="N216" t="s">
        <v>510</v>
      </c>
      <c r="O216" t="s">
        <v>22</v>
      </c>
      <c r="P216">
        <v>0</v>
      </c>
    </row>
    <row r="217" spans="1:16" x14ac:dyDescent="0.25">
      <c r="A217" t="s">
        <v>15</v>
      </c>
      <c r="B217" t="s">
        <v>507</v>
      </c>
      <c r="C217" t="str">
        <f>_xlfn.CONCAT(TEXT(ALL[[#This Row],[Date]],"mmmm")," ",YEAR(ALL[[#This Row],[Date]]))</f>
        <v>avril 2023</v>
      </c>
      <c r="D217" s="1">
        <v>45034</v>
      </c>
      <c r="E217">
        <v>0.5</v>
      </c>
      <c r="F217">
        <v>6.25E-2</v>
      </c>
      <c r="G217" t="s">
        <v>17</v>
      </c>
      <c r="H217" t="s">
        <v>32</v>
      </c>
      <c r="I217" t="s">
        <v>24</v>
      </c>
      <c r="J217" t="s">
        <v>20</v>
      </c>
      <c r="K217" t="s">
        <v>20</v>
      </c>
      <c r="L217" t="s">
        <v>33</v>
      </c>
      <c r="M217" t="s">
        <v>20</v>
      </c>
      <c r="N217" t="s">
        <v>510</v>
      </c>
      <c r="O217" t="s">
        <v>22</v>
      </c>
      <c r="P217">
        <v>0</v>
      </c>
    </row>
    <row r="218" spans="1:16" x14ac:dyDescent="0.25">
      <c r="A218" t="s">
        <v>15</v>
      </c>
      <c r="B218" t="s">
        <v>507</v>
      </c>
      <c r="C218" t="str">
        <f>_xlfn.CONCAT(TEXT(ALL[[#This Row],[Date]],"mmmm")," ",YEAR(ALL[[#This Row],[Date]]))</f>
        <v>avril 2023</v>
      </c>
      <c r="D218" s="1">
        <v>45035</v>
      </c>
      <c r="E218">
        <v>3</v>
      </c>
      <c r="F218">
        <v>0.375</v>
      </c>
      <c r="G218" t="s">
        <v>17</v>
      </c>
      <c r="H218" t="s">
        <v>32</v>
      </c>
      <c r="I218" t="s">
        <v>24</v>
      </c>
      <c r="J218" t="s">
        <v>20</v>
      </c>
      <c r="K218" t="s">
        <v>20</v>
      </c>
      <c r="L218" t="s">
        <v>33</v>
      </c>
      <c r="M218" t="s">
        <v>20</v>
      </c>
      <c r="N218" t="s">
        <v>510</v>
      </c>
      <c r="O218" t="s">
        <v>22</v>
      </c>
      <c r="P218">
        <v>0</v>
      </c>
    </row>
    <row r="219" spans="1:16" x14ac:dyDescent="0.25">
      <c r="A219" t="s">
        <v>15</v>
      </c>
      <c r="B219" t="s">
        <v>507</v>
      </c>
      <c r="C219" t="str">
        <f>_xlfn.CONCAT(TEXT(ALL[[#This Row],[Date]],"mmmm")," ",YEAR(ALL[[#This Row],[Date]]))</f>
        <v>avril 2023</v>
      </c>
      <c r="D219" s="1">
        <v>45036</v>
      </c>
      <c r="E219">
        <v>1.5</v>
      </c>
      <c r="F219">
        <v>0.1875</v>
      </c>
      <c r="G219" t="s">
        <v>17</v>
      </c>
      <c r="H219" t="s">
        <v>32</v>
      </c>
      <c r="I219" t="s">
        <v>24</v>
      </c>
      <c r="J219" t="s">
        <v>20</v>
      </c>
      <c r="K219" t="s">
        <v>20</v>
      </c>
      <c r="L219" t="s">
        <v>33</v>
      </c>
      <c r="M219" t="s">
        <v>20</v>
      </c>
      <c r="N219" t="s">
        <v>510</v>
      </c>
      <c r="O219" t="s">
        <v>22</v>
      </c>
      <c r="P219">
        <v>0</v>
      </c>
    </row>
    <row r="220" spans="1:16" x14ac:dyDescent="0.25">
      <c r="A220" t="s">
        <v>15</v>
      </c>
      <c r="B220" t="s">
        <v>507</v>
      </c>
      <c r="C220" t="str">
        <f>_xlfn.CONCAT(TEXT(ALL[[#This Row],[Date]],"mmmm")," ",YEAR(ALL[[#This Row],[Date]]))</f>
        <v>avril 2023</v>
      </c>
      <c r="D220" s="1">
        <v>45042</v>
      </c>
      <c r="E220">
        <v>0.5</v>
      </c>
      <c r="F220">
        <v>6.25E-2</v>
      </c>
      <c r="G220" t="s">
        <v>17</v>
      </c>
      <c r="H220" t="s">
        <v>32</v>
      </c>
      <c r="I220" t="s">
        <v>24</v>
      </c>
      <c r="J220" t="s">
        <v>20</v>
      </c>
      <c r="K220" t="s">
        <v>20</v>
      </c>
      <c r="L220" t="s">
        <v>33</v>
      </c>
      <c r="M220" t="s">
        <v>20</v>
      </c>
      <c r="N220" t="s">
        <v>510</v>
      </c>
      <c r="O220" t="s">
        <v>22</v>
      </c>
      <c r="P220">
        <v>0</v>
      </c>
    </row>
    <row r="221" spans="1:16" x14ac:dyDescent="0.25">
      <c r="A221" t="s">
        <v>15</v>
      </c>
      <c r="B221" t="s">
        <v>507</v>
      </c>
      <c r="C221" t="str">
        <f>_xlfn.CONCAT(TEXT(ALL[[#This Row],[Date]],"mmmm")," ",YEAR(ALL[[#This Row],[Date]]))</f>
        <v>avril 2023</v>
      </c>
      <c r="D221" s="1">
        <v>45034</v>
      </c>
      <c r="E221">
        <v>3.5</v>
      </c>
      <c r="F221">
        <v>0.4375</v>
      </c>
      <c r="G221" t="s">
        <v>17</v>
      </c>
      <c r="H221" t="s">
        <v>32</v>
      </c>
      <c r="I221" t="s">
        <v>24</v>
      </c>
      <c r="J221" t="s">
        <v>20</v>
      </c>
      <c r="K221" t="s">
        <v>20</v>
      </c>
      <c r="L221" t="s">
        <v>33</v>
      </c>
      <c r="M221" t="s">
        <v>20</v>
      </c>
      <c r="N221" t="s">
        <v>513</v>
      </c>
      <c r="O221" t="s">
        <v>22</v>
      </c>
      <c r="P221">
        <v>0</v>
      </c>
    </row>
    <row r="222" spans="1:16" x14ac:dyDescent="0.25">
      <c r="A222" t="s">
        <v>15</v>
      </c>
      <c r="B222" t="s">
        <v>507</v>
      </c>
      <c r="C222" t="str">
        <f>_xlfn.CONCAT(TEXT(ALL[[#This Row],[Date]],"mmmm")," ",YEAR(ALL[[#This Row],[Date]]))</f>
        <v>avril 2023</v>
      </c>
      <c r="D222" s="1">
        <v>45036</v>
      </c>
      <c r="E222">
        <v>0.5</v>
      </c>
      <c r="F222">
        <v>6.25E-2</v>
      </c>
      <c r="G222" t="s">
        <v>17</v>
      </c>
      <c r="H222" t="s">
        <v>32</v>
      </c>
      <c r="I222" t="s">
        <v>24</v>
      </c>
      <c r="J222" t="s">
        <v>20</v>
      </c>
      <c r="K222" t="s">
        <v>20</v>
      </c>
      <c r="L222" t="s">
        <v>33</v>
      </c>
      <c r="M222" t="s">
        <v>20</v>
      </c>
      <c r="N222" t="s">
        <v>513</v>
      </c>
      <c r="O222" t="s">
        <v>22</v>
      </c>
      <c r="P222">
        <v>0</v>
      </c>
    </row>
    <row r="223" spans="1:16" x14ac:dyDescent="0.25">
      <c r="A223" t="s">
        <v>15</v>
      </c>
      <c r="B223" t="s">
        <v>507</v>
      </c>
      <c r="C223" t="str">
        <f>_xlfn.CONCAT(TEXT(ALL[[#This Row],[Date]],"mmmm")," ",YEAR(ALL[[#This Row],[Date]]))</f>
        <v>avril 2023</v>
      </c>
      <c r="D223" s="1">
        <v>45034</v>
      </c>
      <c r="E223">
        <v>2.5</v>
      </c>
      <c r="F223">
        <v>0.3125</v>
      </c>
      <c r="G223" t="s">
        <v>17</v>
      </c>
      <c r="H223" t="s">
        <v>32</v>
      </c>
      <c r="I223" t="s">
        <v>24</v>
      </c>
      <c r="J223" t="s">
        <v>20</v>
      </c>
      <c r="K223" t="s">
        <v>20</v>
      </c>
      <c r="L223" t="s">
        <v>33</v>
      </c>
      <c r="M223" t="s">
        <v>20</v>
      </c>
      <c r="N223" t="s">
        <v>512</v>
      </c>
      <c r="O223" t="s">
        <v>22</v>
      </c>
      <c r="P223">
        <v>0</v>
      </c>
    </row>
    <row r="224" spans="1:16" x14ac:dyDescent="0.25">
      <c r="A224" t="s">
        <v>15</v>
      </c>
      <c r="B224" t="s">
        <v>507</v>
      </c>
      <c r="C224" t="str">
        <f>_xlfn.CONCAT(TEXT(ALL[[#This Row],[Date]],"mmmm")," ",YEAR(ALL[[#This Row],[Date]]))</f>
        <v>avril 2023</v>
      </c>
      <c r="D224" s="1">
        <v>45034</v>
      </c>
      <c r="E224">
        <v>0.5</v>
      </c>
      <c r="F224">
        <v>6.25E-2</v>
      </c>
      <c r="G224" t="s">
        <v>17</v>
      </c>
      <c r="H224" t="s">
        <v>32</v>
      </c>
      <c r="I224" t="s">
        <v>24</v>
      </c>
      <c r="J224" t="s">
        <v>20</v>
      </c>
      <c r="K224" t="s">
        <v>20</v>
      </c>
      <c r="L224" t="s">
        <v>33</v>
      </c>
      <c r="M224" t="s">
        <v>20</v>
      </c>
      <c r="N224" t="s">
        <v>571</v>
      </c>
      <c r="O224" t="s">
        <v>22</v>
      </c>
      <c r="P224">
        <v>0</v>
      </c>
    </row>
    <row r="225" spans="1:16" x14ac:dyDescent="0.25">
      <c r="A225" t="s">
        <v>15</v>
      </c>
      <c r="B225" t="s">
        <v>507</v>
      </c>
      <c r="C225" t="str">
        <f>_xlfn.CONCAT(TEXT(ALL[[#This Row],[Date]],"mmmm")," ",YEAR(ALL[[#This Row],[Date]]))</f>
        <v>avril 2023</v>
      </c>
      <c r="D225" s="1">
        <v>45035</v>
      </c>
      <c r="E225">
        <v>3.5</v>
      </c>
      <c r="F225">
        <v>0.4375</v>
      </c>
      <c r="G225" t="s">
        <v>17</v>
      </c>
      <c r="H225" t="s">
        <v>32</v>
      </c>
      <c r="I225" t="s">
        <v>24</v>
      </c>
      <c r="J225" t="s">
        <v>20</v>
      </c>
      <c r="K225" t="s">
        <v>20</v>
      </c>
      <c r="L225" t="s">
        <v>33</v>
      </c>
      <c r="M225" t="s">
        <v>20</v>
      </c>
      <c r="N225" t="s">
        <v>571</v>
      </c>
      <c r="O225" t="s">
        <v>22</v>
      </c>
      <c r="P225">
        <v>0</v>
      </c>
    </row>
    <row r="226" spans="1:16" x14ac:dyDescent="0.25">
      <c r="A226" t="s">
        <v>15</v>
      </c>
      <c r="B226" t="s">
        <v>507</v>
      </c>
      <c r="C226" t="str">
        <f>_xlfn.CONCAT(TEXT(ALL[[#This Row],[Date]],"mmmm")," ",YEAR(ALL[[#This Row],[Date]]))</f>
        <v>avril 2023</v>
      </c>
      <c r="D226" s="1">
        <v>45036</v>
      </c>
      <c r="E226">
        <v>5.5</v>
      </c>
      <c r="F226">
        <v>0.6875</v>
      </c>
      <c r="G226" t="s">
        <v>17</v>
      </c>
      <c r="H226" t="s">
        <v>32</v>
      </c>
      <c r="I226" t="s">
        <v>24</v>
      </c>
      <c r="J226" t="s">
        <v>20</v>
      </c>
      <c r="K226" t="s">
        <v>20</v>
      </c>
      <c r="L226" t="s">
        <v>33</v>
      </c>
      <c r="M226" t="s">
        <v>20</v>
      </c>
      <c r="N226" t="s">
        <v>571</v>
      </c>
      <c r="O226" t="s">
        <v>22</v>
      </c>
      <c r="P226">
        <v>0</v>
      </c>
    </row>
    <row r="227" spans="1:16" x14ac:dyDescent="0.25">
      <c r="A227" t="s">
        <v>15</v>
      </c>
      <c r="B227" t="s">
        <v>507</v>
      </c>
      <c r="C227" t="str">
        <f>_xlfn.CONCAT(TEXT(ALL[[#This Row],[Date]],"mmmm")," ",YEAR(ALL[[#This Row],[Date]]))</f>
        <v>avril 2023</v>
      </c>
      <c r="D227" s="1">
        <v>45037</v>
      </c>
      <c r="E227">
        <v>4</v>
      </c>
      <c r="F227">
        <v>0.5</v>
      </c>
      <c r="G227" t="s">
        <v>17</v>
      </c>
      <c r="H227" t="s">
        <v>32</v>
      </c>
      <c r="I227" t="s">
        <v>24</v>
      </c>
      <c r="J227" t="s">
        <v>20</v>
      </c>
      <c r="K227" t="s">
        <v>20</v>
      </c>
      <c r="L227" t="s">
        <v>33</v>
      </c>
      <c r="M227" t="s">
        <v>20</v>
      </c>
      <c r="N227" t="s">
        <v>571</v>
      </c>
      <c r="O227" t="s">
        <v>22</v>
      </c>
      <c r="P227">
        <v>0</v>
      </c>
    </row>
    <row r="228" spans="1:16" x14ac:dyDescent="0.25">
      <c r="A228" t="s">
        <v>15</v>
      </c>
      <c r="B228" t="s">
        <v>507</v>
      </c>
      <c r="C228" t="str">
        <f>_xlfn.CONCAT(TEXT(ALL[[#This Row],[Date]],"mmmm")," ",YEAR(ALL[[#This Row],[Date]]))</f>
        <v>avril 2023</v>
      </c>
      <c r="D228" s="1">
        <v>45040</v>
      </c>
      <c r="E228">
        <v>1.5</v>
      </c>
      <c r="F228">
        <v>0.1875</v>
      </c>
      <c r="G228" t="s">
        <v>17</v>
      </c>
      <c r="H228" t="s">
        <v>32</v>
      </c>
      <c r="I228" t="s">
        <v>24</v>
      </c>
      <c r="J228" t="s">
        <v>20</v>
      </c>
      <c r="K228" t="s">
        <v>20</v>
      </c>
      <c r="L228" t="s">
        <v>33</v>
      </c>
      <c r="M228" t="s">
        <v>20</v>
      </c>
      <c r="N228" t="s">
        <v>571</v>
      </c>
      <c r="O228" t="s">
        <v>22</v>
      </c>
      <c r="P228">
        <v>0</v>
      </c>
    </row>
    <row r="229" spans="1:16" x14ac:dyDescent="0.25">
      <c r="A229" t="s">
        <v>15</v>
      </c>
      <c r="B229" t="s">
        <v>507</v>
      </c>
      <c r="C229" t="str">
        <f>_xlfn.CONCAT(TEXT(ALL[[#This Row],[Date]],"mmmm")," ",YEAR(ALL[[#This Row],[Date]]))</f>
        <v>avril 2023</v>
      </c>
      <c r="D229" s="1">
        <v>45042</v>
      </c>
      <c r="E229">
        <v>1.5</v>
      </c>
      <c r="F229">
        <v>0.1875</v>
      </c>
      <c r="G229" t="s">
        <v>17</v>
      </c>
      <c r="H229" t="s">
        <v>32</v>
      </c>
      <c r="I229" t="s">
        <v>24</v>
      </c>
      <c r="J229" t="s">
        <v>20</v>
      </c>
      <c r="K229" t="s">
        <v>20</v>
      </c>
      <c r="L229" t="s">
        <v>33</v>
      </c>
      <c r="M229" t="s">
        <v>20</v>
      </c>
      <c r="N229" t="s">
        <v>571</v>
      </c>
      <c r="O229" t="s">
        <v>22</v>
      </c>
      <c r="P229">
        <v>0</v>
      </c>
    </row>
    <row r="230" spans="1:16" x14ac:dyDescent="0.25">
      <c r="A230" t="s">
        <v>15</v>
      </c>
      <c r="B230" t="s">
        <v>507</v>
      </c>
      <c r="C230" t="str">
        <f>_xlfn.CONCAT(TEXT(ALL[[#This Row],[Date]],"mmmm")," ",YEAR(ALL[[#This Row],[Date]]))</f>
        <v>avril 2023</v>
      </c>
      <c r="D230" s="1">
        <v>45044</v>
      </c>
      <c r="E230">
        <v>1.5</v>
      </c>
      <c r="F230">
        <v>0.1875</v>
      </c>
      <c r="G230" t="s">
        <v>17</v>
      </c>
      <c r="H230" t="s">
        <v>32</v>
      </c>
      <c r="I230" t="s">
        <v>24</v>
      </c>
      <c r="J230" t="s">
        <v>20</v>
      </c>
      <c r="K230" t="s">
        <v>20</v>
      </c>
      <c r="L230" t="s">
        <v>33</v>
      </c>
      <c r="M230" t="s">
        <v>20</v>
      </c>
      <c r="N230" t="s">
        <v>571</v>
      </c>
      <c r="O230" t="s">
        <v>22</v>
      </c>
      <c r="P230">
        <v>0</v>
      </c>
    </row>
    <row r="231" spans="1:16" x14ac:dyDescent="0.25">
      <c r="A231" t="s">
        <v>15</v>
      </c>
      <c r="B231" t="s">
        <v>507</v>
      </c>
      <c r="C231" t="str">
        <f>_xlfn.CONCAT(TEXT(ALL[[#This Row],[Date]],"mmmm")," ",YEAR(ALL[[#This Row],[Date]]))</f>
        <v>avril 2023</v>
      </c>
      <c r="D231" s="1">
        <v>45033</v>
      </c>
      <c r="E231">
        <v>4</v>
      </c>
      <c r="F231">
        <v>0.5</v>
      </c>
      <c r="G231" t="s">
        <v>17</v>
      </c>
      <c r="H231" t="s">
        <v>32</v>
      </c>
      <c r="I231" t="s">
        <v>29</v>
      </c>
      <c r="J231" t="s">
        <v>20</v>
      </c>
      <c r="K231" t="s">
        <v>20</v>
      </c>
      <c r="L231" t="s">
        <v>33</v>
      </c>
      <c r="M231" t="s">
        <v>20</v>
      </c>
      <c r="N231" t="s">
        <v>511</v>
      </c>
      <c r="O231" t="s">
        <v>22</v>
      </c>
      <c r="P231">
        <v>0</v>
      </c>
    </row>
    <row r="232" spans="1:16" x14ac:dyDescent="0.25">
      <c r="A232" t="s">
        <v>15</v>
      </c>
      <c r="B232" t="s">
        <v>54</v>
      </c>
      <c r="C232" t="str">
        <f>_xlfn.CONCAT(TEXT(ALL[[#This Row],[Date]],"mmmm")," ",YEAR(ALL[[#This Row],[Date]]))</f>
        <v>avril 2023</v>
      </c>
      <c r="D232" s="1">
        <v>45026</v>
      </c>
      <c r="E232">
        <v>8</v>
      </c>
      <c r="F232">
        <v>1</v>
      </c>
      <c r="G232" t="s">
        <v>17</v>
      </c>
      <c r="H232" t="s">
        <v>32</v>
      </c>
      <c r="I232" t="s">
        <v>31</v>
      </c>
      <c r="J232" t="s">
        <v>20</v>
      </c>
      <c r="K232" t="s">
        <v>20</v>
      </c>
      <c r="L232" t="s">
        <v>33</v>
      </c>
      <c r="M232" t="s">
        <v>20</v>
      </c>
      <c r="N232" t="s">
        <v>439</v>
      </c>
      <c r="O232" t="s">
        <v>22</v>
      </c>
      <c r="P232">
        <v>0</v>
      </c>
    </row>
    <row r="233" spans="1:16" x14ac:dyDescent="0.25">
      <c r="A233" t="s">
        <v>15</v>
      </c>
      <c r="B233" t="s">
        <v>98</v>
      </c>
      <c r="C233" t="str">
        <f>_xlfn.CONCAT(TEXT(ALL[[#This Row],[Date]],"mmmm")," ",YEAR(ALL[[#This Row],[Date]]))</f>
        <v>avril 2023</v>
      </c>
      <c r="D233" s="1">
        <v>45041</v>
      </c>
      <c r="E233">
        <v>8</v>
      </c>
      <c r="F233">
        <v>1</v>
      </c>
      <c r="G233" t="s">
        <v>17</v>
      </c>
      <c r="H233" t="s">
        <v>32</v>
      </c>
      <c r="I233" t="s">
        <v>24</v>
      </c>
      <c r="J233" t="s">
        <v>20</v>
      </c>
      <c r="K233" t="s">
        <v>20</v>
      </c>
      <c r="L233" t="s">
        <v>33</v>
      </c>
      <c r="M233" t="s">
        <v>20</v>
      </c>
      <c r="N233" t="s">
        <v>744</v>
      </c>
      <c r="O233" t="s">
        <v>22</v>
      </c>
      <c r="P233">
        <v>0</v>
      </c>
    </row>
    <row r="234" spans="1:16" x14ac:dyDescent="0.25">
      <c r="A234" t="s">
        <v>15</v>
      </c>
      <c r="B234" t="s">
        <v>98</v>
      </c>
      <c r="C234" t="str">
        <f>_xlfn.CONCAT(TEXT(ALL[[#This Row],[Date]],"mmmm")," ",YEAR(ALL[[#This Row],[Date]]))</f>
        <v>avril 2023</v>
      </c>
      <c r="D234" s="1">
        <v>45042</v>
      </c>
      <c r="E234">
        <v>8</v>
      </c>
      <c r="F234">
        <v>1</v>
      </c>
      <c r="G234" t="s">
        <v>17</v>
      </c>
      <c r="H234" t="s">
        <v>32</v>
      </c>
      <c r="I234" t="s">
        <v>24</v>
      </c>
      <c r="J234" t="s">
        <v>20</v>
      </c>
      <c r="K234" t="s">
        <v>20</v>
      </c>
      <c r="L234" t="s">
        <v>33</v>
      </c>
      <c r="M234" t="s">
        <v>20</v>
      </c>
      <c r="N234" t="s">
        <v>744</v>
      </c>
      <c r="O234" t="s">
        <v>22</v>
      </c>
      <c r="P234">
        <v>0</v>
      </c>
    </row>
    <row r="235" spans="1:16" x14ac:dyDescent="0.25">
      <c r="A235" t="s">
        <v>15</v>
      </c>
      <c r="B235" t="s">
        <v>98</v>
      </c>
      <c r="C235" t="str">
        <f>_xlfn.CONCAT(TEXT(ALL[[#This Row],[Date]],"mmmm")," ",YEAR(ALL[[#This Row],[Date]]))</f>
        <v>avril 2023</v>
      </c>
      <c r="D235" s="1">
        <v>45043</v>
      </c>
      <c r="E235">
        <v>8</v>
      </c>
      <c r="F235">
        <v>1</v>
      </c>
      <c r="G235" t="s">
        <v>17</v>
      </c>
      <c r="H235" t="s">
        <v>32</v>
      </c>
      <c r="I235" t="s">
        <v>24</v>
      </c>
      <c r="J235" t="s">
        <v>20</v>
      </c>
      <c r="K235" t="s">
        <v>20</v>
      </c>
      <c r="L235" t="s">
        <v>33</v>
      </c>
      <c r="M235" t="s">
        <v>20</v>
      </c>
      <c r="N235" t="s">
        <v>744</v>
      </c>
      <c r="O235" t="s">
        <v>22</v>
      </c>
      <c r="P235">
        <v>0</v>
      </c>
    </row>
    <row r="236" spans="1:16" x14ac:dyDescent="0.25">
      <c r="A236" t="s">
        <v>15</v>
      </c>
      <c r="B236" t="s">
        <v>76</v>
      </c>
      <c r="C236" t="str">
        <f>_xlfn.CONCAT(TEXT(ALL[[#This Row],[Date]],"mmmm")," ",YEAR(ALL[[#This Row],[Date]]))</f>
        <v>avril 2023</v>
      </c>
      <c r="D236" s="1">
        <v>45040</v>
      </c>
      <c r="E236">
        <v>8</v>
      </c>
      <c r="F236">
        <v>1</v>
      </c>
      <c r="G236" t="s">
        <v>17</v>
      </c>
      <c r="H236" t="s">
        <v>32</v>
      </c>
      <c r="I236" t="s">
        <v>24</v>
      </c>
      <c r="J236" t="s">
        <v>20</v>
      </c>
      <c r="K236" t="s">
        <v>20</v>
      </c>
      <c r="L236" t="s">
        <v>33</v>
      </c>
      <c r="M236" t="s">
        <v>20</v>
      </c>
      <c r="N236" t="s">
        <v>718</v>
      </c>
      <c r="O236" t="s">
        <v>717</v>
      </c>
      <c r="P236">
        <v>0</v>
      </c>
    </row>
    <row r="237" spans="1:16" x14ac:dyDescent="0.25">
      <c r="A237" t="s">
        <v>15</v>
      </c>
      <c r="B237" t="s">
        <v>76</v>
      </c>
      <c r="C237" t="str">
        <f>_xlfn.CONCAT(TEXT(ALL[[#This Row],[Date]],"mmmm")," ",YEAR(ALL[[#This Row],[Date]]))</f>
        <v>avril 2023</v>
      </c>
      <c r="D237" s="1">
        <v>45041</v>
      </c>
      <c r="E237">
        <v>2</v>
      </c>
      <c r="F237">
        <v>0.25</v>
      </c>
      <c r="G237" t="s">
        <v>17</v>
      </c>
      <c r="H237" t="s">
        <v>32</v>
      </c>
      <c r="I237" t="s">
        <v>24</v>
      </c>
      <c r="J237" t="s">
        <v>20</v>
      </c>
      <c r="K237" t="s">
        <v>20</v>
      </c>
      <c r="L237" t="s">
        <v>33</v>
      </c>
      <c r="M237" t="s">
        <v>20</v>
      </c>
      <c r="N237" t="s">
        <v>718</v>
      </c>
      <c r="O237" t="s">
        <v>719</v>
      </c>
      <c r="P237">
        <v>0</v>
      </c>
    </row>
    <row r="238" spans="1:16" x14ac:dyDescent="0.25">
      <c r="A238" t="s">
        <v>15</v>
      </c>
      <c r="B238" t="s">
        <v>76</v>
      </c>
      <c r="C238" t="str">
        <f>_xlfn.CONCAT(TEXT(ALL[[#This Row],[Date]],"mmmm")," ",YEAR(ALL[[#This Row],[Date]]))</f>
        <v>avril 2023</v>
      </c>
      <c r="D238" s="1">
        <v>45042</v>
      </c>
      <c r="E238">
        <v>2</v>
      </c>
      <c r="F238">
        <v>0.25</v>
      </c>
      <c r="G238" t="s">
        <v>17</v>
      </c>
      <c r="H238" t="s">
        <v>32</v>
      </c>
      <c r="I238" t="s">
        <v>24</v>
      </c>
      <c r="J238" t="s">
        <v>20</v>
      </c>
      <c r="K238" t="s">
        <v>20</v>
      </c>
      <c r="L238" t="s">
        <v>33</v>
      </c>
      <c r="M238" t="s">
        <v>20</v>
      </c>
      <c r="N238" t="s">
        <v>718</v>
      </c>
      <c r="O238" t="s">
        <v>722</v>
      </c>
      <c r="P238">
        <v>0</v>
      </c>
    </row>
    <row r="239" spans="1:16" x14ac:dyDescent="0.25">
      <c r="A239" t="s">
        <v>15</v>
      </c>
      <c r="B239" t="s">
        <v>76</v>
      </c>
      <c r="C239" t="str">
        <f>_xlfn.CONCAT(TEXT(ALL[[#This Row],[Date]],"mmmm")," ",YEAR(ALL[[#This Row],[Date]]))</f>
        <v>avril 2023</v>
      </c>
      <c r="D239" s="1">
        <v>45043</v>
      </c>
      <c r="E239">
        <v>2</v>
      </c>
      <c r="F239">
        <v>0.25</v>
      </c>
      <c r="G239" t="s">
        <v>17</v>
      </c>
      <c r="H239" t="s">
        <v>32</v>
      </c>
      <c r="I239" t="s">
        <v>24</v>
      </c>
      <c r="J239" t="s">
        <v>20</v>
      </c>
      <c r="K239" t="s">
        <v>20</v>
      </c>
      <c r="L239" t="s">
        <v>33</v>
      </c>
      <c r="M239" t="s">
        <v>20</v>
      </c>
      <c r="N239" t="s">
        <v>718</v>
      </c>
      <c r="O239" t="s">
        <v>724</v>
      </c>
      <c r="P239">
        <v>0</v>
      </c>
    </row>
    <row r="240" spans="1:16" x14ac:dyDescent="0.25">
      <c r="A240" t="s">
        <v>15</v>
      </c>
      <c r="B240" t="s">
        <v>76</v>
      </c>
      <c r="C240" t="str">
        <f>_xlfn.CONCAT(TEXT(ALL[[#This Row],[Date]],"mmmm")," ",YEAR(ALL[[#This Row],[Date]]))</f>
        <v>avril 2023</v>
      </c>
      <c r="D240" s="1">
        <v>45041</v>
      </c>
      <c r="E240">
        <v>6</v>
      </c>
      <c r="F240">
        <v>0.75</v>
      </c>
      <c r="G240" t="s">
        <v>17</v>
      </c>
      <c r="H240" t="s">
        <v>32</v>
      </c>
      <c r="I240" t="s">
        <v>24</v>
      </c>
      <c r="J240" t="s">
        <v>20</v>
      </c>
      <c r="K240" t="s">
        <v>20</v>
      </c>
      <c r="L240" t="s">
        <v>33</v>
      </c>
      <c r="M240" t="s">
        <v>20</v>
      </c>
      <c r="N240" t="s">
        <v>720</v>
      </c>
      <c r="O240" t="s">
        <v>721</v>
      </c>
      <c r="P240">
        <v>0</v>
      </c>
    </row>
    <row r="241" spans="1:16" x14ac:dyDescent="0.25">
      <c r="A241" t="s">
        <v>15</v>
      </c>
      <c r="B241" t="s">
        <v>507</v>
      </c>
      <c r="C241" t="str">
        <f>_xlfn.CONCAT(TEXT(ALL[[#This Row],[Date]],"mmmm")," ",YEAR(ALL[[#This Row],[Date]]))</f>
        <v>avril 2023</v>
      </c>
      <c r="D241" s="1">
        <v>45033</v>
      </c>
      <c r="E241">
        <v>0.5</v>
      </c>
      <c r="F241">
        <v>6.25E-2</v>
      </c>
      <c r="G241" t="s">
        <v>17</v>
      </c>
      <c r="H241" t="s">
        <v>32</v>
      </c>
      <c r="I241" t="s">
        <v>29</v>
      </c>
      <c r="J241" t="s">
        <v>20</v>
      </c>
      <c r="K241" t="s">
        <v>20</v>
      </c>
      <c r="L241" t="s">
        <v>33</v>
      </c>
      <c r="M241" t="s">
        <v>20</v>
      </c>
      <c r="N241" t="s">
        <v>567</v>
      </c>
      <c r="O241" t="s">
        <v>568</v>
      </c>
      <c r="P241">
        <v>0</v>
      </c>
    </row>
    <row r="242" spans="1:16" x14ac:dyDescent="0.25">
      <c r="A242" t="s">
        <v>15</v>
      </c>
      <c r="B242" t="s">
        <v>507</v>
      </c>
      <c r="C242" t="str">
        <f>_xlfn.CONCAT(TEXT(ALL[[#This Row],[Date]],"mmmm")," ",YEAR(ALL[[#This Row],[Date]]))</f>
        <v>avril 2023</v>
      </c>
      <c r="D242" s="1">
        <v>45035</v>
      </c>
      <c r="E242">
        <v>1</v>
      </c>
      <c r="F242">
        <v>0.125</v>
      </c>
      <c r="G242" t="s">
        <v>17</v>
      </c>
      <c r="H242" t="s">
        <v>32</v>
      </c>
      <c r="I242" t="s">
        <v>29</v>
      </c>
      <c r="J242" t="s">
        <v>20</v>
      </c>
      <c r="K242" t="s">
        <v>20</v>
      </c>
      <c r="L242" t="s">
        <v>33</v>
      </c>
      <c r="M242" t="s">
        <v>20</v>
      </c>
      <c r="N242" t="s">
        <v>567</v>
      </c>
      <c r="O242" t="s">
        <v>22</v>
      </c>
      <c r="P242">
        <v>0</v>
      </c>
    </row>
    <row r="243" spans="1:16" x14ac:dyDescent="0.25">
      <c r="A243" t="s">
        <v>15</v>
      </c>
      <c r="B243" t="s">
        <v>507</v>
      </c>
      <c r="C243" t="str">
        <f>_xlfn.CONCAT(TEXT(ALL[[#This Row],[Date]],"mmmm")," ",YEAR(ALL[[#This Row],[Date]]))</f>
        <v>avril 2023</v>
      </c>
      <c r="D243" s="1">
        <v>45037</v>
      </c>
      <c r="E243">
        <v>2</v>
      </c>
      <c r="F243">
        <v>0.25</v>
      </c>
      <c r="G243" t="s">
        <v>17</v>
      </c>
      <c r="H243" t="s">
        <v>32</v>
      </c>
      <c r="I243" t="s">
        <v>29</v>
      </c>
      <c r="J243" t="s">
        <v>20</v>
      </c>
      <c r="K243" t="s">
        <v>20</v>
      </c>
      <c r="L243" t="s">
        <v>33</v>
      </c>
      <c r="M243" t="s">
        <v>20</v>
      </c>
      <c r="N243" t="s">
        <v>567</v>
      </c>
      <c r="O243" t="s">
        <v>572</v>
      </c>
      <c r="P243">
        <v>0</v>
      </c>
    </row>
    <row r="244" spans="1:16" x14ac:dyDescent="0.25">
      <c r="A244" t="s">
        <v>15</v>
      </c>
      <c r="B244" t="s">
        <v>98</v>
      </c>
      <c r="C244" t="str">
        <f>_xlfn.CONCAT(TEXT(ALL[[#This Row],[Date]],"mmmm")," ",YEAR(ALL[[#This Row],[Date]]))</f>
        <v>avril 2023</v>
      </c>
      <c r="D244" s="1">
        <v>45030</v>
      </c>
      <c r="E244">
        <v>3</v>
      </c>
      <c r="F244">
        <v>0.375</v>
      </c>
      <c r="G244" t="s">
        <v>17</v>
      </c>
      <c r="H244" t="s">
        <v>32</v>
      </c>
      <c r="I244" t="s">
        <v>24</v>
      </c>
      <c r="J244" t="s">
        <v>20</v>
      </c>
      <c r="K244" t="s">
        <v>20</v>
      </c>
      <c r="L244" t="s">
        <v>33</v>
      </c>
      <c r="M244" t="s">
        <v>20</v>
      </c>
      <c r="N244" t="s">
        <v>518</v>
      </c>
      <c r="O244" t="s">
        <v>22</v>
      </c>
      <c r="P244">
        <v>0</v>
      </c>
    </row>
    <row r="245" spans="1:16" x14ac:dyDescent="0.25">
      <c r="A245" t="s">
        <v>15</v>
      </c>
      <c r="B245" t="s">
        <v>58</v>
      </c>
      <c r="C245" t="str">
        <f>_xlfn.CONCAT(TEXT(ALL[[#This Row],[Date]],"mmmm")," ",YEAR(ALL[[#This Row],[Date]]))</f>
        <v>avril 2023</v>
      </c>
      <c r="D245" s="1">
        <v>45020</v>
      </c>
      <c r="E245">
        <v>2</v>
      </c>
      <c r="F245">
        <v>0.25</v>
      </c>
      <c r="G245" t="s">
        <v>17</v>
      </c>
      <c r="H245" t="s">
        <v>32</v>
      </c>
      <c r="I245" t="s">
        <v>29</v>
      </c>
      <c r="J245" t="s">
        <v>20</v>
      </c>
      <c r="K245" t="s">
        <v>20</v>
      </c>
      <c r="L245" t="s">
        <v>33</v>
      </c>
      <c r="M245" t="s">
        <v>20</v>
      </c>
      <c r="N245" t="s">
        <v>197</v>
      </c>
      <c r="O245" t="s">
        <v>22</v>
      </c>
      <c r="P245">
        <v>0</v>
      </c>
    </row>
    <row r="246" spans="1:16" x14ac:dyDescent="0.25">
      <c r="A246" t="s">
        <v>15</v>
      </c>
      <c r="B246" t="s">
        <v>58</v>
      </c>
      <c r="C246" t="str">
        <f>_xlfn.CONCAT(TEXT(ALL[[#This Row],[Date]],"mmmm")," ",YEAR(ALL[[#This Row],[Date]]))</f>
        <v>avril 2023</v>
      </c>
      <c r="D246" s="1">
        <v>45029</v>
      </c>
      <c r="E246">
        <v>1</v>
      </c>
      <c r="F246">
        <v>0.125</v>
      </c>
      <c r="G246" t="s">
        <v>17</v>
      </c>
      <c r="H246" t="s">
        <v>32</v>
      </c>
      <c r="I246" t="s">
        <v>29</v>
      </c>
      <c r="J246" t="s">
        <v>20</v>
      </c>
      <c r="K246" t="s">
        <v>20</v>
      </c>
      <c r="L246" t="s">
        <v>33</v>
      </c>
      <c r="M246" t="s">
        <v>20</v>
      </c>
      <c r="N246" t="s">
        <v>197</v>
      </c>
      <c r="O246" t="s">
        <v>22</v>
      </c>
      <c r="P246">
        <v>0</v>
      </c>
    </row>
    <row r="247" spans="1:16" x14ac:dyDescent="0.25">
      <c r="A247" t="s">
        <v>15</v>
      </c>
      <c r="B247" t="s">
        <v>58</v>
      </c>
      <c r="C247" t="str">
        <f>_xlfn.CONCAT(TEXT(ALL[[#This Row],[Date]],"mmmm")," ",YEAR(ALL[[#This Row],[Date]]))</f>
        <v>avril 2023</v>
      </c>
      <c r="D247" s="1">
        <v>45033</v>
      </c>
      <c r="E247">
        <v>2</v>
      </c>
      <c r="F247">
        <v>0.25</v>
      </c>
      <c r="G247" t="s">
        <v>17</v>
      </c>
      <c r="H247" t="s">
        <v>32</v>
      </c>
      <c r="I247" t="s">
        <v>29</v>
      </c>
      <c r="J247" t="s">
        <v>20</v>
      </c>
      <c r="K247" t="s">
        <v>20</v>
      </c>
      <c r="L247" t="s">
        <v>33</v>
      </c>
      <c r="M247" t="s">
        <v>20</v>
      </c>
      <c r="N247" t="s">
        <v>197</v>
      </c>
      <c r="O247" t="s">
        <v>22</v>
      </c>
      <c r="P247">
        <v>0</v>
      </c>
    </row>
    <row r="248" spans="1:16" x14ac:dyDescent="0.25">
      <c r="A248" t="s">
        <v>15</v>
      </c>
      <c r="B248" t="s">
        <v>507</v>
      </c>
      <c r="C248" t="str">
        <f>_xlfn.CONCAT(TEXT(ALL[[#This Row],[Date]],"mmmm")," ",YEAR(ALL[[#This Row],[Date]]))</f>
        <v>avril 2023</v>
      </c>
      <c r="D248" s="1">
        <v>45034</v>
      </c>
      <c r="E248">
        <v>0.5</v>
      </c>
      <c r="F248">
        <v>6.25E-2</v>
      </c>
      <c r="G248" t="s">
        <v>17</v>
      </c>
      <c r="H248" t="s">
        <v>32</v>
      </c>
      <c r="I248" t="s">
        <v>29</v>
      </c>
      <c r="J248" t="s">
        <v>20</v>
      </c>
      <c r="K248" t="s">
        <v>20</v>
      </c>
      <c r="L248" t="s">
        <v>33</v>
      </c>
      <c r="M248" t="s">
        <v>20</v>
      </c>
      <c r="N248" t="s">
        <v>569</v>
      </c>
      <c r="O248" t="s">
        <v>22</v>
      </c>
      <c r="P248">
        <v>0</v>
      </c>
    </row>
    <row r="249" spans="1:16" x14ac:dyDescent="0.25">
      <c r="A249" t="s">
        <v>15</v>
      </c>
      <c r="B249" t="s">
        <v>54</v>
      </c>
      <c r="C249" t="str">
        <f>_xlfn.CONCAT(TEXT(ALL[[#This Row],[Date]],"mmmm")," ",YEAR(ALL[[#This Row],[Date]]))</f>
        <v>avril 2023</v>
      </c>
      <c r="D249" s="1">
        <v>45019</v>
      </c>
      <c r="E249">
        <v>2</v>
      </c>
      <c r="F249">
        <v>0.25</v>
      </c>
      <c r="G249" t="s">
        <v>17</v>
      </c>
      <c r="H249" t="s">
        <v>32</v>
      </c>
      <c r="I249" t="s">
        <v>29</v>
      </c>
      <c r="J249" t="s">
        <v>20</v>
      </c>
      <c r="K249" t="s">
        <v>20</v>
      </c>
      <c r="L249" t="s">
        <v>33</v>
      </c>
      <c r="M249" t="s">
        <v>20</v>
      </c>
      <c r="N249" t="s">
        <v>57</v>
      </c>
      <c r="O249" t="s">
        <v>22</v>
      </c>
      <c r="P249">
        <v>0</v>
      </c>
    </row>
    <row r="250" spans="1:16" x14ac:dyDescent="0.25">
      <c r="A250" t="s">
        <v>15</v>
      </c>
      <c r="B250" t="s">
        <v>54</v>
      </c>
      <c r="C250" t="str">
        <f>_xlfn.CONCAT(TEXT(ALL[[#This Row],[Date]],"mmmm")," ",YEAR(ALL[[#This Row],[Date]]))</f>
        <v>avril 2023</v>
      </c>
      <c r="D250" s="1">
        <v>45020</v>
      </c>
      <c r="E250">
        <v>2</v>
      </c>
      <c r="F250">
        <v>0.25</v>
      </c>
      <c r="G250" t="s">
        <v>17</v>
      </c>
      <c r="H250" t="s">
        <v>32</v>
      </c>
      <c r="I250" t="s">
        <v>29</v>
      </c>
      <c r="J250" t="s">
        <v>20</v>
      </c>
      <c r="K250" t="s">
        <v>20</v>
      </c>
      <c r="L250" t="s">
        <v>33</v>
      </c>
      <c r="M250" t="s">
        <v>20</v>
      </c>
      <c r="N250" t="s">
        <v>57</v>
      </c>
      <c r="O250" t="s">
        <v>22</v>
      </c>
      <c r="P250">
        <v>0</v>
      </c>
    </row>
    <row r="251" spans="1:16" x14ac:dyDescent="0.25">
      <c r="A251" t="s">
        <v>15</v>
      </c>
      <c r="B251" t="s">
        <v>54</v>
      </c>
      <c r="C251" t="str">
        <f>_xlfn.CONCAT(TEXT(ALL[[#This Row],[Date]],"mmmm")," ",YEAR(ALL[[#This Row],[Date]]))</f>
        <v>avril 2023</v>
      </c>
      <c r="D251" s="1">
        <v>45021</v>
      </c>
      <c r="E251">
        <v>1</v>
      </c>
      <c r="F251">
        <v>0.125</v>
      </c>
      <c r="G251" t="s">
        <v>17</v>
      </c>
      <c r="H251" t="s">
        <v>32</v>
      </c>
      <c r="I251" t="s">
        <v>29</v>
      </c>
      <c r="J251" t="s">
        <v>20</v>
      </c>
      <c r="K251" t="s">
        <v>20</v>
      </c>
      <c r="L251" t="s">
        <v>33</v>
      </c>
      <c r="M251" t="s">
        <v>20</v>
      </c>
      <c r="N251" t="s">
        <v>57</v>
      </c>
      <c r="O251" t="s">
        <v>22</v>
      </c>
      <c r="P251">
        <v>0</v>
      </c>
    </row>
    <row r="252" spans="1:16" x14ac:dyDescent="0.25">
      <c r="A252" t="s">
        <v>15</v>
      </c>
      <c r="B252" t="s">
        <v>54</v>
      </c>
      <c r="C252" t="str">
        <f>_xlfn.CONCAT(TEXT(ALL[[#This Row],[Date]],"mmmm")," ",YEAR(ALL[[#This Row],[Date]]))</f>
        <v>avril 2023</v>
      </c>
      <c r="D252" s="1">
        <v>45022</v>
      </c>
      <c r="E252">
        <v>5</v>
      </c>
      <c r="F252">
        <v>0.625</v>
      </c>
      <c r="G252" t="s">
        <v>17</v>
      </c>
      <c r="H252" t="s">
        <v>32</v>
      </c>
      <c r="I252" t="s">
        <v>29</v>
      </c>
      <c r="J252" t="s">
        <v>20</v>
      </c>
      <c r="K252" t="s">
        <v>20</v>
      </c>
      <c r="L252" t="s">
        <v>33</v>
      </c>
      <c r="M252" t="s">
        <v>20</v>
      </c>
      <c r="N252" t="s">
        <v>57</v>
      </c>
      <c r="O252" t="s">
        <v>22</v>
      </c>
      <c r="P252">
        <v>0</v>
      </c>
    </row>
    <row r="253" spans="1:16" x14ac:dyDescent="0.25">
      <c r="A253" t="s">
        <v>15</v>
      </c>
      <c r="B253" t="s">
        <v>54</v>
      </c>
      <c r="C253" t="str">
        <f>_xlfn.CONCAT(TEXT(ALL[[#This Row],[Date]],"mmmm")," ",YEAR(ALL[[#This Row],[Date]]))</f>
        <v>avril 2023</v>
      </c>
      <c r="D253" s="1">
        <v>45027</v>
      </c>
      <c r="E253">
        <v>2</v>
      </c>
      <c r="F253">
        <v>0.25</v>
      </c>
      <c r="G253" t="s">
        <v>17</v>
      </c>
      <c r="H253" t="s">
        <v>32</v>
      </c>
      <c r="I253" t="s">
        <v>29</v>
      </c>
      <c r="J253" t="s">
        <v>20</v>
      </c>
      <c r="K253" t="s">
        <v>20</v>
      </c>
      <c r="L253" t="s">
        <v>33</v>
      </c>
      <c r="M253" t="s">
        <v>20</v>
      </c>
      <c r="N253" t="s">
        <v>57</v>
      </c>
      <c r="O253" t="s">
        <v>22</v>
      </c>
      <c r="P253">
        <v>0</v>
      </c>
    </row>
    <row r="254" spans="1:16" x14ac:dyDescent="0.25">
      <c r="A254" t="s">
        <v>15</v>
      </c>
      <c r="B254" t="s">
        <v>54</v>
      </c>
      <c r="C254" t="str">
        <f>_xlfn.CONCAT(TEXT(ALL[[#This Row],[Date]],"mmmm")," ",YEAR(ALL[[#This Row],[Date]]))</f>
        <v>avril 2023</v>
      </c>
      <c r="D254" s="1">
        <v>45028</v>
      </c>
      <c r="E254">
        <v>7</v>
      </c>
      <c r="F254">
        <v>0.875</v>
      </c>
      <c r="G254" t="s">
        <v>17</v>
      </c>
      <c r="H254" t="s">
        <v>32</v>
      </c>
      <c r="I254" t="s">
        <v>29</v>
      </c>
      <c r="J254" t="s">
        <v>20</v>
      </c>
      <c r="K254" t="s">
        <v>20</v>
      </c>
      <c r="L254" t="s">
        <v>33</v>
      </c>
      <c r="M254" t="s">
        <v>20</v>
      </c>
      <c r="N254" t="s">
        <v>57</v>
      </c>
      <c r="O254" t="s">
        <v>22</v>
      </c>
      <c r="P254">
        <v>0</v>
      </c>
    </row>
    <row r="255" spans="1:16" x14ac:dyDescent="0.25">
      <c r="A255" t="s">
        <v>15</v>
      </c>
      <c r="B255" t="s">
        <v>54</v>
      </c>
      <c r="C255" t="str">
        <f>_xlfn.CONCAT(TEXT(ALL[[#This Row],[Date]],"mmmm")," ",YEAR(ALL[[#This Row],[Date]]))</f>
        <v>avril 2023</v>
      </c>
      <c r="D255" s="1">
        <v>45029</v>
      </c>
      <c r="E255">
        <v>4</v>
      </c>
      <c r="F255">
        <v>0.5</v>
      </c>
      <c r="G255" t="s">
        <v>17</v>
      </c>
      <c r="H255" t="s">
        <v>32</v>
      </c>
      <c r="I255" t="s">
        <v>29</v>
      </c>
      <c r="J255" t="s">
        <v>20</v>
      </c>
      <c r="K255" t="s">
        <v>20</v>
      </c>
      <c r="L255" t="s">
        <v>33</v>
      </c>
      <c r="M255" t="s">
        <v>20</v>
      </c>
      <c r="N255" t="s">
        <v>57</v>
      </c>
      <c r="O255" t="s">
        <v>22</v>
      </c>
      <c r="P255">
        <v>0</v>
      </c>
    </row>
    <row r="256" spans="1:16" x14ac:dyDescent="0.25">
      <c r="A256" t="s">
        <v>15</v>
      </c>
      <c r="B256" t="s">
        <v>54</v>
      </c>
      <c r="C256" t="str">
        <f>_xlfn.CONCAT(TEXT(ALL[[#This Row],[Date]],"mmmm")," ",YEAR(ALL[[#This Row],[Date]]))</f>
        <v>avril 2023</v>
      </c>
      <c r="D256" s="1">
        <v>45030</v>
      </c>
      <c r="E256">
        <v>2</v>
      </c>
      <c r="F256">
        <v>0.25</v>
      </c>
      <c r="G256" t="s">
        <v>17</v>
      </c>
      <c r="H256" t="s">
        <v>32</v>
      </c>
      <c r="I256" t="s">
        <v>29</v>
      </c>
      <c r="J256" t="s">
        <v>20</v>
      </c>
      <c r="K256" t="s">
        <v>20</v>
      </c>
      <c r="L256" t="s">
        <v>33</v>
      </c>
      <c r="M256" t="s">
        <v>20</v>
      </c>
      <c r="N256" t="s">
        <v>57</v>
      </c>
      <c r="O256" t="s">
        <v>22</v>
      </c>
      <c r="P256">
        <v>0</v>
      </c>
    </row>
    <row r="257" spans="1:16" x14ac:dyDescent="0.25">
      <c r="A257" t="s">
        <v>15</v>
      </c>
      <c r="B257" t="s">
        <v>54</v>
      </c>
      <c r="C257" t="str">
        <f>_xlfn.CONCAT(TEXT(ALL[[#This Row],[Date]],"mmmm")," ",YEAR(ALL[[#This Row],[Date]]))</f>
        <v>avril 2023</v>
      </c>
      <c r="D257" s="1">
        <v>45033</v>
      </c>
      <c r="E257">
        <v>4</v>
      </c>
      <c r="F257">
        <v>0.5</v>
      </c>
      <c r="G257" t="s">
        <v>17</v>
      </c>
      <c r="H257" t="s">
        <v>32</v>
      </c>
      <c r="I257" t="s">
        <v>29</v>
      </c>
      <c r="J257" t="s">
        <v>20</v>
      </c>
      <c r="K257" t="s">
        <v>20</v>
      </c>
      <c r="L257" t="s">
        <v>33</v>
      </c>
      <c r="M257" t="s">
        <v>20</v>
      </c>
      <c r="N257" t="s">
        <v>57</v>
      </c>
      <c r="O257" t="s">
        <v>22</v>
      </c>
      <c r="P257">
        <v>0</v>
      </c>
    </row>
    <row r="258" spans="1:16" x14ac:dyDescent="0.25">
      <c r="A258" t="s">
        <v>15</v>
      </c>
      <c r="B258" t="s">
        <v>54</v>
      </c>
      <c r="C258" t="str">
        <f>_xlfn.CONCAT(TEXT(ALL[[#This Row],[Date]],"mmmm")," ",YEAR(ALL[[#This Row],[Date]]))</f>
        <v>avril 2023</v>
      </c>
      <c r="D258" s="1">
        <v>45034</v>
      </c>
      <c r="E258">
        <v>1</v>
      </c>
      <c r="F258">
        <v>0.125</v>
      </c>
      <c r="G258" t="s">
        <v>17</v>
      </c>
      <c r="H258" t="s">
        <v>32</v>
      </c>
      <c r="I258" t="s">
        <v>29</v>
      </c>
      <c r="J258" t="s">
        <v>20</v>
      </c>
      <c r="K258" t="s">
        <v>20</v>
      </c>
      <c r="L258" t="s">
        <v>33</v>
      </c>
      <c r="M258" t="s">
        <v>20</v>
      </c>
      <c r="N258" t="s">
        <v>57</v>
      </c>
      <c r="O258" t="s">
        <v>22</v>
      </c>
      <c r="P258">
        <v>0</v>
      </c>
    </row>
    <row r="259" spans="1:16" x14ac:dyDescent="0.25">
      <c r="A259" t="s">
        <v>15</v>
      </c>
      <c r="B259" t="s">
        <v>54</v>
      </c>
      <c r="C259" t="str">
        <f>_xlfn.CONCAT(TEXT(ALL[[#This Row],[Date]],"mmmm")," ",YEAR(ALL[[#This Row],[Date]]))</f>
        <v>avril 2023</v>
      </c>
      <c r="D259" s="1">
        <v>45035</v>
      </c>
      <c r="E259">
        <v>1</v>
      </c>
      <c r="F259">
        <v>0.125</v>
      </c>
      <c r="G259" t="s">
        <v>17</v>
      </c>
      <c r="H259" t="s">
        <v>32</v>
      </c>
      <c r="I259" t="s">
        <v>29</v>
      </c>
      <c r="J259" t="s">
        <v>20</v>
      </c>
      <c r="K259" t="s">
        <v>20</v>
      </c>
      <c r="L259" t="s">
        <v>33</v>
      </c>
      <c r="M259" t="s">
        <v>20</v>
      </c>
      <c r="N259" t="s">
        <v>57</v>
      </c>
      <c r="O259" t="s">
        <v>22</v>
      </c>
      <c r="P259">
        <v>0</v>
      </c>
    </row>
    <row r="260" spans="1:16" x14ac:dyDescent="0.25">
      <c r="A260" t="s">
        <v>15</v>
      </c>
      <c r="B260" t="s">
        <v>54</v>
      </c>
      <c r="C260" t="str">
        <f>_xlfn.CONCAT(TEXT(ALL[[#This Row],[Date]],"mmmm")," ",YEAR(ALL[[#This Row],[Date]]))</f>
        <v>avril 2023</v>
      </c>
      <c r="D260" s="1">
        <v>45040</v>
      </c>
      <c r="E260">
        <v>2</v>
      </c>
      <c r="F260">
        <v>0.25</v>
      </c>
      <c r="G260" t="s">
        <v>17</v>
      </c>
      <c r="H260" t="s">
        <v>32</v>
      </c>
      <c r="I260" t="s">
        <v>29</v>
      </c>
      <c r="J260" t="s">
        <v>20</v>
      </c>
      <c r="K260" t="s">
        <v>20</v>
      </c>
      <c r="L260" t="s">
        <v>33</v>
      </c>
      <c r="M260" t="s">
        <v>20</v>
      </c>
      <c r="N260" t="s">
        <v>57</v>
      </c>
      <c r="O260" t="s">
        <v>22</v>
      </c>
      <c r="P260">
        <v>0</v>
      </c>
    </row>
    <row r="261" spans="1:16" x14ac:dyDescent="0.25">
      <c r="A261" t="s">
        <v>15</v>
      </c>
      <c r="B261" t="s">
        <v>54</v>
      </c>
      <c r="C261" t="str">
        <f>_xlfn.CONCAT(TEXT(ALL[[#This Row],[Date]],"mmmm")," ",YEAR(ALL[[#This Row],[Date]]))</f>
        <v>avril 2023</v>
      </c>
      <c r="D261" s="1">
        <v>45041</v>
      </c>
      <c r="E261">
        <v>1</v>
      </c>
      <c r="F261">
        <v>0.125</v>
      </c>
      <c r="G261" t="s">
        <v>17</v>
      </c>
      <c r="H261" t="s">
        <v>32</v>
      </c>
      <c r="I261" t="s">
        <v>29</v>
      </c>
      <c r="J261" t="s">
        <v>20</v>
      </c>
      <c r="K261" t="s">
        <v>20</v>
      </c>
      <c r="L261" t="s">
        <v>33</v>
      </c>
      <c r="M261" t="s">
        <v>20</v>
      </c>
      <c r="N261" t="s">
        <v>57</v>
      </c>
      <c r="O261" t="s">
        <v>22</v>
      </c>
      <c r="P261">
        <v>0</v>
      </c>
    </row>
    <row r="262" spans="1:16" x14ac:dyDescent="0.25">
      <c r="A262" t="s">
        <v>15</v>
      </c>
      <c r="B262" t="s">
        <v>54</v>
      </c>
      <c r="C262" t="str">
        <f>_xlfn.CONCAT(TEXT(ALL[[#This Row],[Date]],"mmmm")," ",YEAR(ALL[[#This Row],[Date]]))</f>
        <v>avril 2023</v>
      </c>
      <c r="D262" s="1">
        <v>45042</v>
      </c>
      <c r="E262">
        <v>1</v>
      </c>
      <c r="F262">
        <v>0.125</v>
      </c>
      <c r="G262" t="s">
        <v>17</v>
      </c>
      <c r="H262" t="s">
        <v>32</v>
      </c>
      <c r="I262" t="s">
        <v>29</v>
      </c>
      <c r="J262" t="s">
        <v>20</v>
      </c>
      <c r="K262" t="s">
        <v>20</v>
      </c>
      <c r="L262" t="s">
        <v>33</v>
      </c>
      <c r="M262" t="s">
        <v>20</v>
      </c>
      <c r="N262" t="s">
        <v>57</v>
      </c>
      <c r="O262" t="s">
        <v>22</v>
      </c>
      <c r="P262">
        <v>0</v>
      </c>
    </row>
    <row r="263" spans="1:16" x14ac:dyDescent="0.25">
      <c r="A263" t="s">
        <v>15</v>
      </c>
      <c r="B263" t="s">
        <v>277</v>
      </c>
      <c r="C263" t="str">
        <f>_xlfn.CONCAT(TEXT(ALL[[#This Row],[Date]],"mmmm")," ",YEAR(ALL[[#This Row],[Date]]))</f>
        <v>avril 2023</v>
      </c>
      <c r="D263" s="1">
        <v>45028</v>
      </c>
      <c r="E263">
        <v>8</v>
      </c>
      <c r="F263">
        <v>1</v>
      </c>
      <c r="G263" t="s">
        <v>17</v>
      </c>
      <c r="H263" t="s">
        <v>32</v>
      </c>
      <c r="I263" t="s">
        <v>24</v>
      </c>
      <c r="J263" t="s">
        <v>20</v>
      </c>
      <c r="K263" t="s">
        <v>20</v>
      </c>
      <c r="L263" t="s">
        <v>33</v>
      </c>
      <c r="M263" t="s">
        <v>20</v>
      </c>
      <c r="N263" t="s">
        <v>525</v>
      </c>
      <c r="O263" t="s">
        <v>526</v>
      </c>
      <c r="P263">
        <v>0</v>
      </c>
    </row>
    <row r="264" spans="1:16" x14ac:dyDescent="0.25">
      <c r="A264" t="s">
        <v>15</v>
      </c>
      <c r="B264" t="s">
        <v>277</v>
      </c>
      <c r="C264" t="str">
        <f>_xlfn.CONCAT(TEXT(ALL[[#This Row],[Date]],"mmmm")," ",YEAR(ALL[[#This Row],[Date]]))</f>
        <v>avril 2023</v>
      </c>
      <c r="D264" s="1">
        <v>45029</v>
      </c>
      <c r="E264">
        <v>8</v>
      </c>
      <c r="F264">
        <v>1</v>
      </c>
      <c r="G264" t="s">
        <v>17</v>
      </c>
      <c r="H264" t="s">
        <v>32</v>
      </c>
      <c r="I264" t="s">
        <v>24</v>
      </c>
      <c r="J264" t="s">
        <v>20</v>
      </c>
      <c r="K264" t="s">
        <v>20</v>
      </c>
      <c r="L264" t="s">
        <v>33</v>
      </c>
      <c r="M264" t="s">
        <v>20</v>
      </c>
      <c r="N264" t="s">
        <v>525</v>
      </c>
      <c r="O264" t="s">
        <v>527</v>
      </c>
      <c r="P264">
        <v>0</v>
      </c>
    </row>
    <row r="265" spans="1:16" x14ac:dyDescent="0.25">
      <c r="A265" t="s">
        <v>15</v>
      </c>
      <c r="B265" t="s">
        <v>277</v>
      </c>
      <c r="C265" t="str">
        <f>_xlfn.CONCAT(TEXT(ALL[[#This Row],[Date]],"mmmm")," ",YEAR(ALL[[#This Row],[Date]]))</f>
        <v>avril 2023</v>
      </c>
      <c r="D265" s="1">
        <v>45040</v>
      </c>
      <c r="E265">
        <v>8</v>
      </c>
      <c r="F265">
        <v>1</v>
      </c>
      <c r="G265" t="s">
        <v>17</v>
      </c>
      <c r="H265" t="s">
        <v>32</v>
      </c>
      <c r="I265" t="s">
        <v>24</v>
      </c>
      <c r="J265" t="s">
        <v>20</v>
      </c>
      <c r="K265" t="s">
        <v>20</v>
      </c>
      <c r="L265" t="s">
        <v>33</v>
      </c>
      <c r="M265" t="s">
        <v>20</v>
      </c>
      <c r="N265" t="s">
        <v>756</v>
      </c>
      <c r="O265" t="s">
        <v>757</v>
      </c>
      <c r="P265">
        <v>0</v>
      </c>
    </row>
    <row r="266" spans="1:16" x14ac:dyDescent="0.25">
      <c r="A266" t="s">
        <v>15</v>
      </c>
      <c r="B266" t="s">
        <v>277</v>
      </c>
      <c r="C266" t="str">
        <f>_xlfn.CONCAT(TEXT(ALL[[#This Row],[Date]],"mmmm")," ",YEAR(ALL[[#This Row],[Date]]))</f>
        <v>avril 2023</v>
      </c>
      <c r="D266" s="1">
        <v>45041</v>
      </c>
      <c r="E266">
        <v>8</v>
      </c>
      <c r="F266">
        <v>1</v>
      </c>
      <c r="G266" t="s">
        <v>17</v>
      </c>
      <c r="H266" t="s">
        <v>32</v>
      </c>
      <c r="I266" t="s">
        <v>24</v>
      </c>
      <c r="J266" t="s">
        <v>20</v>
      </c>
      <c r="K266" t="s">
        <v>20</v>
      </c>
      <c r="L266" t="s">
        <v>33</v>
      </c>
      <c r="M266" t="s">
        <v>20</v>
      </c>
      <c r="N266" t="s">
        <v>756</v>
      </c>
      <c r="O266" t="s">
        <v>757</v>
      </c>
      <c r="P266">
        <v>0</v>
      </c>
    </row>
    <row r="267" spans="1:16" x14ac:dyDescent="0.25">
      <c r="A267" t="s">
        <v>15</v>
      </c>
      <c r="B267" t="s">
        <v>277</v>
      </c>
      <c r="C267" t="str">
        <f>_xlfn.CONCAT(TEXT(ALL[[#This Row],[Date]],"mmmm")," ",YEAR(ALL[[#This Row],[Date]]))</f>
        <v>avril 2023</v>
      </c>
      <c r="D267" s="1">
        <v>45042</v>
      </c>
      <c r="E267">
        <v>8</v>
      </c>
      <c r="F267">
        <v>1</v>
      </c>
      <c r="G267" t="s">
        <v>17</v>
      </c>
      <c r="H267" t="s">
        <v>32</v>
      </c>
      <c r="I267" t="s">
        <v>24</v>
      </c>
      <c r="J267" t="s">
        <v>20</v>
      </c>
      <c r="K267" t="s">
        <v>20</v>
      </c>
      <c r="L267" t="s">
        <v>33</v>
      </c>
      <c r="M267" t="s">
        <v>20</v>
      </c>
      <c r="N267" t="s">
        <v>756</v>
      </c>
      <c r="O267" t="s">
        <v>757</v>
      </c>
      <c r="P267">
        <v>0</v>
      </c>
    </row>
    <row r="268" spans="1:16" x14ac:dyDescent="0.25">
      <c r="A268" t="s">
        <v>15</v>
      </c>
      <c r="B268" t="s">
        <v>277</v>
      </c>
      <c r="C268" t="str">
        <f>_xlfn.CONCAT(TEXT(ALL[[#This Row],[Date]],"mmmm")," ",YEAR(ALL[[#This Row],[Date]]))</f>
        <v>avril 2023</v>
      </c>
      <c r="D268" s="1">
        <v>45043</v>
      </c>
      <c r="E268">
        <v>8</v>
      </c>
      <c r="F268">
        <v>1</v>
      </c>
      <c r="G268" t="s">
        <v>17</v>
      </c>
      <c r="H268" t="s">
        <v>32</v>
      </c>
      <c r="I268" t="s">
        <v>24</v>
      </c>
      <c r="J268" t="s">
        <v>20</v>
      </c>
      <c r="K268" t="s">
        <v>20</v>
      </c>
      <c r="L268" t="s">
        <v>33</v>
      </c>
      <c r="M268" t="s">
        <v>20</v>
      </c>
      <c r="N268" t="s">
        <v>758</v>
      </c>
      <c r="O268" t="s">
        <v>22</v>
      </c>
      <c r="P268">
        <v>0</v>
      </c>
    </row>
    <row r="269" spans="1:16" x14ac:dyDescent="0.25">
      <c r="A269" t="s">
        <v>15</v>
      </c>
      <c r="B269" t="s">
        <v>277</v>
      </c>
      <c r="C269" t="str">
        <f>_xlfn.CONCAT(TEXT(ALL[[#This Row],[Date]],"mmmm")," ",YEAR(ALL[[#This Row],[Date]]))</f>
        <v>avril 2023</v>
      </c>
      <c r="D269" s="1">
        <v>45044</v>
      </c>
      <c r="E269">
        <v>8</v>
      </c>
      <c r="F269">
        <v>1</v>
      </c>
      <c r="G269" t="s">
        <v>17</v>
      </c>
      <c r="H269" t="s">
        <v>32</v>
      </c>
      <c r="I269" t="s">
        <v>24</v>
      </c>
      <c r="J269" t="s">
        <v>20</v>
      </c>
      <c r="K269" t="s">
        <v>20</v>
      </c>
      <c r="L269" t="s">
        <v>33</v>
      </c>
      <c r="M269" t="s">
        <v>20</v>
      </c>
      <c r="N269" t="s">
        <v>758</v>
      </c>
      <c r="O269" t="s">
        <v>22</v>
      </c>
      <c r="P269">
        <v>0</v>
      </c>
    </row>
    <row r="270" spans="1:16" x14ac:dyDescent="0.25">
      <c r="A270" t="s">
        <v>15</v>
      </c>
      <c r="B270" t="s">
        <v>277</v>
      </c>
      <c r="C270" t="str">
        <f>_xlfn.CONCAT(TEXT(ALL[[#This Row],[Date]],"mmmm")," ",YEAR(ALL[[#This Row],[Date]]))</f>
        <v>avril 2023</v>
      </c>
      <c r="D270" s="1">
        <v>45030</v>
      </c>
      <c r="E270">
        <v>8</v>
      </c>
      <c r="F270">
        <v>1</v>
      </c>
      <c r="G270" t="s">
        <v>17</v>
      </c>
      <c r="H270" t="s">
        <v>32</v>
      </c>
      <c r="I270" t="s">
        <v>24</v>
      </c>
      <c r="J270" t="s">
        <v>20</v>
      </c>
      <c r="K270" t="s">
        <v>20</v>
      </c>
      <c r="L270" t="s">
        <v>33</v>
      </c>
      <c r="M270" t="s">
        <v>20</v>
      </c>
      <c r="N270" t="s">
        <v>528</v>
      </c>
      <c r="O270" t="s">
        <v>529</v>
      </c>
      <c r="P270">
        <v>0</v>
      </c>
    </row>
    <row r="271" spans="1:16" x14ac:dyDescent="0.25">
      <c r="A271" t="s">
        <v>15</v>
      </c>
      <c r="B271" t="s">
        <v>277</v>
      </c>
      <c r="C271" t="str">
        <f>_xlfn.CONCAT(TEXT(ALL[[#This Row],[Date]],"mmmm")," ",YEAR(ALL[[#This Row],[Date]]))</f>
        <v>avril 2023</v>
      </c>
      <c r="D271" s="1">
        <v>45033</v>
      </c>
      <c r="E271">
        <v>8</v>
      </c>
      <c r="F271">
        <v>1</v>
      </c>
      <c r="G271" t="s">
        <v>17</v>
      </c>
      <c r="H271" t="s">
        <v>32</v>
      </c>
      <c r="I271" t="s">
        <v>24</v>
      </c>
      <c r="J271" t="s">
        <v>20</v>
      </c>
      <c r="K271" t="s">
        <v>20</v>
      </c>
      <c r="L271" t="s">
        <v>33</v>
      </c>
      <c r="M271" t="s">
        <v>20</v>
      </c>
      <c r="N271" t="s">
        <v>528</v>
      </c>
      <c r="O271" t="s">
        <v>22</v>
      </c>
      <c r="P271">
        <v>0</v>
      </c>
    </row>
    <row r="272" spans="1:16" x14ac:dyDescent="0.25">
      <c r="A272" t="s">
        <v>15</v>
      </c>
      <c r="B272" t="s">
        <v>277</v>
      </c>
      <c r="C272" t="str">
        <f>_xlfn.CONCAT(TEXT(ALL[[#This Row],[Date]],"mmmm")," ",YEAR(ALL[[#This Row],[Date]]))</f>
        <v>avril 2023</v>
      </c>
      <c r="D272" s="1">
        <v>45034</v>
      </c>
      <c r="E272">
        <v>8</v>
      </c>
      <c r="F272">
        <v>1</v>
      </c>
      <c r="G272" t="s">
        <v>17</v>
      </c>
      <c r="H272" t="s">
        <v>32</v>
      </c>
      <c r="I272" t="s">
        <v>24</v>
      </c>
      <c r="J272" t="s">
        <v>20</v>
      </c>
      <c r="K272" t="s">
        <v>20</v>
      </c>
      <c r="L272" t="s">
        <v>33</v>
      </c>
      <c r="M272" t="s">
        <v>20</v>
      </c>
      <c r="N272" t="s">
        <v>528</v>
      </c>
      <c r="O272" t="s">
        <v>22</v>
      </c>
      <c r="P272">
        <v>0</v>
      </c>
    </row>
    <row r="273" spans="1:16" x14ac:dyDescent="0.25">
      <c r="A273" t="s">
        <v>15</v>
      </c>
      <c r="B273" t="s">
        <v>277</v>
      </c>
      <c r="C273" t="str">
        <f>_xlfn.CONCAT(TEXT(ALL[[#This Row],[Date]],"mmmm")," ",YEAR(ALL[[#This Row],[Date]]))</f>
        <v>avril 2023</v>
      </c>
      <c r="D273" s="1">
        <v>45035</v>
      </c>
      <c r="E273">
        <v>8</v>
      </c>
      <c r="F273">
        <v>1</v>
      </c>
      <c r="G273" t="s">
        <v>17</v>
      </c>
      <c r="H273" t="s">
        <v>32</v>
      </c>
      <c r="I273" t="s">
        <v>24</v>
      </c>
      <c r="J273" t="s">
        <v>20</v>
      </c>
      <c r="K273" t="s">
        <v>20</v>
      </c>
      <c r="L273" t="s">
        <v>33</v>
      </c>
      <c r="M273" t="s">
        <v>20</v>
      </c>
      <c r="N273" t="s">
        <v>528</v>
      </c>
      <c r="O273" t="s">
        <v>22</v>
      </c>
      <c r="P273">
        <v>0</v>
      </c>
    </row>
    <row r="274" spans="1:16" x14ac:dyDescent="0.25">
      <c r="A274" t="s">
        <v>15</v>
      </c>
      <c r="B274" t="s">
        <v>277</v>
      </c>
      <c r="C274" t="str">
        <f>_xlfn.CONCAT(TEXT(ALL[[#This Row],[Date]],"mmmm")," ",YEAR(ALL[[#This Row],[Date]]))</f>
        <v>avril 2023</v>
      </c>
      <c r="D274" s="1">
        <v>45036</v>
      </c>
      <c r="E274">
        <v>8</v>
      </c>
      <c r="F274">
        <v>1</v>
      </c>
      <c r="G274" t="s">
        <v>17</v>
      </c>
      <c r="H274" t="s">
        <v>32</v>
      </c>
      <c r="I274" t="s">
        <v>24</v>
      </c>
      <c r="J274" t="s">
        <v>20</v>
      </c>
      <c r="K274" t="s">
        <v>20</v>
      </c>
      <c r="L274" t="s">
        <v>33</v>
      </c>
      <c r="M274" t="s">
        <v>20</v>
      </c>
      <c r="N274" t="s">
        <v>576</v>
      </c>
      <c r="O274" t="s">
        <v>22</v>
      </c>
      <c r="P274">
        <v>0</v>
      </c>
    </row>
    <row r="275" spans="1:16" x14ac:dyDescent="0.25">
      <c r="A275" t="s">
        <v>15</v>
      </c>
      <c r="B275" t="s">
        <v>277</v>
      </c>
      <c r="C275" t="str">
        <f>_xlfn.CONCAT(TEXT(ALL[[#This Row],[Date]],"mmmm")," ",YEAR(ALL[[#This Row],[Date]]))</f>
        <v>avril 2023</v>
      </c>
      <c r="D275" s="1">
        <v>45037</v>
      </c>
      <c r="E275">
        <v>8</v>
      </c>
      <c r="F275">
        <v>1</v>
      </c>
      <c r="G275" t="s">
        <v>17</v>
      </c>
      <c r="H275" t="s">
        <v>32</v>
      </c>
      <c r="I275" t="s">
        <v>24</v>
      </c>
      <c r="J275" t="s">
        <v>20</v>
      </c>
      <c r="K275" t="s">
        <v>20</v>
      </c>
      <c r="L275" t="s">
        <v>33</v>
      </c>
      <c r="M275" t="s">
        <v>20</v>
      </c>
      <c r="N275" t="s">
        <v>576</v>
      </c>
      <c r="O275" t="s">
        <v>22</v>
      </c>
      <c r="P275">
        <v>0</v>
      </c>
    </row>
    <row r="276" spans="1:16" x14ac:dyDescent="0.25">
      <c r="A276" t="s">
        <v>15</v>
      </c>
      <c r="B276" t="s">
        <v>16</v>
      </c>
      <c r="C276" t="str">
        <f>_xlfn.CONCAT(TEXT(ALL[[#This Row],[Date]],"mmmm")," ",YEAR(ALL[[#This Row],[Date]]))</f>
        <v>avril 2023</v>
      </c>
      <c r="D276" s="1">
        <v>45020</v>
      </c>
      <c r="E276">
        <v>2</v>
      </c>
      <c r="F276">
        <v>0.25</v>
      </c>
      <c r="G276" t="s">
        <v>17</v>
      </c>
      <c r="H276" t="s">
        <v>32</v>
      </c>
      <c r="I276" t="s">
        <v>24</v>
      </c>
      <c r="J276" t="s">
        <v>20</v>
      </c>
      <c r="K276" t="s">
        <v>20</v>
      </c>
      <c r="L276" t="s">
        <v>33</v>
      </c>
      <c r="M276" t="s">
        <v>20</v>
      </c>
      <c r="N276" t="s">
        <v>392</v>
      </c>
      <c r="O276" t="s">
        <v>22</v>
      </c>
      <c r="P276">
        <v>0</v>
      </c>
    </row>
    <row r="277" spans="1:16" x14ac:dyDescent="0.25">
      <c r="A277" t="s">
        <v>15</v>
      </c>
      <c r="B277" t="s">
        <v>16</v>
      </c>
      <c r="C277" t="str">
        <f>_xlfn.CONCAT(TEXT(ALL[[#This Row],[Date]],"mmmm")," ",YEAR(ALL[[#This Row],[Date]]))</f>
        <v>avril 2023</v>
      </c>
      <c r="D277" s="1">
        <v>45021</v>
      </c>
      <c r="E277">
        <v>6</v>
      </c>
      <c r="F277">
        <v>0.75</v>
      </c>
      <c r="G277" t="s">
        <v>17</v>
      </c>
      <c r="H277" t="s">
        <v>32</v>
      </c>
      <c r="I277" t="s">
        <v>24</v>
      </c>
      <c r="J277" t="s">
        <v>20</v>
      </c>
      <c r="K277" t="s">
        <v>20</v>
      </c>
      <c r="L277" t="s">
        <v>33</v>
      </c>
      <c r="M277" t="s">
        <v>20</v>
      </c>
      <c r="N277" t="s">
        <v>392</v>
      </c>
      <c r="O277" t="s">
        <v>22</v>
      </c>
      <c r="P277">
        <v>0</v>
      </c>
    </row>
    <row r="278" spans="1:16" x14ac:dyDescent="0.25">
      <c r="A278" t="s">
        <v>15</v>
      </c>
      <c r="B278" t="s">
        <v>16</v>
      </c>
      <c r="C278" t="str">
        <f>_xlfn.CONCAT(TEXT(ALL[[#This Row],[Date]],"mmmm")," ",YEAR(ALL[[#This Row],[Date]]))</f>
        <v>avril 2023</v>
      </c>
      <c r="D278" s="1">
        <v>45022</v>
      </c>
      <c r="E278">
        <v>4</v>
      </c>
      <c r="F278">
        <v>0.5</v>
      </c>
      <c r="G278" t="s">
        <v>17</v>
      </c>
      <c r="H278" t="s">
        <v>32</v>
      </c>
      <c r="I278" t="s">
        <v>24</v>
      </c>
      <c r="J278" t="s">
        <v>20</v>
      </c>
      <c r="K278" t="s">
        <v>20</v>
      </c>
      <c r="L278" t="s">
        <v>33</v>
      </c>
      <c r="M278" t="s">
        <v>20</v>
      </c>
      <c r="N278" t="s">
        <v>392</v>
      </c>
      <c r="O278" t="s">
        <v>432</v>
      </c>
      <c r="P278">
        <v>0</v>
      </c>
    </row>
    <row r="279" spans="1:16" x14ac:dyDescent="0.25">
      <c r="A279" t="s">
        <v>15</v>
      </c>
      <c r="B279" t="s">
        <v>40</v>
      </c>
      <c r="C279" t="str">
        <f>_xlfn.CONCAT(TEXT(ALL[[#This Row],[Date]],"mmmm")," ",YEAR(ALL[[#This Row],[Date]]))</f>
        <v>avril 2023</v>
      </c>
      <c r="D279" s="1">
        <v>45022</v>
      </c>
      <c r="E279">
        <v>0.5</v>
      </c>
      <c r="F279">
        <v>6.25E-2</v>
      </c>
      <c r="G279" t="s">
        <v>17</v>
      </c>
      <c r="H279" t="s">
        <v>32</v>
      </c>
      <c r="I279" t="s">
        <v>24</v>
      </c>
      <c r="J279" t="s">
        <v>20</v>
      </c>
      <c r="K279" t="s">
        <v>20</v>
      </c>
      <c r="L279" t="s">
        <v>33</v>
      </c>
      <c r="M279" t="s">
        <v>20</v>
      </c>
      <c r="N279" t="s">
        <v>392</v>
      </c>
      <c r="O279" t="s">
        <v>22</v>
      </c>
      <c r="P279">
        <v>0</v>
      </c>
    </row>
    <row r="280" spans="1:16" x14ac:dyDescent="0.25">
      <c r="A280" t="s">
        <v>15</v>
      </c>
      <c r="B280" t="s">
        <v>40</v>
      </c>
      <c r="C280" t="str">
        <f>_xlfn.CONCAT(TEXT(ALL[[#This Row],[Date]],"mmmm")," ",YEAR(ALL[[#This Row],[Date]]))</f>
        <v>avril 2023</v>
      </c>
      <c r="D280" s="1">
        <v>45020</v>
      </c>
      <c r="E280">
        <v>2</v>
      </c>
      <c r="F280">
        <v>0.25</v>
      </c>
      <c r="G280" t="s">
        <v>17</v>
      </c>
      <c r="H280" t="s">
        <v>32</v>
      </c>
      <c r="I280" t="s">
        <v>24</v>
      </c>
      <c r="J280" t="s">
        <v>20</v>
      </c>
      <c r="K280" t="s">
        <v>20</v>
      </c>
      <c r="L280" t="s">
        <v>33</v>
      </c>
      <c r="M280" t="s">
        <v>20</v>
      </c>
      <c r="N280" t="s">
        <v>490</v>
      </c>
      <c r="O280" t="s">
        <v>22</v>
      </c>
      <c r="P280">
        <v>0</v>
      </c>
    </row>
    <row r="281" spans="1:16" x14ac:dyDescent="0.25">
      <c r="A281" t="s">
        <v>15</v>
      </c>
      <c r="B281" t="s">
        <v>40</v>
      </c>
      <c r="C281" t="str">
        <f>_xlfn.CONCAT(TEXT(ALL[[#This Row],[Date]],"mmmm")," ",YEAR(ALL[[#This Row],[Date]]))</f>
        <v>avril 2023</v>
      </c>
      <c r="D281" s="1">
        <v>45027</v>
      </c>
      <c r="E281">
        <v>1</v>
      </c>
      <c r="F281">
        <v>0.125</v>
      </c>
      <c r="G281" t="s">
        <v>17</v>
      </c>
      <c r="H281" t="s">
        <v>32</v>
      </c>
      <c r="I281" t="s">
        <v>24</v>
      </c>
      <c r="J281" t="s">
        <v>20</v>
      </c>
      <c r="K281" t="s">
        <v>20</v>
      </c>
      <c r="L281" t="s">
        <v>33</v>
      </c>
      <c r="M281" t="s">
        <v>20</v>
      </c>
      <c r="N281" t="s">
        <v>491</v>
      </c>
      <c r="O281" t="s">
        <v>22</v>
      </c>
      <c r="P281">
        <v>0</v>
      </c>
    </row>
    <row r="282" spans="1:16" x14ac:dyDescent="0.25">
      <c r="A282" t="s">
        <v>15</v>
      </c>
      <c r="B282" t="s">
        <v>40</v>
      </c>
      <c r="C282" t="str">
        <f>_xlfn.CONCAT(TEXT(ALL[[#This Row],[Date]],"mmmm")," ",YEAR(ALL[[#This Row],[Date]]))</f>
        <v>avril 2023</v>
      </c>
      <c r="D282" s="1">
        <v>45030</v>
      </c>
      <c r="E282">
        <v>2</v>
      </c>
      <c r="F282">
        <v>0.25</v>
      </c>
      <c r="G282" t="s">
        <v>17</v>
      </c>
      <c r="H282" t="s">
        <v>32</v>
      </c>
      <c r="I282" t="s">
        <v>24</v>
      </c>
      <c r="J282" t="s">
        <v>20</v>
      </c>
      <c r="K282" t="s">
        <v>20</v>
      </c>
      <c r="L282" t="s">
        <v>33</v>
      </c>
      <c r="M282" t="s">
        <v>20</v>
      </c>
      <c r="N282" t="s">
        <v>491</v>
      </c>
      <c r="O282" t="s">
        <v>22</v>
      </c>
      <c r="P282">
        <v>0</v>
      </c>
    </row>
    <row r="283" spans="1:16" x14ac:dyDescent="0.25">
      <c r="A283" t="s">
        <v>15</v>
      </c>
      <c r="B283" t="s">
        <v>40</v>
      </c>
      <c r="C283" t="str">
        <f>_xlfn.CONCAT(TEXT(ALL[[#This Row],[Date]],"mmmm")," ",YEAR(ALL[[#This Row],[Date]]))</f>
        <v>avril 2023</v>
      </c>
      <c r="D283" s="1">
        <v>45033</v>
      </c>
      <c r="E283">
        <v>1</v>
      </c>
      <c r="F283">
        <v>0.125</v>
      </c>
      <c r="G283" t="s">
        <v>17</v>
      </c>
      <c r="H283" t="s">
        <v>32</v>
      </c>
      <c r="I283" t="s">
        <v>24</v>
      </c>
      <c r="J283" t="s">
        <v>20</v>
      </c>
      <c r="K283" t="s">
        <v>20</v>
      </c>
      <c r="L283" t="s">
        <v>33</v>
      </c>
      <c r="M283" t="s">
        <v>20</v>
      </c>
      <c r="N283" t="s">
        <v>491</v>
      </c>
      <c r="O283" t="s">
        <v>22</v>
      </c>
      <c r="P283">
        <v>0</v>
      </c>
    </row>
    <row r="284" spans="1:16" x14ac:dyDescent="0.25">
      <c r="A284" t="s">
        <v>15</v>
      </c>
      <c r="B284" t="s">
        <v>277</v>
      </c>
      <c r="C284" t="str">
        <f>_xlfn.CONCAT(TEXT(ALL[[#This Row],[Date]],"mmmm")," ",YEAR(ALL[[#This Row],[Date]]))</f>
        <v>avril 2023</v>
      </c>
      <c r="D284" s="1">
        <v>45027</v>
      </c>
      <c r="E284">
        <v>8</v>
      </c>
      <c r="F284">
        <v>1</v>
      </c>
      <c r="G284" t="s">
        <v>17</v>
      </c>
      <c r="H284" t="s">
        <v>32</v>
      </c>
      <c r="I284" t="s">
        <v>24</v>
      </c>
      <c r="J284" t="s">
        <v>20</v>
      </c>
      <c r="K284" t="s">
        <v>20</v>
      </c>
      <c r="L284" t="s">
        <v>33</v>
      </c>
      <c r="M284" t="s">
        <v>20</v>
      </c>
      <c r="N284" t="s">
        <v>523</v>
      </c>
      <c r="O284" t="s">
        <v>524</v>
      </c>
      <c r="P284">
        <v>0</v>
      </c>
    </row>
    <row r="285" spans="1:16" x14ac:dyDescent="0.25">
      <c r="A285" t="s">
        <v>15</v>
      </c>
      <c r="B285" t="s">
        <v>40</v>
      </c>
      <c r="C285" t="str">
        <f>_xlfn.CONCAT(TEXT(ALL[[#This Row],[Date]],"mmmm")," ",YEAR(ALL[[#This Row],[Date]]))</f>
        <v>avril 2023</v>
      </c>
      <c r="D285" s="1">
        <v>45027</v>
      </c>
      <c r="E285">
        <v>1</v>
      </c>
      <c r="F285">
        <v>0.125</v>
      </c>
      <c r="G285" t="s">
        <v>17</v>
      </c>
      <c r="H285" t="s">
        <v>32</v>
      </c>
      <c r="I285" t="s">
        <v>24</v>
      </c>
      <c r="J285" t="s">
        <v>20</v>
      </c>
      <c r="K285" t="s">
        <v>20</v>
      </c>
      <c r="L285" t="s">
        <v>33</v>
      </c>
      <c r="M285" t="s">
        <v>20</v>
      </c>
      <c r="N285" t="s">
        <v>492</v>
      </c>
      <c r="O285" t="s">
        <v>22</v>
      </c>
      <c r="P285">
        <v>0</v>
      </c>
    </row>
    <row r="286" spans="1:16" x14ac:dyDescent="0.25">
      <c r="A286" t="s">
        <v>15</v>
      </c>
      <c r="B286" t="s">
        <v>40</v>
      </c>
      <c r="C286" t="str">
        <f>_xlfn.CONCAT(TEXT(ALL[[#This Row],[Date]],"mmmm")," ",YEAR(ALL[[#This Row],[Date]]))</f>
        <v>avril 2023</v>
      </c>
      <c r="D286" s="1">
        <v>45033</v>
      </c>
      <c r="E286">
        <v>0.5</v>
      </c>
      <c r="F286">
        <v>6.25E-2</v>
      </c>
      <c r="G286" t="s">
        <v>17</v>
      </c>
      <c r="H286" t="s">
        <v>32</v>
      </c>
      <c r="I286" t="s">
        <v>24</v>
      </c>
      <c r="J286" t="s">
        <v>20</v>
      </c>
      <c r="K286" t="s">
        <v>20</v>
      </c>
      <c r="L286" t="s">
        <v>33</v>
      </c>
      <c r="M286" t="s">
        <v>20</v>
      </c>
      <c r="N286" t="s">
        <v>492</v>
      </c>
      <c r="O286" t="s">
        <v>22</v>
      </c>
      <c r="P286">
        <v>0</v>
      </c>
    </row>
    <row r="287" spans="1:16" x14ac:dyDescent="0.25">
      <c r="A287" t="s">
        <v>15</v>
      </c>
      <c r="B287" t="s">
        <v>40</v>
      </c>
      <c r="C287" t="str">
        <f>_xlfn.CONCAT(TEXT(ALL[[#This Row],[Date]],"mmmm")," ",YEAR(ALL[[#This Row],[Date]]))</f>
        <v>avril 2023</v>
      </c>
      <c r="D287" s="1">
        <v>45020</v>
      </c>
      <c r="E287">
        <v>1</v>
      </c>
      <c r="F287">
        <v>0.125</v>
      </c>
      <c r="G287" t="s">
        <v>17</v>
      </c>
      <c r="H287" t="s">
        <v>32</v>
      </c>
      <c r="I287" t="s">
        <v>24</v>
      </c>
      <c r="J287" t="s">
        <v>20</v>
      </c>
      <c r="K287" t="s">
        <v>20</v>
      </c>
      <c r="L287" t="s">
        <v>33</v>
      </c>
      <c r="M287" t="s">
        <v>20</v>
      </c>
      <c r="N287" t="s">
        <v>489</v>
      </c>
      <c r="O287" t="s">
        <v>22</v>
      </c>
      <c r="P287">
        <v>0</v>
      </c>
    </row>
    <row r="288" spans="1:16" x14ac:dyDescent="0.25">
      <c r="A288" t="s">
        <v>15</v>
      </c>
      <c r="B288" t="s">
        <v>40</v>
      </c>
      <c r="C288" t="str">
        <f>_xlfn.CONCAT(TEXT(ALL[[#This Row],[Date]],"mmmm")," ",YEAR(ALL[[#This Row],[Date]]))</f>
        <v>avril 2023</v>
      </c>
      <c r="D288" s="1">
        <v>45027</v>
      </c>
      <c r="E288">
        <v>2</v>
      </c>
      <c r="F288">
        <v>0.25</v>
      </c>
      <c r="G288" t="s">
        <v>17</v>
      </c>
      <c r="H288" t="s">
        <v>32</v>
      </c>
      <c r="I288" t="s">
        <v>24</v>
      </c>
      <c r="J288" t="s">
        <v>20</v>
      </c>
      <c r="K288" t="s">
        <v>20</v>
      </c>
      <c r="L288" t="s">
        <v>33</v>
      </c>
      <c r="M288" t="s">
        <v>20</v>
      </c>
      <c r="N288" t="s">
        <v>489</v>
      </c>
      <c r="O288" t="s">
        <v>22</v>
      </c>
      <c r="P288">
        <v>0</v>
      </c>
    </row>
    <row r="289" spans="1:16" x14ac:dyDescent="0.25">
      <c r="A289" t="s">
        <v>15</v>
      </c>
      <c r="B289" t="s">
        <v>40</v>
      </c>
      <c r="C289" t="str">
        <f>_xlfn.CONCAT(TEXT(ALL[[#This Row],[Date]],"mmmm")," ",YEAR(ALL[[#This Row],[Date]]))</f>
        <v>avril 2023</v>
      </c>
      <c r="D289" s="1">
        <v>45033</v>
      </c>
      <c r="E289">
        <v>0.5</v>
      </c>
      <c r="F289">
        <v>6.25E-2</v>
      </c>
      <c r="G289" t="s">
        <v>17</v>
      </c>
      <c r="H289" t="s">
        <v>32</v>
      </c>
      <c r="I289" t="s">
        <v>24</v>
      </c>
      <c r="J289" t="s">
        <v>20</v>
      </c>
      <c r="K289" t="s">
        <v>20</v>
      </c>
      <c r="L289" t="s">
        <v>33</v>
      </c>
      <c r="M289" t="s">
        <v>20</v>
      </c>
      <c r="N289" t="s">
        <v>489</v>
      </c>
      <c r="O289" t="s">
        <v>22</v>
      </c>
      <c r="P289">
        <v>0</v>
      </c>
    </row>
    <row r="290" spans="1:16" x14ac:dyDescent="0.25">
      <c r="A290" t="s">
        <v>15</v>
      </c>
      <c r="B290" t="s">
        <v>76</v>
      </c>
      <c r="C290" t="str">
        <f>_xlfn.CONCAT(TEXT(ALL[[#This Row],[Date]],"mmmm")," ",YEAR(ALL[[#This Row],[Date]]))</f>
        <v>avril 2023</v>
      </c>
      <c r="D290" s="1">
        <v>45027</v>
      </c>
      <c r="E290">
        <v>8</v>
      </c>
      <c r="F290">
        <v>1</v>
      </c>
      <c r="G290" t="s">
        <v>17</v>
      </c>
      <c r="H290" t="s">
        <v>32</v>
      </c>
      <c r="I290" t="s">
        <v>24</v>
      </c>
      <c r="J290" t="s">
        <v>20</v>
      </c>
      <c r="K290" t="s">
        <v>20</v>
      </c>
      <c r="L290" t="s">
        <v>33</v>
      </c>
      <c r="M290" t="s">
        <v>20</v>
      </c>
      <c r="N290" t="s">
        <v>489</v>
      </c>
      <c r="O290" t="s">
        <v>502</v>
      </c>
      <c r="P290">
        <v>0</v>
      </c>
    </row>
    <row r="291" spans="1:16" x14ac:dyDescent="0.25">
      <c r="A291" t="s">
        <v>15</v>
      </c>
      <c r="B291" t="s">
        <v>76</v>
      </c>
      <c r="C291" t="str">
        <f>_xlfn.CONCAT(TEXT(ALL[[#This Row],[Date]],"mmmm")," ",YEAR(ALL[[#This Row],[Date]]))</f>
        <v>avril 2023</v>
      </c>
      <c r="D291" s="1">
        <v>45028</v>
      </c>
      <c r="E291">
        <v>8</v>
      </c>
      <c r="F291">
        <v>1</v>
      </c>
      <c r="G291" t="s">
        <v>17</v>
      </c>
      <c r="H291" t="s">
        <v>32</v>
      </c>
      <c r="I291" t="s">
        <v>24</v>
      </c>
      <c r="J291" t="s">
        <v>20</v>
      </c>
      <c r="K291" t="s">
        <v>20</v>
      </c>
      <c r="L291" t="s">
        <v>33</v>
      </c>
      <c r="M291" t="s">
        <v>20</v>
      </c>
      <c r="N291" t="s">
        <v>489</v>
      </c>
      <c r="O291" t="s">
        <v>503</v>
      </c>
      <c r="P291">
        <v>0</v>
      </c>
    </row>
    <row r="292" spans="1:16" x14ac:dyDescent="0.25">
      <c r="A292" t="s">
        <v>15</v>
      </c>
      <c r="B292" t="s">
        <v>76</v>
      </c>
      <c r="C292" t="str">
        <f>_xlfn.CONCAT(TEXT(ALL[[#This Row],[Date]],"mmmm")," ",YEAR(ALL[[#This Row],[Date]]))</f>
        <v>avril 2023</v>
      </c>
      <c r="D292" s="1">
        <v>45029</v>
      </c>
      <c r="E292">
        <v>8</v>
      </c>
      <c r="F292">
        <v>1</v>
      </c>
      <c r="G292" t="s">
        <v>17</v>
      </c>
      <c r="H292" t="s">
        <v>32</v>
      </c>
      <c r="I292" t="s">
        <v>24</v>
      </c>
      <c r="J292" t="s">
        <v>20</v>
      </c>
      <c r="K292" t="s">
        <v>20</v>
      </c>
      <c r="L292" t="s">
        <v>33</v>
      </c>
      <c r="M292" t="s">
        <v>20</v>
      </c>
      <c r="N292" t="s">
        <v>489</v>
      </c>
      <c r="O292" t="s">
        <v>504</v>
      </c>
      <c r="P292">
        <v>0</v>
      </c>
    </row>
    <row r="293" spans="1:16" x14ac:dyDescent="0.25">
      <c r="A293" t="s">
        <v>15</v>
      </c>
      <c r="B293" t="s">
        <v>76</v>
      </c>
      <c r="C293" t="str">
        <f>_xlfn.CONCAT(TEXT(ALL[[#This Row],[Date]],"mmmm")," ",YEAR(ALL[[#This Row],[Date]]))</f>
        <v>avril 2023</v>
      </c>
      <c r="D293" s="1">
        <v>45033</v>
      </c>
      <c r="E293">
        <v>8</v>
      </c>
      <c r="F293">
        <v>1</v>
      </c>
      <c r="G293" t="s">
        <v>17</v>
      </c>
      <c r="H293" t="s">
        <v>32</v>
      </c>
      <c r="I293" t="s">
        <v>24</v>
      </c>
      <c r="J293" t="s">
        <v>20</v>
      </c>
      <c r="K293" t="s">
        <v>20</v>
      </c>
      <c r="L293" t="s">
        <v>33</v>
      </c>
      <c r="M293" t="s">
        <v>20</v>
      </c>
      <c r="N293" t="s">
        <v>489</v>
      </c>
      <c r="O293" t="s">
        <v>563</v>
      </c>
      <c r="P293">
        <v>0</v>
      </c>
    </row>
    <row r="294" spans="1:16" x14ac:dyDescent="0.25">
      <c r="A294" t="s">
        <v>15</v>
      </c>
      <c r="B294" t="s">
        <v>76</v>
      </c>
      <c r="C294" t="str">
        <f>_xlfn.CONCAT(TEXT(ALL[[#This Row],[Date]],"mmmm")," ",YEAR(ALL[[#This Row],[Date]]))</f>
        <v>avril 2023</v>
      </c>
      <c r="D294" s="1">
        <v>45034</v>
      </c>
      <c r="E294">
        <v>8</v>
      </c>
      <c r="F294">
        <v>1</v>
      </c>
      <c r="G294" t="s">
        <v>17</v>
      </c>
      <c r="H294" t="s">
        <v>32</v>
      </c>
      <c r="I294" t="s">
        <v>24</v>
      </c>
      <c r="J294" t="s">
        <v>20</v>
      </c>
      <c r="K294" t="s">
        <v>20</v>
      </c>
      <c r="L294" t="s">
        <v>33</v>
      </c>
      <c r="M294" t="s">
        <v>20</v>
      </c>
      <c r="N294" t="s">
        <v>489</v>
      </c>
      <c r="O294" t="s">
        <v>563</v>
      </c>
      <c r="P294">
        <v>0</v>
      </c>
    </row>
    <row r="295" spans="1:16" x14ac:dyDescent="0.25">
      <c r="A295" t="s">
        <v>15</v>
      </c>
      <c r="B295" t="s">
        <v>98</v>
      </c>
      <c r="C295" t="str">
        <f>_xlfn.CONCAT(TEXT(ALL[[#This Row],[Date]],"mmmm")," ",YEAR(ALL[[#This Row],[Date]]))</f>
        <v>avril 2023</v>
      </c>
      <c r="D295" s="1">
        <v>45030</v>
      </c>
      <c r="E295">
        <v>3</v>
      </c>
      <c r="F295">
        <v>0.375</v>
      </c>
      <c r="G295" t="s">
        <v>17</v>
      </c>
      <c r="H295" t="s">
        <v>32</v>
      </c>
      <c r="I295" t="s">
        <v>24</v>
      </c>
      <c r="J295" t="s">
        <v>20</v>
      </c>
      <c r="K295" t="s">
        <v>20</v>
      </c>
      <c r="L295" t="s">
        <v>33</v>
      </c>
      <c r="M295" t="s">
        <v>20</v>
      </c>
      <c r="N295" t="s">
        <v>741</v>
      </c>
      <c r="O295" t="s">
        <v>22</v>
      </c>
      <c r="P295">
        <v>0</v>
      </c>
    </row>
    <row r="296" spans="1:16" x14ac:dyDescent="0.25">
      <c r="A296" t="s">
        <v>15</v>
      </c>
      <c r="B296" t="s">
        <v>40</v>
      </c>
      <c r="C296" t="str">
        <f>_xlfn.CONCAT(TEXT(ALL[[#This Row],[Date]],"mmmm")," ",YEAR(ALL[[#This Row],[Date]]))</f>
        <v>avril 2023</v>
      </c>
      <c r="D296" s="1">
        <v>45020</v>
      </c>
      <c r="E296">
        <v>1</v>
      </c>
      <c r="F296">
        <v>0.125</v>
      </c>
      <c r="G296" t="s">
        <v>17</v>
      </c>
      <c r="H296" t="s">
        <v>32</v>
      </c>
      <c r="I296" t="s">
        <v>24</v>
      </c>
      <c r="J296" t="s">
        <v>20</v>
      </c>
      <c r="K296" t="s">
        <v>20</v>
      </c>
      <c r="L296" t="s">
        <v>33</v>
      </c>
      <c r="M296" t="s">
        <v>20</v>
      </c>
      <c r="N296" t="s">
        <v>488</v>
      </c>
      <c r="O296" t="s">
        <v>22</v>
      </c>
      <c r="P296">
        <v>0</v>
      </c>
    </row>
    <row r="297" spans="1:16" x14ac:dyDescent="0.25">
      <c r="A297" t="s">
        <v>15</v>
      </c>
      <c r="B297" t="s">
        <v>40</v>
      </c>
      <c r="C297" t="str">
        <f>_xlfn.CONCAT(TEXT(ALL[[#This Row],[Date]],"mmmm")," ",YEAR(ALL[[#This Row],[Date]]))</f>
        <v>avril 2023</v>
      </c>
      <c r="D297" s="1">
        <v>45040</v>
      </c>
      <c r="E297">
        <v>1</v>
      </c>
      <c r="F297">
        <v>0.125</v>
      </c>
      <c r="G297" t="s">
        <v>17</v>
      </c>
      <c r="H297" t="s">
        <v>32</v>
      </c>
      <c r="I297" t="s">
        <v>24</v>
      </c>
      <c r="J297" t="s">
        <v>20</v>
      </c>
      <c r="K297" t="s">
        <v>20</v>
      </c>
      <c r="L297" t="s">
        <v>33</v>
      </c>
      <c r="M297" t="s">
        <v>20</v>
      </c>
      <c r="N297" t="s">
        <v>515</v>
      </c>
      <c r="O297" t="s">
        <v>22</v>
      </c>
      <c r="P297">
        <v>0</v>
      </c>
    </row>
    <row r="298" spans="1:16" x14ac:dyDescent="0.25">
      <c r="A298" t="s">
        <v>15</v>
      </c>
      <c r="B298" t="s">
        <v>98</v>
      </c>
      <c r="C298" t="str">
        <f>_xlfn.CONCAT(TEXT(ALL[[#This Row],[Date]],"mmmm")," ",YEAR(ALL[[#This Row],[Date]]))</f>
        <v>avril 2023</v>
      </c>
      <c r="D298" s="1">
        <v>45018</v>
      </c>
      <c r="E298">
        <v>8</v>
      </c>
      <c r="F298">
        <v>1</v>
      </c>
      <c r="G298" t="s">
        <v>17</v>
      </c>
      <c r="H298" t="s">
        <v>32</v>
      </c>
      <c r="I298" t="s">
        <v>24</v>
      </c>
      <c r="J298" t="s">
        <v>20</v>
      </c>
      <c r="K298" t="s">
        <v>20</v>
      </c>
      <c r="L298" t="s">
        <v>33</v>
      </c>
      <c r="M298" t="s">
        <v>20</v>
      </c>
      <c r="N298" t="s">
        <v>515</v>
      </c>
      <c r="O298" t="s">
        <v>22</v>
      </c>
      <c r="P298">
        <v>0</v>
      </c>
    </row>
    <row r="299" spans="1:16" x14ac:dyDescent="0.25">
      <c r="A299" t="s">
        <v>15</v>
      </c>
      <c r="B299" t="s">
        <v>98</v>
      </c>
      <c r="C299" t="str">
        <f>_xlfn.CONCAT(TEXT(ALL[[#This Row],[Date]],"mmmm")," ",YEAR(ALL[[#This Row],[Date]]))</f>
        <v>avril 2023</v>
      </c>
      <c r="D299" s="1">
        <v>45019</v>
      </c>
      <c r="E299">
        <v>2</v>
      </c>
      <c r="F299">
        <v>0.25</v>
      </c>
      <c r="G299" t="s">
        <v>17</v>
      </c>
      <c r="H299" t="s">
        <v>32</v>
      </c>
      <c r="I299" t="s">
        <v>24</v>
      </c>
      <c r="J299" t="s">
        <v>20</v>
      </c>
      <c r="K299" t="s">
        <v>20</v>
      </c>
      <c r="L299" t="s">
        <v>33</v>
      </c>
      <c r="M299" t="s">
        <v>20</v>
      </c>
      <c r="N299" t="s">
        <v>515</v>
      </c>
      <c r="O299" t="s">
        <v>22</v>
      </c>
      <c r="P299">
        <v>0</v>
      </c>
    </row>
    <row r="300" spans="1:16" x14ac:dyDescent="0.25">
      <c r="A300" t="s">
        <v>15</v>
      </c>
      <c r="B300" t="s">
        <v>98</v>
      </c>
      <c r="C300" t="str">
        <f>_xlfn.CONCAT(TEXT(ALL[[#This Row],[Date]],"mmmm")," ",YEAR(ALL[[#This Row],[Date]]))</f>
        <v>avril 2023</v>
      </c>
      <c r="D300" s="1">
        <v>45022</v>
      </c>
      <c r="E300">
        <v>2</v>
      </c>
      <c r="F300">
        <v>0.25</v>
      </c>
      <c r="G300" t="s">
        <v>17</v>
      </c>
      <c r="H300" t="s">
        <v>32</v>
      </c>
      <c r="I300" t="s">
        <v>24</v>
      </c>
      <c r="J300" t="s">
        <v>20</v>
      </c>
      <c r="K300" t="s">
        <v>20</v>
      </c>
      <c r="L300" t="s">
        <v>33</v>
      </c>
      <c r="M300" t="s">
        <v>20</v>
      </c>
      <c r="N300" t="s">
        <v>515</v>
      </c>
      <c r="O300" t="s">
        <v>22</v>
      </c>
      <c r="P300">
        <v>0</v>
      </c>
    </row>
    <row r="301" spans="1:16" x14ac:dyDescent="0.25">
      <c r="A301" t="s">
        <v>15</v>
      </c>
      <c r="B301" t="s">
        <v>40</v>
      </c>
      <c r="C301" t="str">
        <f>_xlfn.CONCAT(TEXT(ALL[[#This Row],[Date]],"mmmm")," ",YEAR(ALL[[#This Row],[Date]]))</f>
        <v>avril 2023</v>
      </c>
      <c r="D301" s="1">
        <v>45020</v>
      </c>
      <c r="E301">
        <v>2</v>
      </c>
      <c r="F301">
        <v>0.25</v>
      </c>
      <c r="G301" t="s">
        <v>17</v>
      </c>
      <c r="H301" t="s">
        <v>32</v>
      </c>
      <c r="I301" t="s">
        <v>24</v>
      </c>
      <c r="J301" t="s">
        <v>20</v>
      </c>
      <c r="K301" t="s">
        <v>20</v>
      </c>
      <c r="L301" t="s">
        <v>33</v>
      </c>
      <c r="M301" t="s">
        <v>20</v>
      </c>
      <c r="N301" t="s">
        <v>485</v>
      </c>
      <c r="O301" t="s">
        <v>22</v>
      </c>
      <c r="P301">
        <v>0</v>
      </c>
    </row>
    <row r="302" spans="1:16" x14ac:dyDescent="0.25">
      <c r="A302" t="s">
        <v>15</v>
      </c>
      <c r="B302" t="s">
        <v>40</v>
      </c>
      <c r="C302" t="str">
        <f>_xlfn.CONCAT(TEXT(ALL[[#This Row],[Date]],"mmmm")," ",YEAR(ALL[[#This Row],[Date]]))</f>
        <v>avril 2023</v>
      </c>
      <c r="D302" s="1">
        <v>45034</v>
      </c>
      <c r="E302">
        <v>2.5</v>
      </c>
      <c r="F302">
        <v>0.3125</v>
      </c>
      <c r="G302" t="s">
        <v>17</v>
      </c>
      <c r="H302" t="s">
        <v>32</v>
      </c>
      <c r="I302" t="s">
        <v>24</v>
      </c>
      <c r="J302" t="s">
        <v>20</v>
      </c>
      <c r="K302" t="s">
        <v>20</v>
      </c>
      <c r="L302" t="s">
        <v>33</v>
      </c>
      <c r="M302" t="s">
        <v>20</v>
      </c>
      <c r="N302" t="s">
        <v>516</v>
      </c>
      <c r="O302" t="s">
        <v>22</v>
      </c>
      <c r="P302">
        <v>0</v>
      </c>
    </row>
    <row r="303" spans="1:16" x14ac:dyDescent="0.25">
      <c r="A303" t="s">
        <v>15</v>
      </c>
      <c r="B303" t="s">
        <v>98</v>
      </c>
      <c r="C303" t="str">
        <f>_xlfn.CONCAT(TEXT(ALL[[#This Row],[Date]],"mmmm")," ",YEAR(ALL[[#This Row],[Date]]))</f>
        <v>avril 2023</v>
      </c>
      <c r="D303" s="1">
        <v>45019</v>
      </c>
      <c r="E303">
        <v>6</v>
      </c>
      <c r="F303">
        <v>0.75</v>
      </c>
      <c r="G303" t="s">
        <v>17</v>
      </c>
      <c r="H303" t="s">
        <v>32</v>
      </c>
      <c r="I303" t="s">
        <v>24</v>
      </c>
      <c r="J303" t="s">
        <v>20</v>
      </c>
      <c r="K303" t="s">
        <v>20</v>
      </c>
      <c r="L303" t="s">
        <v>33</v>
      </c>
      <c r="M303" t="s">
        <v>20</v>
      </c>
      <c r="N303" t="s">
        <v>516</v>
      </c>
      <c r="O303" t="s">
        <v>22</v>
      </c>
      <c r="P303">
        <v>0</v>
      </c>
    </row>
    <row r="304" spans="1:16" x14ac:dyDescent="0.25">
      <c r="A304" t="s">
        <v>15</v>
      </c>
      <c r="B304" t="s">
        <v>98</v>
      </c>
      <c r="C304" t="str">
        <f>_xlfn.CONCAT(TEXT(ALL[[#This Row],[Date]],"mmmm")," ",YEAR(ALL[[#This Row],[Date]]))</f>
        <v>avril 2023</v>
      </c>
      <c r="D304" s="1">
        <v>45020</v>
      </c>
      <c r="E304">
        <v>10</v>
      </c>
      <c r="F304">
        <v>1.25</v>
      </c>
      <c r="G304" t="s">
        <v>17</v>
      </c>
      <c r="H304" t="s">
        <v>32</v>
      </c>
      <c r="I304" t="s">
        <v>24</v>
      </c>
      <c r="J304" t="s">
        <v>20</v>
      </c>
      <c r="K304" t="s">
        <v>20</v>
      </c>
      <c r="L304" t="s">
        <v>33</v>
      </c>
      <c r="M304" t="s">
        <v>20</v>
      </c>
      <c r="N304" t="s">
        <v>516</v>
      </c>
      <c r="O304" t="s">
        <v>22</v>
      </c>
      <c r="P304">
        <v>0</v>
      </c>
    </row>
    <row r="305" spans="1:16" x14ac:dyDescent="0.25">
      <c r="A305" t="s">
        <v>15</v>
      </c>
      <c r="B305" t="s">
        <v>98</v>
      </c>
      <c r="C305" t="str">
        <f>_xlfn.CONCAT(TEXT(ALL[[#This Row],[Date]],"mmmm")," ",YEAR(ALL[[#This Row],[Date]]))</f>
        <v>avril 2023</v>
      </c>
      <c r="D305" s="1">
        <v>45021</v>
      </c>
      <c r="E305">
        <v>8</v>
      </c>
      <c r="F305">
        <v>1</v>
      </c>
      <c r="G305" t="s">
        <v>17</v>
      </c>
      <c r="H305" t="s">
        <v>32</v>
      </c>
      <c r="I305" t="s">
        <v>24</v>
      </c>
      <c r="J305" t="s">
        <v>20</v>
      </c>
      <c r="K305" t="s">
        <v>20</v>
      </c>
      <c r="L305" t="s">
        <v>33</v>
      </c>
      <c r="M305" t="s">
        <v>20</v>
      </c>
      <c r="N305" t="s">
        <v>516</v>
      </c>
      <c r="O305" t="s">
        <v>22</v>
      </c>
      <c r="P305">
        <v>0</v>
      </c>
    </row>
    <row r="306" spans="1:16" x14ac:dyDescent="0.25">
      <c r="A306" t="s">
        <v>15</v>
      </c>
      <c r="B306" t="s">
        <v>98</v>
      </c>
      <c r="C306" t="str">
        <f>_xlfn.CONCAT(TEXT(ALL[[#This Row],[Date]],"mmmm")," ",YEAR(ALL[[#This Row],[Date]]))</f>
        <v>avril 2023</v>
      </c>
      <c r="D306" s="1">
        <v>45022</v>
      </c>
      <c r="E306">
        <v>10</v>
      </c>
      <c r="F306">
        <v>1.25</v>
      </c>
      <c r="G306" t="s">
        <v>17</v>
      </c>
      <c r="H306" t="s">
        <v>32</v>
      </c>
      <c r="I306" t="s">
        <v>24</v>
      </c>
      <c r="J306" t="s">
        <v>20</v>
      </c>
      <c r="K306" t="s">
        <v>20</v>
      </c>
      <c r="L306" t="s">
        <v>33</v>
      </c>
      <c r="M306" t="s">
        <v>20</v>
      </c>
      <c r="N306" t="s">
        <v>516</v>
      </c>
      <c r="O306" t="s">
        <v>22</v>
      </c>
      <c r="P306">
        <v>0</v>
      </c>
    </row>
    <row r="307" spans="1:16" x14ac:dyDescent="0.25">
      <c r="A307" t="s">
        <v>15</v>
      </c>
      <c r="B307" t="s">
        <v>98</v>
      </c>
      <c r="C307" t="str">
        <f>_xlfn.CONCAT(TEXT(ALL[[#This Row],[Date]],"mmmm")," ",YEAR(ALL[[#This Row],[Date]]))</f>
        <v>avril 2023</v>
      </c>
      <c r="D307" s="1">
        <v>45023</v>
      </c>
      <c r="E307">
        <v>7</v>
      </c>
      <c r="F307">
        <v>0.875</v>
      </c>
      <c r="G307" t="s">
        <v>17</v>
      </c>
      <c r="H307" t="s">
        <v>32</v>
      </c>
      <c r="I307" t="s">
        <v>24</v>
      </c>
      <c r="J307" t="s">
        <v>20</v>
      </c>
      <c r="K307" t="s">
        <v>20</v>
      </c>
      <c r="L307" t="s">
        <v>33</v>
      </c>
      <c r="M307" t="s">
        <v>20</v>
      </c>
      <c r="N307" t="s">
        <v>517</v>
      </c>
      <c r="O307" t="s">
        <v>22</v>
      </c>
      <c r="P307">
        <v>0</v>
      </c>
    </row>
    <row r="308" spans="1:16" x14ac:dyDescent="0.25">
      <c r="A308" t="s">
        <v>15</v>
      </c>
      <c r="B308" t="s">
        <v>98</v>
      </c>
      <c r="C308" t="str">
        <f>_xlfn.CONCAT(TEXT(ALL[[#This Row],[Date]],"mmmm")," ",YEAR(ALL[[#This Row],[Date]]))</f>
        <v>avril 2023</v>
      </c>
      <c r="D308" s="1">
        <v>45027</v>
      </c>
      <c r="E308">
        <v>8</v>
      </c>
      <c r="F308">
        <v>1</v>
      </c>
      <c r="G308" t="s">
        <v>17</v>
      </c>
      <c r="H308" t="s">
        <v>32</v>
      </c>
      <c r="I308" t="s">
        <v>24</v>
      </c>
      <c r="J308" t="s">
        <v>20</v>
      </c>
      <c r="K308" t="s">
        <v>20</v>
      </c>
      <c r="L308" t="s">
        <v>33</v>
      </c>
      <c r="M308" t="s">
        <v>20</v>
      </c>
      <c r="N308" t="s">
        <v>517</v>
      </c>
      <c r="O308" t="s">
        <v>22</v>
      </c>
      <c r="P308">
        <v>0</v>
      </c>
    </row>
    <row r="309" spans="1:16" x14ac:dyDescent="0.25">
      <c r="A309" t="s">
        <v>15</v>
      </c>
      <c r="B309" t="s">
        <v>98</v>
      </c>
      <c r="C309" t="str">
        <f>_xlfn.CONCAT(TEXT(ALL[[#This Row],[Date]],"mmmm")," ",YEAR(ALL[[#This Row],[Date]]))</f>
        <v>avril 2023</v>
      </c>
      <c r="D309" s="1">
        <v>45028</v>
      </c>
      <c r="E309">
        <v>8</v>
      </c>
      <c r="F309">
        <v>1</v>
      </c>
      <c r="G309" t="s">
        <v>17</v>
      </c>
      <c r="H309" t="s">
        <v>32</v>
      </c>
      <c r="I309" t="s">
        <v>24</v>
      </c>
      <c r="J309" t="s">
        <v>20</v>
      </c>
      <c r="K309" t="s">
        <v>20</v>
      </c>
      <c r="L309" t="s">
        <v>33</v>
      </c>
      <c r="M309" t="s">
        <v>20</v>
      </c>
      <c r="N309" t="s">
        <v>517</v>
      </c>
      <c r="O309" t="s">
        <v>22</v>
      </c>
      <c r="P309">
        <v>0</v>
      </c>
    </row>
    <row r="310" spans="1:16" x14ac:dyDescent="0.25">
      <c r="A310" t="s">
        <v>15</v>
      </c>
      <c r="B310" t="s">
        <v>98</v>
      </c>
      <c r="C310" t="str">
        <f>_xlfn.CONCAT(TEXT(ALL[[#This Row],[Date]],"mmmm")," ",YEAR(ALL[[#This Row],[Date]]))</f>
        <v>avril 2023</v>
      </c>
      <c r="D310" s="1">
        <v>45029</v>
      </c>
      <c r="E310">
        <v>6</v>
      </c>
      <c r="F310">
        <v>0.75</v>
      </c>
      <c r="G310" t="s">
        <v>17</v>
      </c>
      <c r="H310" t="s">
        <v>32</v>
      </c>
      <c r="I310" t="s">
        <v>24</v>
      </c>
      <c r="J310" t="s">
        <v>20</v>
      </c>
      <c r="K310" t="s">
        <v>20</v>
      </c>
      <c r="L310" t="s">
        <v>33</v>
      </c>
      <c r="M310" t="s">
        <v>20</v>
      </c>
      <c r="N310" t="s">
        <v>517</v>
      </c>
      <c r="O310" t="s">
        <v>22</v>
      </c>
      <c r="P310">
        <v>0</v>
      </c>
    </row>
    <row r="311" spans="1:16" x14ac:dyDescent="0.25">
      <c r="A311" t="s">
        <v>15</v>
      </c>
      <c r="B311" t="s">
        <v>98</v>
      </c>
      <c r="C311" t="str">
        <f>_xlfn.CONCAT(TEXT(ALL[[#This Row],[Date]],"mmmm")," ",YEAR(ALL[[#This Row],[Date]]))</f>
        <v>avril 2023</v>
      </c>
      <c r="D311" s="1">
        <v>45029</v>
      </c>
      <c r="E311">
        <v>2</v>
      </c>
      <c r="F311">
        <v>0.25</v>
      </c>
      <c r="G311" t="s">
        <v>17</v>
      </c>
      <c r="H311" t="s">
        <v>32</v>
      </c>
      <c r="I311" t="s">
        <v>24</v>
      </c>
      <c r="J311" t="s">
        <v>20</v>
      </c>
      <c r="K311" t="s">
        <v>20</v>
      </c>
      <c r="L311" t="s">
        <v>33</v>
      </c>
      <c r="M311" t="s">
        <v>20</v>
      </c>
      <c r="N311" t="s">
        <v>517</v>
      </c>
      <c r="O311" t="s">
        <v>22</v>
      </c>
      <c r="P311">
        <v>0</v>
      </c>
    </row>
    <row r="312" spans="1:16" x14ac:dyDescent="0.25">
      <c r="A312" t="s">
        <v>15</v>
      </c>
      <c r="B312" t="s">
        <v>98</v>
      </c>
      <c r="C312" t="str">
        <f>_xlfn.CONCAT(TEXT(ALL[[#This Row],[Date]],"mmmm")," ",YEAR(ALL[[#This Row],[Date]]))</f>
        <v>avril 2023</v>
      </c>
      <c r="D312" s="1">
        <v>45030</v>
      </c>
      <c r="E312">
        <v>3</v>
      </c>
      <c r="F312">
        <v>0.375</v>
      </c>
      <c r="G312" t="s">
        <v>17</v>
      </c>
      <c r="H312" t="s">
        <v>32</v>
      </c>
      <c r="I312" t="s">
        <v>24</v>
      </c>
      <c r="J312" t="s">
        <v>20</v>
      </c>
      <c r="K312" t="s">
        <v>20</v>
      </c>
      <c r="L312" t="s">
        <v>33</v>
      </c>
      <c r="M312" t="s">
        <v>20</v>
      </c>
      <c r="N312" t="s">
        <v>517</v>
      </c>
      <c r="O312" t="s">
        <v>22</v>
      </c>
      <c r="P312">
        <v>0</v>
      </c>
    </row>
    <row r="313" spans="1:16" x14ac:dyDescent="0.25">
      <c r="A313" t="s">
        <v>15</v>
      </c>
      <c r="B313" t="s">
        <v>98</v>
      </c>
      <c r="C313" t="str">
        <f>_xlfn.CONCAT(TEXT(ALL[[#This Row],[Date]],"mmmm")," ",YEAR(ALL[[#This Row],[Date]]))</f>
        <v>avril 2023</v>
      </c>
      <c r="D313" s="1">
        <v>45031</v>
      </c>
      <c r="E313">
        <v>6</v>
      </c>
      <c r="F313">
        <v>0.75</v>
      </c>
      <c r="G313" t="s">
        <v>17</v>
      </c>
      <c r="H313" t="s">
        <v>32</v>
      </c>
      <c r="I313" t="s">
        <v>24</v>
      </c>
      <c r="J313" t="s">
        <v>20</v>
      </c>
      <c r="K313" t="s">
        <v>20</v>
      </c>
      <c r="L313" t="s">
        <v>33</v>
      </c>
      <c r="M313" t="s">
        <v>20</v>
      </c>
      <c r="N313" t="s">
        <v>517</v>
      </c>
      <c r="O313" t="s">
        <v>22</v>
      </c>
      <c r="P313">
        <v>0</v>
      </c>
    </row>
    <row r="314" spans="1:16" x14ac:dyDescent="0.25">
      <c r="A314" t="s">
        <v>15</v>
      </c>
      <c r="B314" t="s">
        <v>98</v>
      </c>
      <c r="C314" t="str">
        <f>_xlfn.CONCAT(TEXT(ALL[[#This Row],[Date]],"mmmm")," ",YEAR(ALL[[#This Row],[Date]]))</f>
        <v>avril 2023</v>
      </c>
      <c r="D314" s="1">
        <v>45033</v>
      </c>
      <c r="E314">
        <v>8</v>
      </c>
      <c r="F314">
        <v>1</v>
      </c>
      <c r="G314" t="s">
        <v>17</v>
      </c>
      <c r="H314" t="s">
        <v>32</v>
      </c>
      <c r="I314" t="s">
        <v>24</v>
      </c>
      <c r="J314" t="s">
        <v>20</v>
      </c>
      <c r="K314" t="s">
        <v>20</v>
      </c>
      <c r="L314" t="s">
        <v>33</v>
      </c>
      <c r="M314" t="s">
        <v>20</v>
      </c>
      <c r="N314" t="s">
        <v>517</v>
      </c>
      <c r="O314" t="s">
        <v>22</v>
      </c>
      <c r="P314">
        <v>0</v>
      </c>
    </row>
    <row r="315" spans="1:16" x14ac:dyDescent="0.25">
      <c r="A315" t="s">
        <v>15</v>
      </c>
      <c r="B315" t="s">
        <v>98</v>
      </c>
      <c r="C315" t="str">
        <f>_xlfn.CONCAT(TEXT(ALL[[#This Row],[Date]],"mmmm")," ",YEAR(ALL[[#This Row],[Date]]))</f>
        <v>avril 2023</v>
      </c>
      <c r="D315" s="1">
        <v>45034</v>
      </c>
      <c r="E315">
        <v>8</v>
      </c>
      <c r="F315">
        <v>1</v>
      </c>
      <c r="G315" t="s">
        <v>17</v>
      </c>
      <c r="H315" t="s">
        <v>32</v>
      </c>
      <c r="I315" t="s">
        <v>24</v>
      </c>
      <c r="J315" t="s">
        <v>20</v>
      </c>
      <c r="K315" t="s">
        <v>20</v>
      </c>
      <c r="L315" t="s">
        <v>33</v>
      </c>
      <c r="M315" t="s">
        <v>20</v>
      </c>
      <c r="N315" t="s">
        <v>517</v>
      </c>
      <c r="O315" t="s">
        <v>22</v>
      </c>
      <c r="P315">
        <v>0</v>
      </c>
    </row>
    <row r="316" spans="1:16" x14ac:dyDescent="0.25">
      <c r="A316" t="s">
        <v>15</v>
      </c>
      <c r="B316" t="s">
        <v>40</v>
      </c>
      <c r="C316" t="str">
        <f>_xlfn.CONCAT(TEXT(ALL[[#This Row],[Date]],"mmmm")," ",YEAR(ALL[[#This Row],[Date]]))</f>
        <v>avril 2023</v>
      </c>
      <c r="D316" s="1">
        <v>45040</v>
      </c>
      <c r="E316">
        <v>2</v>
      </c>
      <c r="F316">
        <v>0.25</v>
      </c>
      <c r="G316" t="s">
        <v>17</v>
      </c>
      <c r="H316" t="s">
        <v>32</v>
      </c>
      <c r="I316" t="s">
        <v>24</v>
      </c>
      <c r="J316" t="s">
        <v>20</v>
      </c>
      <c r="K316" t="s">
        <v>20</v>
      </c>
      <c r="L316" t="s">
        <v>33</v>
      </c>
      <c r="M316" t="s">
        <v>20</v>
      </c>
      <c r="N316" t="s">
        <v>634</v>
      </c>
      <c r="O316" t="s">
        <v>22</v>
      </c>
      <c r="P316">
        <v>0</v>
      </c>
    </row>
    <row r="317" spans="1:16" x14ac:dyDescent="0.25">
      <c r="A317" t="s">
        <v>15</v>
      </c>
      <c r="B317" t="s">
        <v>40</v>
      </c>
      <c r="C317" t="str">
        <f>_xlfn.CONCAT(TEXT(ALL[[#This Row],[Date]],"mmmm")," ",YEAR(ALL[[#This Row],[Date]]))</f>
        <v>avril 2023</v>
      </c>
      <c r="D317" s="1">
        <v>45041</v>
      </c>
      <c r="E317">
        <v>0.5</v>
      </c>
      <c r="F317">
        <v>6.25E-2</v>
      </c>
      <c r="G317" t="s">
        <v>17</v>
      </c>
      <c r="H317" t="s">
        <v>32</v>
      </c>
      <c r="I317" t="s">
        <v>24</v>
      </c>
      <c r="J317" t="s">
        <v>20</v>
      </c>
      <c r="K317" t="s">
        <v>20</v>
      </c>
      <c r="L317" t="s">
        <v>33</v>
      </c>
      <c r="M317" t="s">
        <v>20</v>
      </c>
      <c r="N317" t="s">
        <v>634</v>
      </c>
      <c r="O317" t="s">
        <v>22</v>
      </c>
      <c r="P317">
        <v>0</v>
      </c>
    </row>
    <row r="318" spans="1:16" x14ac:dyDescent="0.25">
      <c r="A318" t="s">
        <v>15</v>
      </c>
      <c r="B318" t="s">
        <v>40</v>
      </c>
      <c r="C318" t="str">
        <f>_xlfn.CONCAT(TEXT(ALL[[#This Row],[Date]],"mmmm")," ",YEAR(ALL[[#This Row],[Date]]))</f>
        <v>avril 2023</v>
      </c>
      <c r="D318" s="1">
        <v>45040</v>
      </c>
      <c r="E318">
        <v>1</v>
      </c>
      <c r="F318">
        <v>0.125</v>
      </c>
      <c r="G318" t="s">
        <v>17</v>
      </c>
      <c r="H318" t="s">
        <v>32</v>
      </c>
      <c r="I318" t="s">
        <v>24</v>
      </c>
      <c r="J318" t="s">
        <v>20</v>
      </c>
      <c r="K318" t="s">
        <v>20</v>
      </c>
      <c r="L318" t="s">
        <v>33</v>
      </c>
      <c r="M318" t="s">
        <v>20</v>
      </c>
      <c r="N318" t="s">
        <v>521</v>
      </c>
      <c r="O318" t="s">
        <v>22</v>
      </c>
      <c r="P318">
        <v>0</v>
      </c>
    </row>
    <row r="319" spans="1:16" x14ac:dyDescent="0.25">
      <c r="A319" t="s">
        <v>15</v>
      </c>
      <c r="B319" t="s">
        <v>277</v>
      </c>
      <c r="C319" t="str">
        <f>_xlfn.CONCAT(TEXT(ALL[[#This Row],[Date]],"mmmm")," ",YEAR(ALL[[#This Row],[Date]]))</f>
        <v>avril 2023</v>
      </c>
      <c r="D319" s="1">
        <v>45019</v>
      </c>
      <c r="E319">
        <v>8</v>
      </c>
      <c r="F319">
        <v>1</v>
      </c>
      <c r="G319" t="s">
        <v>17</v>
      </c>
      <c r="H319" t="s">
        <v>32</v>
      </c>
      <c r="I319" t="s">
        <v>24</v>
      </c>
      <c r="J319" t="s">
        <v>20</v>
      </c>
      <c r="K319" t="s">
        <v>20</v>
      </c>
      <c r="L319" t="s">
        <v>33</v>
      </c>
      <c r="M319" t="s">
        <v>20</v>
      </c>
      <c r="N319" t="s">
        <v>521</v>
      </c>
      <c r="O319" t="s">
        <v>22</v>
      </c>
      <c r="P319">
        <v>0</v>
      </c>
    </row>
    <row r="320" spans="1:16" x14ac:dyDescent="0.25">
      <c r="A320" t="s">
        <v>15</v>
      </c>
      <c r="B320" t="s">
        <v>277</v>
      </c>
      <c r="C320" t="str">
        <f>_xlfn.CONCAT(TEXT(ALL[[#This Row],[Date]],"mmmm")," ",YEAR(ALL[[#This Row],[Date]]))</f>
        <v>avril 2023</v>
      </c>
      <c r="D320" s="1">
        <v>45020</v>
      </c>
      <c r="E320">
        <v>8</v>
      </c>
      <c r="F320">
        <v>1</v>
      </c>
      <c r="G320" t="s">
        <v>17</v>
      </c>
      <c r="H320" t="s">
        <v>32</v>
      </c>
      <c r="I320" t="s">
        <v>24</v>
      </c>
      <c r="J320" t="s">
        <v>20</v>
      </c>
      <c r="K320" t="s">
        <v>20</v>
      </c>
      <c r="L320" t="s">
        <v>33</v>
      </c>
      <c r="M320" t="s">
        <v>20</v>
      </c>
      <c r="N320" t="s">
        <v>521</v>
      </c>
      <c r="O320" t="s">
        <v>22</v>
      </c>
      <c r="P320">
        <v>0</v>
      </c>
    </row>
    <row r="321" spans="1:16" x14ac:dyDescent="0.25">
      <c r="A321" t="s">
        <v>15</v>
      </c>
      <c r="B321" t="s">
        <v>277</v>
      </c>
      <c r="C321" t="str">
        <f>_xlfn.CONCAT(TEXT(ALL[[#This Row],[Date]],"mmmm")," ",YEAR(ALL[[#This Row],[Date]]))</f>
        <v>avril 2023</v>
      </c>
      <c r="D321" s="1">
        <v>45021</v>
      </c>
      <c r="E321">
        <v>8</v>
      </c>
      <c r="F321">
        <v>1</v>
      </c>
      <c r="G321" t="s">
        <v>17</v>
      </c>
      <c r="H321" t="s">
        <v>32</v>
      </c>
      <c r="I321" t="s">
        <v>24</v>
      </c>
      <c r="J321" t="s">
        <v>20</v>
      </c>
      <c r="K321" t="s">
        <v>20</v>
      </c>
      <c r="L321" t="s">
        <v>33</v>
      </c>
      <c r="M321" t="s">
        <v>20</v>
      </c>
      <c r="N321" t="s">
        <v>521</v>
      </c>
      <c r="O321" t="s">
        <v>22</v>
      </c>
      <c r="P321">
        <v>0</v>
      </c>
    </row>
    <row r="322" spans="1:16" x14ac:dyDescent="0.25">
      <c r="A322" t="s">
        <v>15</v>
      </c>
      <c r="B322" t="s">
        <v>254</v>
      </c>
      <c r="C322" t="str">
        <f>_xlfn.CONCAT(TEXT(ALL[[#This Row],[Date]],"mmmm")," ",YEAR(ALL[[#This Row],[Date]]))</f>
        <v>avril 2023</v>
      </c>
      <c r="D322" s="1">
        <v>45019</v>
      </c>
      <c r="E322">
        <v>8</v>
      </c>
      <c r="F322">
        <v>1</v>
      </c>
      <c r="G322" t="s">
        <v>17</v>
      </c>
      <c r="H322" t="s">
        <v>32</v>
      </c>
      <c r="I322" t="s">
        <v>24</v>
      </c>
      <c r="J322" t="s">
        <v>20</v>
      </c>
      <c r="K322" t="s">
        <v>20</v>
      </c>
      <c r="L322" t="s">
        <v>33</v>
      </c>
      <c r="M322" t="s">
        <v>20</v>
      </c>
      <c r="N322" t="s">
        <v>641</v>
      </c>
      <c r="O322" t="s">
        <v>22</v>
      </c>
      <c r="P322">
        <v>0</v>
      </c>
    </row>
    <row r="323" spans="1:16" x14ac:dyDescent="0.25">
      <c r="A323" t="s">
        <v>15</v>
      </c>
      <c r="B323" t="s">
        <v>254</v>
      </c>
      <c r="C323" t="str">
        <f>_xlfn.CONCAT(TEXT(ALL[[#This Row],[Date]],"mmmm")," ",YEAR(ALL[[#This Row],[Date]]))</f>
        <v>avril 2023</v>
      </c>
      <c r="D323" s="1">
        <v>45020</v>
      </c>
      <c r="E323">
        <v>8</v>
      </c>
      <c r="F323">
        <v>1</v>
      </c>
      <c r="G323" t="s">
        <v>17</v>
      </c>
      <c r="H323" t="s">
        <v>32</v>
      </c>
      <c r="I323" t="s">
        <v>24</v>
      </c>
      <c r="J323" t="s">
        <v>20</v>
      </c>
      <c r="K323" t="s">
        <v>20</v>
      </c>
      <c r="L323" t="s">
        <v>33</v>
      </c>
      <c r="M323" t="s">
        <v>20</v>
      </c>
      <c r="N323" t="s">
        <v>641</v>
      </c>
      <c r="O323" t="s">
        <v>22</v>
      </c>
      <c r="P323">
        <v>0</v>
      </c>
    </row>
    <row r="324" spans="1:16" x14ac:dyDescent="0.25">
      <c r="A324" t="s">
        <v>15</v>
      </c>
      <c r="B324" t="s">
        <v>254</v>
      </c>
      <c r="C324" t="str">
        <f>_xlfn.CONCAT(TEXT(ALL[[#This Row],[Date]],"mmmm")," ",YEAR(ALL[[#This Row],[Date]]))</f>
        <v>avril 2023</v>
      </c>
      <c r="D324" s="1">
        <v>45021</v>
      </c>
      <c r="E324">
        <v>8</v>
      </c>
      <c r="F324">
        <v>1</v>
      </c>
      <c r="G324" t="s">
        <v>17</v>
      </c>
      <c r="H324" t="s">
        <v>32</v>
      </c>
      <c r="I324" t="s">
        <v>24</v>
      </c>
      <c r="J324" t="s">
        <v>20</v>
      </c>
      <c r="K324" t="s">
        <v>20</v>
      </c>
      <c r="L324" t="s">
        <v>33</v>
      </c>
      <c r="M324" t="s">
        <v>20</v>
      </c>
      <c r="N324" t="s">
        <v>641</v>
      </c>
      <c r="O324" t="s">
        <v>22</v>
      </c>
      <c r="P324">
        <v>0</v>
      </c>
    </row>
    <row r="325" spans="1:16" x14ac:dyDescent="0.25">
      <c r="A325" t="s">
        <v>15</v>
      </c>
      <c r="B325" t="s">
        <v>254</v>
      </c>
      <c r="C325" t="str">
        <f>_xlfn.CONCAT(TEXT(ALL[[#This Row],[Date]],"mmmm")," ",YEAR(ALL[[#This Row],[Date]]))</f>
        <v>avril 2023</v>
      </c>
      <c r="D325" s="1">
        <v>45028</v>
      </c>
      <c r="E325">
        <v>8</v>
      </c>
      <c r="F325">
        <v>1</v>
      </c>
      <c r="G325" t="s">
        <v>17</v>
      </c>
      <c r="H325" t="s">
        <v>32</v>
      </c>
      <c r="I325" t="s">
        <v>24</v>
      </c>
      <c r="J325" t="s">
        <v>20</v>
      </c>
      <c r="K325" t="s">
        <v>20</v>
      </c>
      <c r="L325" t="s">
        <v>33</v>
      </c>
      <c r="M325" t="s">
        <v>20</v>
      </c>
      <c r="N325" t="s">
        <v>641</v>
      </c>
      <c r="O325" t="s">
        <v>22</v>
      </c>
      <c r="P325">
        <v>0</v>
      </c>
    </row>
    <row r="326" spans="1:16" x14ac:dyDescent="0.25">
      <c r="A326" t="s">
        <v>15</v>
      </c>
      <c r="B326" t="s">
        <v>277</v>
      </c>
      <c r="C326" t="str">
        <f>_xlfn.CONCAT(TEXT(ALL[[#This Row],[Date]],"mmmm")," ",YEAR(ALL[[#This Row],[Date]]))</f>
        <v>avril 2023</v>
      </c>
      <c r="D326" s="1">
        <v>45022</v>
      </c>
      <c r="E326">
        <v>8</v>
      </c>
      <c r="F326">
        <v>1</v>
      </c>
      <c r="G326" t="s">
        <v>17</v>
      </c>
      <c r="H326" t="s">
        <v>32</v>
      </c>
      <c r="I326" t="s">
        <v>24</v>
      </c>
      <c r="J326" t="s">
        <v>20</v>
      </c>
      <c r="K326" t="s">
        <v>20</v>
      </c>
      <c r="L326" t="s">
        <v>33</v>
      </c>
      <c r="M326" t="s">
        <v>20</v>
      </c>
      <c r="N326" t="s">
        <v>522</v>
      </c>
      <c r="O326" t="s">
        <v>22</v>
      </c>
      <c r="P326">
        <v>0</v>
      </c>
    </row>
    <row r="327" spans="1:16" x14ac:dyDescent="0.25">
      <c r="A327" t="s">
        <v>15</v>
      </c>
      <c r="B327" t="s">
        <v>277</v>
      </c>
      <c r="C327" t="str">
        <f>_xlfn.CONCAT(TEXT(ALL[[#This Row],[Date]],"mmmm")," ",YEAR(ALL[[#This Row],[Date]]))</f>
        <v>avril 2023</v>
      </c>
      <c r="D327" s="1">
        <v>45023</v>
      </c>
      <c r="E327">
        <v>8</v>
      </c>
      <c r="F327">
        <v>1</v>
      </c>
      <c r="G327" t="s">
        <v>17</v>
      </c>
      <c r="H327" t="s">
        <v>32</v>
      </c>
      <c r="I327" t="s">
        <v>24</v>
      </c>
      <c r="J327" t="s">
        <v>20</v>
      </c>
      <c r="K327" t="s">
        <v>20</v>
      </c>
      <c r="L327" t="s">
        <v>33</v>
      </c>
      <c r="M327" t="s">
        <v>20</v>
      </c>
      <c r="N327" t="s">
        <v>522</v>
      </c>
      <c r="O327" t="s">
        <v>22</v>
      </c>
      <c r="P327">
        <v>0</v>
      </c>
    </row>
    <row r="328" spans="1:16" x14ac:dyDescent="0.25">
      <c r="A328" t="s">
        <v>15</v>
      </c>
      <c r="B328" t="s">
        <v>254</v>
      </c>
      <c r="C328" t="str">
        <f>_xlfn.CONCAT(TEXT(ALL[[#This Row],[Date]],"mmmm")," ",YEAR(ALL[[#This Row],[Date]]))</f>
        <v>avril 2023</v>
      </c>
      <c r="D328" s="1">
        <v>45022</v>
      </c>
      <c r="E328">
        <v>8</v>
      </c>
      <c r="F328">
        <v>1</v>
      </c>
      <c r="G328" t="s">
        <v>17</v>
      </c>
      <c r="H328" t="s">
        <v>32</v>
      </c>
      <c r="I328" t="s">
        <v>24</v>
      </c>
      <c r="J328" t="s">
        <v>20</v>
      </c>
      <c r="K328" t="s">
        <v>20</v>
      </c>
      <c r="L328" t="s">
        <v>33</v>
      </c>
      <c r="M328" t="s">
        <v>20</v>
      </c>
      <c r="N328" t="s">
        <v>642</v>
      </c>
      <c r="O328" t="s">
        <v>22</v>
      </c>
      <c r="P328">
        <v>0</v>
      </c>
    </row>
    <row r="329" spans="1:16" x14ac:dyDescent="0.25">
      <c r="A329" t="s">
        <v>15</v>
      </c>
      <c r="B329" t="s">
        <v>254</v>
      </c>
      <c r="C329" t="str">
        <f>_xlfn.CONCAT(TEXT(ALL[[#This Row],[Date]],"mmmm")," ",YEAR(ALL[[#This Row],[Date]]))</f>
        <v>avril 2023</v>
      </c>
      <c r="D329" s="1">
        <v>45023</v>
      </c>
      <c r="E329">
        <v>8</v>
      </c>
      <c r="F329">
        <v>1</v>
      </c>
      <c r="G329" t="s">
        <v>17</v>
      </c>
      <c r="H329" t="s">
        <v>32</v>
      </c>
      <c r="I329" t="s">
        <v>24</v>
      </c>
      <c r="J329" t="s">
        <v>20</v>
      </c>
      <c r="K329" t="s">
        <v>20</v>
      </c>
      <c r="L329" t="s">
        <v>33</v>
      </c>
      <c r="M329" t="s">
        <v>20</v>
      </c>
      <c r="N329" t="s">
        <v>642</v>
      </c>
      <c r="O329" t="s">
        <v>22</v>
      </c>
      <c r="P329">
        <v>0</v>
      </c>
    </row>
    <row r="330" spans="1:16" x14ac:dyDescent="0.25">
      <c r="A330" t="s">
        <v>15</v>
      </c>
      <c r="B330" t="s">
        <v>254</v>
      </c>
      <c r="C330" t="str">
        <f>_xlfn.CONCAT(TEXT(ALL[[#This Row],[Date]],"mmmm")," ",YEAR(ALL[[#This Row],[Date]]))</f>
        <v>avril 2023</v>
      </c>
      <c r="D330" s="1">
        <v>45027</v>
      </c>
      <c r="E330">
        <v>8</v>
      </c>
      <c r="F330">
        <v>1</v>
      </c>
      <c r="G330" t="s">
        <v>17</v>
      </c>
      <c r="H330" t="s">
        <v>32</v>
      </c>
      <c r="I330" t="s">
        <v>24</v>
      </c>
      <c r="J330" t="s">
        <v>20</v>
      </c>
      <c r="K330" t="s">
        <v>20</v>
      </c>
      <c r="L330" t="s">
        <v>33</v>
      </c>
      <c r="M330" t="s">
        <v>20</v>
      </c>
      <c r="N330" t="s">
        <v>642</v>
      </c>
      <c r="O330" t="s">
        <v>22</v>
      </c>
      <c r="P330">
        <v>0</v>
      </c>
    </row>
    <row r="331" spans="1:16" x14ac:dyDescent="0.25">
      <c r="A331" t="s">
        <v>15</v>
      </c>
      <c r="B331" t="s">
        <v>254</v>
      </c>
      <c r="C331" t="str">
        <f>_xlfn.CONCAT(TEXT(ALL[[#This Row],[Date]],"mmmm")," ",YEAR(ALL[[#This Row],[Date]]))</f>
        <v>avril 2023</v>
      </c>
      <c r="D331" s="1">
        <v>45029</v>
      </c>
      <c r="E331">
        <v>4</v>
      </c>
      <c r="F331">
        <v>0.5</v>
      </c>
      <c r="G331" t="s">
        <v>17</v>
      </c>
      <c r="H331" t="s">
        <v>32</v>
      </c>
      <c r="I331" t="s">
        <v>24</v>
      </c>
      <c r="J331" t="s">
        <v>20</v>
      </c>
      <c r="K331" t="s">
        <v>20</v>
      </c>
      <c r="L331" t="s">
        <v>33</v>
      </c>
      <c r="M331" t="s">
        <v>20</v>
      </c>
      <c r="N331" t="s">
        <v>642</v>
      </c>
      <c r="O331" t="s">
        <v>22</v>
      </c>
      <c r="P331">
        <v>0</v>
      </c>
    </row>
    <row r="332" spans="1:16" x14ac:dyDescent="0.25">
      <c r="A332" t="s">
        <v>15</v>
      </c>
      <c r="B332" t="s">
        <v>254</v>
      </c>
      <c r="C332" t="str">
        <f>_xlfn.CONCAT(TEXT(ALL[[#This Row],[Date]],"mmmm")," ",YEAR(ALL[[#This Row],[Date]]))</f>
        <v>avril 2023</v>
      </c>
      <c r="D332" s="1">
        <v>45041</v>
      </c>
      <c r="E332">
        <v>4</v>
      </c>
      <c r="F332">
        <v>0.5</v>
      </c>
      <c r="G332" t="s">
        <v>17</v>
      </c>
      <c r="H332" t="s">
        <v>32</v>
      </c>
      <c r="I332" t="s">
        <v>24</v>
      </c>
      <c r="J332" t="s">
        <v>20</v>
      </c>
      <c r="K332" t="s">
        <v>20</v>
      </c>
      <c r="L332" t="s">
        <v>33</v>
      </c>
      <c r="M332" t="s">
        <v>20</v>
      </c>
      <c r="N332" t="s">
        <v>642</v>
      </c>
      <c r="O332" t="s">
        <v>22</v>
      </c>
      <c r="P332">
        <v>0</v>
      </c>
    </row>
    <row r="333" spans="1:16" x14ac:dyDescent="0.25">
      <c r="A333" t="s">
        <v>15</v>
      </c>
      <c r="B333" t="s">
        <v>254</v>
      </c>
      <c r="C333" t="str">
        <f>_xlfn.CONCAT(TEXT(ALL[[#This Row],[Date]],"mmmm")," ",YEAR(ALL[[#This Row],[Date]]))</f>
        <v>avril 2023</v>
      </c>
      <c r="D333" s="1">
        <v>45042</v>
      </c>
      <c r="E333">
        <v>8</v>
      </c>
      <c r="F333">
        <v>1</v>
      </c>
      <c r="G333" t="s">
        <v>17</v>
      </c>
      <c r="H333" t="s">
        <v>32</v>
      </c>
      <c r="I333" t="s">
        <v>24</v>
      </c>
      <c r="J333" t="s">
        <v>20</v>
      </c>
      <c r="K333" t="s">
        <v>20</v>
      </c>
      <c r="L333" t="s">
        <v>33</v>
      </c>
      <c r="M333" t="s">
        <v>20</v>
      </c>
      <c r="N333" t="s">
        <v>642</v>
      </c>
      <c r="O333" t="s">
        <v>22</v>
      </c>
      <c r="P333">
        <v>0</v>
      </c>
    </row>
    <row r="334" spans="1:16" x14ac:dyDescent="0.25">
      <c r="A334" t="s">
        <v>15</v>
      </c>
      <c r="B334" t="s">
        <v>40</v>
      </c>
      <c r="C334" t="str">
        <f>_xlfn.CONCAT(TEXT(ALL[[#This Row],[Date]],"mmmm")," ",YEAR(ALL[[#This Row],[Date]]))</f>
        <v>avril 2023</v>
      </c>
      <c r="D334" s="1">
        <v>45040</v>
      </c>
      <c r="E334">
        <v>1</v>
      </c>
      <c r="F334">
        <v>0.125</v>
      </c>
      <c r="G334" t="s">
        <v>17</v>
      </c>
      <c r="H334" t="s">
        <v>32</v>
      </c>
      <c r="I334" t="s">
        <v>24</v>
      </c>
      <c r="J334" t="s">
        <v>20</v>
      </c>
      <c r="K334" t="s">
        <v>20</v>
      </c>
      <c r="L334" t="s">
        <v>33</v>
      </c>
      <c r="M334" t="s">
        <v>20</v>
      </c>
      <c r="N334" t="s">
        <v>500</v>
      </c>
      <c r="O334" t="s">
        <v>22</v>
      </c>
      <c r="P334">
        <v>0</v>
      </c>
    </row>
    <row r="335" spans="1:16" x14ac:dyDescent="0.25">
      <c r="A335" t="s">
        <v>15</v>
      </c>
      <c r="B335" t="s">
        <v>40</v>
      </c>
      <c r="C335" t="str">
        <f>_xlfn.CONCAT(TEXT(ALL[[#This Row],[Date]],"mmmm")," ",YEAR(ALL[[#This Row],[Date]]))</f>
        <v>avril 2023</v>
      </c>
      <c r="D335" s="1">
        <v>45041</v>
      </c>
      <c r="E335">
        <v>1</v>
      </c>
      <c r="F335">
        <v>0.125</v>
      </c>
      <c r="G335" t="s">
        <v>17</v>
      </c>
      <c r="H335" t="s">
        <v>32</v>
      </c>
      <c r="I335" t="s">
        <v>24</v>
      </c>
      <c r="J335" t="s">
        <v>20</v>
      </c>
      <c r="K335" t="s">
        <v>20</v>
      </c>
      <c r="L335" t="s">
        <v>33</v>
      </c>
      <c r="M335" t="s">
        <v>20</v>
      </c>
      <c r="N335" t="s">
        <v>500</v>
      </c>
      <c r="O335" t="s">
        <v>22</v>
      </c>
      <c r="P335">
        <v>0</v>
      </c>
    </row>
    <row r="336" spans="1:16" x14ac:dyDescent="0.25">
      <c r="A336" t="s">
        <v>15</v>
      </c>
      <c r="B336" t="s">
        <v>76</v>
      </c>
      <c r="C336" t="str">
        <f>_xlfn.CONCAT(TEXT(ALL[[#This Row],[Date]],"mmmm")," ",YEAR(ALL[[#This Row],[Date]]))</f>
        <v>avril 2023</v>
      </c>
      <c r="D336" s="1">
        <v>45019</v>
      </c>
      <c r="E336">
        <v>8</v>
      </c>
      <c r="F336">
        <v>1</v>
      </c>
      <c r="G336" t="s">
        <v>17</v>
      </c>
      <c r="H336" t="s">
        <v>32</v>
      </c>
      <c r="I336" t="s">
        <v>24</v>
      </c>
      <c r="J336" t="s">
        <v>20</v>
      </c>
      <c r="K336" t="s">
        <v>20</v>
      </c>
      <c r="L336" t="s">
        <v>33</v>
      </c>
      <c r="M336" t="s">
        <v>20</v>
      </c>
      <c r="N336" t="s">
        <v>500</v>
      </c>
      <c r="O336" t="s">
        <v>373</v>
      </c>
      <c r="P336">
        <v>0</v>
      </c>
    </row>
    <row r="337" spans="1:16" x14ac:dyDescent="0.25">
      <c r="A337" t="s">
        <v>15</v>
      </c>
      <c r="B337" t="s">
        <v>76</v>
      </c>
      <c r="C337" t="str">
        <f>_xlfn.CONCAT(TEXT(ALL[[#This Row],[Date]],"mmmm")," ",YEAR(ALL[[#This Row],[Date]]))</f>
        <v>avril 2023</v>
      </c>
      <c r="D337" s="1">
        <v>45020</v>
      </c>
      <c r="E337">
        <v>12</v>
      </c>
      <c r="F337">
        <v>1.5</v>
      </c>
      <c r="G337" t="s">
        <v>17</v>
      </c>
      <c r="H337" t="s">
        <v>32</v>
      </c>
      <c r="I337" t="s">
        <v>24</v>
      </c>
      <c r="J337" t="s">
        <v>20</v>
      </c>
      <c r="K337" t="s">
        <v>20</v>
      </c>
      <c r="L337" t="s">
        <v>33</v>
      </c>
      <c r="M337" t="s">
        <v>20</v>
      </c>
      <c r="N337" t="s">
        <v>500</v>
      </c>
      <c r="O337" t="s">
        <v>416</v>
      </c>
      <c r="P337">
        <v>0</v>
      </c>
    </row>
    <row r="338" spans="1:16" x14ac:dyDescent="0.25">
      <c r="A338" t="s">
        <v>15</v>
      </c>
      <c r="B338" t="s">
        <v>76</v>
      </c>
      <c r="C338" t="str">
        <f>_xlfn.CONCAT(TEXT(ALL[[#This Row],[Date]],"mmmm")," ",YEAR(ALL[[#This Row],[Date]]))</f>
        <v>avril 2023</v>
      </c>
      <c r="D338" s="1">
        <v>45021</v>
      </c>
      <c r="E338">
        <v>4</v>
      </c>
      <c r="F338">
        <v>0.5</v>
      </c>
      <c r="G338" t="s">
        <v>17</v>
      </c>
      <c r="H338" t="s">
        <v>32</v>
      </c>
      <c r="I338" t="s">
        <v>24</v>
      </c>
      <c r="J338" t="s">
        <v>20</v>
      </c>
      <c r="K338" t="s">
        <v>20</v>
      </c>
      <c r="L338" t="s">
        <v>33</v>
      </c>
      <c r="M338" t="s">
        <v>20</v>
      </c>
      <c r="N338" t="s">
        <v>500</v>
      </c>
      <c r="O338" t="s">
        <v>464</v>
      </c>
      <c r="P338">
        <v>0</v>
      </c>
    </row>
    <row r="339" spans="1:16" x14ac:dyDescent="0.25">
      <c r="A339" t="s">
        <v>15</v>
      </c>
      <c r="B339" t="s">
        <v>76</v>
      </c>
      <c r="C339" t="str">
        <f>_xlfn.CONCAT(TEXT(ALL[[#This Row],[Date]],"mmmm")," ",YEAR(ALL[[#This Row],[Date]]))</f>
        <v>avril 2023</v>
      </c>
      <c r="D339" s="1">
        <v>45037</v>
      </c>
      <c r="E339">
        <v>2</v>
      </c>
      <c r="F339">
        <v>0.25</v>
      </c>
      <c r="G339" t="s">
        <v>17</v>
      </c>
      <c r="H339" t="s">
        <v>32</v>
      </c>
      <c r="I339" t="s">
        <v>24</v>
      </c>
      <c r="J339" t="s">
        <v>20</v>
      </c>
      <c r="K339" t="s">
        <v>20</v>
      </c>
      <c r="L339" t="s">
        <v>33</v>
      </c>
      <c r="M339" t="s">
        <v>20</v>
      </c>
      <c r="N339" t="s">
        <v>500</v>
      </c>
      <c r="O339" t="s">
        <v>504</v>
      </c>
      <c r="P339">
        <v>0</v>
      </c>
    </row>
    <row r="340" spans="1:16" x14ac:dyDescent="0.25">
      <c r="A340" t="s">
        <v>15</v>
      </c>
      <c r="B340" t="s">
        <v>76</v>
      </c>
      <c r="C340" t="str">
        <f>_xlfn.CONCAT(TEXT(ALL[[#This Row],[Date]],"mmmm")," ",YEAR(ALL[[#This Row],[Date]]))</f>
        <v>avril 2023</v>
      </c>
      <c r="D340" s="1">
        <v>45021</v>
      </c>
      <c r="E340">
        <v>6</v>
      </c>
      <c r="F340">
        <v>0.75</v>
      </c>
      <c r="G340" t="s">
        <v>17</v>
      </c>
      <c r="H340" t="s">
        <v>32</v>
      </c>
      <c r="I340" t="s">
        <v>24</v>
      </c>
      <c r="J340" t="s">
        <v>20</v>
      </c>
      <c r="K340" t="s">
        <v>20</v>
      </c>
      <c r="L340" t="s">
        <v>33</v>
      </c>
      <c r="M340" t="s">
        <v>20</v>
      </c>
      <c r="N340" t="s">
        <v>501</v>
      </c>
      <c r="O340" t="s">
        <v>465</v>
      </c>
      <c r="P340">
        <v>0</v>
      </c>
    </row>
    <row r="341" spans="1:16" x14ac:dyDescent="0.25">
      <c r="A341" t="s">
        <v>15</v>
      </c>
      <c r="B341" t="s">
        <v>76</v>
      </c>
      <c r="C341" t="str">
        <f>_xlfn.CONCAT(TEXT(ALL[[#This Row],[Date]],"mmmm")," ",YEAR(ALL[[#This Row],[Date]]))</f>
        <v>avril 2023</v>
      </c>
      <c r="D341" s="1">
        <v>45022</v>
      </c>
      <c r="E341">
        <v>8</v>
      </c>
      <c r="F341">
        <v>1</v>
      </c>
      <c r="G341" t="s">
        <v>17</v>
      </c>
      <c r="H341" t="s">
        <v>32</v>
      </c>
      <c r="I341" t="s">
        <v>24</v>
      </c>
      <c r="J341" t="s">
        <v>20</v>
      </c>
      <c r="K341" t="s">
        <v>20</v>
      </c>
      <c r="L341" t="s">
        <v>33</v>
      </c>
      <c r="M341" t="s">
        <v>20</v>
      </c>
      <c r="N341" t="s">
        <v>501</v>
      </c>
      <c r="O341" t="s">
        <v>466</v>
      </c>
      <c r="P341">
        <v>0</v>
      </c>
    </row>
    <row r="342" spans="1:16" x14ac:dyDescent="0.25">
      <c r="A342" t="s">
        <v>15</v>
      </c>
      <c r="B342" t="s">
        <v>76</v>
      </c>
      <c r="C342" t="str">
        <f>_xlfn.CONCAT(TEXT(ALL[[#This Row],[Date]],"mmmm")," ",YEAR(ALL[[#This Row],[Date]]))</f>
        <v>avril 2023</v>
      </c>
      <c r="D342" s="1">
        <v>45023</v>
      </c>
      <c r="E342">
        <v>8</v>
      </c>
      <c r="F342">
        <v>1</v>
      </c>
      <c r="G342" t="s">
        <v>17</v>
      </c>
      <c r="H342" t="s">
        <v>32</v>
      </c>
      <c r="I342" t="s">
        <v>24</v>
      </c>
      <c r="J342" t="s">
        <v>20</v>
      </c>
      <c r="K342" t="s">
        <v>20</v>
      </c>
      <c r="L342" t="s">
        <v>33</v>
      </c>
      <c r="M342" t="s">
        <v>20</v>
      </c>
      <c r="N342" t="s">
        <v>501</v>
      </c>
      <c r="O342" t="s">
        <v>467</v>
      </c>
      <c r="P342">
        <v>0</v>
      </c>
    </row>
    <row r="343" spans="1:16" x14ac:dyDescent="0.25">
      <c r="A343" t="s">
        <v>15</v>
      </c>
      <c r="B343" t="s">
        <v>76</v>
      </c>
      <c r="C343" t="str">
        <f>_xlfn.CONCAT(TEXT(ALL[[#This Row],[Date]],"mmmm")," ",YEAR(ALL[[#This Row],[Date]]))</f>
        <v>avril 2023</v>
      </c>
      <c r="D343" s="1">
        <v>45037</v>
      </c>
      <c r="E343">
        <v>2</v>
      </c>
      <c r="F343">
        <v>0.25</v>
      </c>
      <c r="G343" t="s">
        <v>17</v>
      </c>
      <c r="H343" t="s">
        <v>32</v>
      </c>
      <c r="I343" t="s">
        <v>24</v>
      </c>
      <c r="J343" t="s">
        <v>20</v>
      </c>
      <c r="K343" t="s">
        <v>20</v>
      </c>
      <c r="L343" t="s">
        <v>33</v>
      </c>
      <c r="M343" t="s">
        <v>20</v>
      </c>
      <c r="N343" t="s">
        <v>501</v>
      </c>
      <c r="O343" t="s">
        <v>504</v>
      </c>
      <c r="P343">
        <v>0</v>
      </c>
    </row>
    <row r="344" spans="1:16" x14ac:dyDescent="0.25">
      <c r="A344" t="s">
        <v>15</v>
      </c>
      <c r="B344" t="s">
        <v>76</v>
      </c>
      <c r="C344" t="str">
        <f>_xlfn.CONCAT(TEXT(ALL[[#This Row],[Date]],"mmmm")," ",YEAR(ALL[[#This Row],[Date]]))</f>
        <v>avril 2023</v>
      </c>
      <c r="D344" s="1">
        <v>45040</v>
      </c>
      <c r="E344">
        <v>0</v>
      </c>
      <c r="F344">
        <v>0</v>
      </c>
      <c r="G344" t="s">
        <v>17</v>
      </c>
      <c r="H344" t="s">
        <v>32</v>
      </c>
      <c r="I344" t="s">
        <v>24</v>
      </c>
      <c r="J344" t="s">
        <v>20</v>
      </c>
      <c r="K344" t="s">
        <v>20</v>
      </c>
      <c r="L344" t="s">
        <v>33</v>
      </c>
      <c r="M344" t="s">
        <v>20</v>
      </c>
      <c r="N344" t="s">
        <v>501</v>
      </c>
      <c r="O344" t="s">
        <v>717</v>
      </c>
      <c r="P344">
        <v>0</v>
      </c>
    </row>
    <row r="345" spans="1:16" x14ac:dyDescent="0.25">
      <c r="A345" t="s">
        <v>15</v>
      </c>
      <c r="B345" t="s">
        <v>76</v>
      </c>
      <c r="C345" t="str">
        <f>_xlfn.CONCAT(TEXT(ALL[[#This Row],[Date]],"mmmm")," ",YEAR(ALL[[#This Row],[Date]]))</f>
        <v>avril 2023</v>
      </c>
      <c r="D345" s="1">
        <v>45030</v>
      </c>
      <c r="E345">
        <v>8</v>
      </c>
      <c r="F345">
        <v>1</v>
      </c>
      <c r="G345" t="s">
        <v>17</v>
      </c>
      <c r="H345" t="s">
        <v>32</v>
      </c>
      <c r="I345" t="s">
        <v>24</v>
      </c>
      <c r="J345" t="s">
        <v>20</v>
      </c>
      <c r="K345" t="s">
        <v>20</v>
      </c>
      <c r="L345" t="s">
        <v>33</v>
      </c>
      <c r="M345" t="s">
        <v>20</v>
      </c>
      <c r="N345" t="s">
        <v>716</v>
      </c>
      <c r="O345" t="s">
        <v>506</v>
      </c>
      <c r="P345">
        <v>0</v>
      </c>
    </row>
    <row r="346" spans="1:16" x14ac:dyDescent="0.25">
      <c r="A346" t="s">
        <v>15</v>
      </c>
      <c r="B346" t="s">
        <v>76</v>
      </c>
      <c r="C346" t="str">
        <f>_xlfn.CONCAT(TEXT(ALL[[#This Row],[Date]],"mmmm")," ",YEAR(ALL[[#This Row],[Date]]))</f>
        <v>avril 2023</v>
      </c>
      <c r="D346" s="1">
        <v>45035</v>
      </c>
      <c r="E346">
        <v>8</v>
      </c>
      <c r="F346">
        <v>1</v>
      </c>
      <c r="G346" t="s">
        <v>17</v>
      </c>
      <c r="H346" t="s">
        <v>32</v>
      </c>
      <c r="I346" t="s">
        <v>24</v>
      </c>
      <c r="J346" t="s">
        <v>20</v>
      </c>
      <c r="K346" t="s">
        <v>20</v>
      </c>
      <c r="L346" t="s">
        <v>33</v>
      </c>
      <c r="M346" t="s">
        <v>20</v>
      </c>
      <c r="N346" t="s">
        <v>716</v>
      </c>
      <c r="O346" t="s">
        <v>564</v>
      </c>
      <c r="P346">
        <v>0</v>
      </c>
    </row>
    <row r="347" spans="1:16" x14ac:dyDescent="0.25">
      <c r="A347" t="s">
        <v>15</v>
      </c>
      <c r="B347" t="s">
        <v>76</v>
      </c>
      <c r="C347" t="str">
        <f>_xlfn.CONCAT(TEXT(ALL[[#This Row],[Date]],"mmmm")," ",YEAR(ALL[[#This Row],[Date]]))</f>
        <v>avril 2023</v>
      </c>
      <c r="D347" s="1">
        <v>45036</v>
      </c>
      <c r="E347">
        <v>8</v>
      </c>
      <c r="F347">
        <v>1</v>
      </c>
      <c r="G347" t="s">
        <v>17</v>
      </c>
      <c r="H347" t="s">
        <v>32</v>
      </c>
      <c r="I347" t="s">
        <v>24</v>
      </c>
      <c r="J347" t="s">
        <v>20</v>
      </c>
      <c r="K347" t="s">
        <v>20</v>
      </c>
      <c r="L347" t="s">
        <v>33</v>
      </c>
      <c r="M347" t="s">
        <v>20</v>
      </c>
      <c r="N347" t="s">
        <v>716</v>
      </c>
      <c r="O347" t="s">
        <v>565</v>
      </c>
      <c r="P347">
        <v>0</v>
      </c>
    </row>
    <row r="348" spans="1:16" x14ac:dyDescent="0.25">
      <c r="A348" t="s">
        <v>15</v>
      </c>
      <c r="B348" t="s">
        <v>76</v>
      </c>
      <c r="C348" t="str">
        <f>_xlfn.CONCAT(TEXT(ALL[[#This Row],[Date]],"mmmm")," ",YEAR(ALL[[#This Row],[Date]]))</f>
        <v>avril 2023</v>
      </c>
      <c r="D348" s="1">
        <v>45037</v>
      </c>
      <c r="E348">
        <v>4</v>
      </c>
      <c r="F348">
        <v>0.5</v>
      </c>
      <c r="G348" t="s">
        <v>17</v>
      </c>
      <c r="H348" t="s">
        <v>32</v>
      </c>
      <c r="I348" t="s">
        <v>24</v>
      </c>
      <c r="J348" t="s">
        <v>20</v>
      </c>
      <c r="K348" t="s">
        <v>20</v>
      </c>
      <c r="L348" t="s">
        <v>33</v>
      </c>
      <c r="M348" t="s">
        <v>20</v>
      </c>
      <c r="N348" t="s">
        <v>716</v>
      </c>
      <c r="O348" t="s">
        <v>566</v>
      </c>
      <c r="P348">
        <v>0</v>
      </c>
    </row>
    <row r="349" spans="1:16" x14ac:dyDescent="0.25">
      <c r="A349" t="s">
        <v>15</v>
      </c>
      <c r="B349" t="s">
        <v>76</v>
      </c>
      <c r="C349" t="str">
        <f>_xlfn.CONCAT(TEXT(ALL[[#This Row],[Date]],"mmmm")," ",YEAR(ALL[[#This Row],[Date]]))</f>
        <v>avril 2023</v>
      </c>
      <c r="D349" s="1">
        <v>45043</v>
      </c>
      <c r="E349">
        <v>2</v>
      </c>
      <c r="F349">
        <v>0.25</v>
      </c>
      <c r="G349" t="s">
        <v>17</v>
      </c>
      <c r="H349" t="s">
        <v>32</v>
      </c>
      <c r="I349" t="s">
        <v>24</v>
      </c>
      <c r="J349" t="s">
        <v>20</v>
      </c>
      <c r="K349" t="s">
        <v>20</v>
      </c>
      <c r="L349" t="s">
        <v>33</v>
      </c>
      <c r="M349" t="s">
        <v>20</v>
      </c>
      <c r="N349" t="s">
        <v>716</v>
      </c>
      <c r="O349" t="s">
        <v>723</v>
      </c>
      <c r="P349">
        <v>0</v>
      </c>
    </row>
    <row r="350" spans="1:16" x14ac:dyDescent="0.25">
      <c r="A350" t="s">
        <v>15</v>
      </c>
      <c r="B350" t="s">
        <v>507</v>
      </c>
      <c r="C350" t="str">
        <f>_xlfn.CONCAT(TEXT(ALL[[#This Row],[Date]],"mmmm")," ",YEAR(ALL[[#This Row],[Date]]))</f>
        <v>avril 2023</v>
      </c>
      <c r="D350" s="1">
        <v>45042</v>
      </c>
      <c r="E350">
        <v>2</v>
      </c>
      <c r="F350">
        <v>0.25</v>
      </c>
      <c r="G350" t="s">
        <v>17</v>
      </c>
      <c r="H350" t="s">
        <v>32</v>
      </c>
      <c r="I350" t="s">
        <v>24</v>
      </c>
      <c r="J350" t="s">
        <v>20</v>
      </c>
      <c r="K350" t="s">
        <v>20</v>
      </c>
      <c r="L350" t="s">
        <v>33</v>
      </c>
      <c r="M350" t="s">
        <v>20</v>
      </c>
      <c r="N350" t="s">
        <v>740</v>
      </c>
      <c r="O350" t="s">
        <v>22</v>
      </c>
      <c r="P350">
        <v>0</v>
      </c>
    </row>
    <row r="351" spans="1:16" x14ac:dyDescent="0.25">
      <c r="A351" t="s">
        <v>15</v>
      </c>
      <c r="B351" t="s">
        <v>507</v>
      </c>
      <c r="C351" t="str">
        <f>_xlfn.CONCAT(TEXT(ALL[[#This Row],[Date]],"mmmm")," ",YEAR(ALL[[#This Row],[Date]]))</f>
        <v>avril 2023</v>
      </c>
      <c r="D351" s="1">
        <v>45043</v>
      </c>
      <c r="E351">
        <v>7.5</v>
      </c>
      <c r="F351">
        <v>0.9375</v>
      </c>
      <c r="G351" t="s">
        <v>17</v>
      </c>
      <c r="H351" t="s">
        <v>32</v>
      </c>
      <c r="I351" t="s">
        <v>24</v>
      </c>
      <c r="J351" t="s">
        <v>20</v>
      </c>
      <c r="K351" t="s">
        <v>20</v>
      </c>
      <c r="L351" t="s">
        <v>33</v>
      </c>
      <c r="M351" t="s">
        <v>20</v>
      </c>
      <c r="N351" t="s">
        <v>740</v>
      </c>
      <c r="O351" t="s">
        <v>22</v>
      </c>
      <c r="P351">
        <v>0</v>
      </c>
    </row>
    <row r="352" spans="1:16" x14ac:dyDescent="0.25">
      <c r="A352" t="s">
        <v>15</v>
      </c>
      <c r="B352" t="s">
        <v>507</v>
      </c>
      <c r="C352" t="str">
        <f>_xlfn.CONCAT(TEXT(ALL[[#This Row],[Date]],"mmmm")," ",YEAR(ALL[[#This Row],[Date]]))</f>
        <v>avril 2023</v>
      </c>
      <c r="D352" s="1">
        <v>45044</v>
      </c>
      <c r="E352">
        <v>2.5</v>
      </c>
      <c r="F352">
        <v>0.3125</v>
      </c>
      <c r="G352" t="s">
        <v>17</v>
      </c>
      <c r="H352" t="s">
        <v>32</v>
      </c>
      <c r="I352" t="s">
        <v>24</v>
      </c>
      <c r="J352" t="s">
        <v>20</v>
      </c>
      <c r="K352" t="s">
        <v>20</v>
      </c>
      <c r="L352" t="s">
        <v>33</v>
      </c>
      <c r="M352" t="s">
        <v>20</v>
      </c>
      <c r="N352" t="s">
        <v>740</v>
      </c>
      <c r="O352" t="s">
        <v>22</v>
      </c>
      <c r="P352">
        <v>0</v>
      </c>
    </row>
    <row r="353" spans="1:16" x14ac:dyDescent="0.25">
      <c r="A353" t="s">
        <v>15</v>
      </c>
      <c r="B353" t="s">
        <v>507</v>
      </c>
      <c r="C353" t="str">
        <f>_xlfn.CONCAT(TEXT(ALL[[#This Row],[Date]],"mmmm")," ",YEAR(ALL[[#This Row],[Date]]))</f>
        <v>avril 2023</v>
      </c>
      <c r="D353" s="1">
        <v>45037</v>
      </c>
      <c r="E353">
        <v>3</v>
      </c>
      <c r="F353">
        <v>0.375</v>
      </c>
      <c r="G353" t="s">
        <v>17</v>
      </c>
      <c r="H353" t="s">
        <v>32</v>
      </c>
      <c r="I353" t="s">
        <v>24</v>
      </c>
      <c r="J353" t="s">
        <v>20</v>
      </c>
      <c r="K353" t="s">
        <v>20</v>
      </c>
      <c r="L353" t="s">
        <v>33</v>
      </c>
      <c r="M353" t="s">
        <v>20</v>
      </c>
      <c r="N353" t="s">
        <v>573</v>
      </c>
      <c r="O353" t="s">
        <v>22</v>
      </c>
      <c r="P353">
        <v>0</v>
      </c>
    </row>
    <row r="354" spans="1:16" x14ac:dyDescent="0.25">
      <c r="A354" t="s">
        <v>15</v>
      </c>
      <c r="B354" t="s">
        <v>507</v>
      </c>
      <c r="C354" t="str">
        <f>_xlfn.CONCAT(TEXT(ALL[[#This Row],[Date]],"mmmm")," ",YEAR(ALL[[#This Row],[Date]]))</f>
        <v>avril 2023</v>
      </c>
      <c r="D354" s="1">
        <v>45040</v>
      </c>
      <c r="E354">
        <v>6</v>
      </c>
      <c r="F354">
        <v>0.75</v>
      </c>
      <c r="G354" t="s">
        <v>17</v>
      </c>
      <c r="H354" t="s">
        <v>32</v>
      </c>
      <c r="I354" t="s">
        <v>24</v>
      </c>
      <c r="J354" t="s">
        <v>20</v>
      </c>
      <c r="K354" t="s">
        <v>20</v>
      </c>
      <c r="L354" t="s">
        <v>33</v>
      </c>
      <c r="M354" t="s">
        <v>20</v>
      </c>
      <c r="N354" t="s">
        <v>573</v>
      </c>
      <c r="O354" t="s">
        <v>22</v>
      </c>
      <c r="P354">
        <v>0</v>
      </c>
    </row>
    <row r="355" spans="1:16" x14ac:dyDescent="0.25">
      <c r="A355" t="s">
        <v>15</v>
      </c>
      <c r="B355" t="s">
        <v>507</v>
      </c>
      <c r="C355" t="str">
        <f>_xlfn.CONCAT(TEXT(ALL[[#This Row],[Date]],"mmmm")," ",YEAR(ALL[[#This Row],[Date]]))</f>
        <v>avril 2023</v>
      </c>
      <c r="D355" s="1">
        <v>45041</v>
      </c>
      <c r="E355">
        <v>6.5</v>
      </c>
      <c r="F355">
        <v>0.8125</v>
      </c>
      <c r="G355" t="s">
        <v>17</v>
      </c>
      <c r="H355" t="s">
        <v>32</v>
      </c>
      <c r="I355" t="s">
        <v>24</v>
      </c>
      <c r="J355" t="s">
        <v>20</v>
      </c>
      <c r="K355" t="s">
        <v>20</v>
      </c>
      <c r="L355" t="s">
        <v>33</v>
      </c>
      <c r="M355" t="s">
        <v>20</v>
      </c>
      <c r="N355" t="s">
        <v>573</v>
      </c>
      <c r="O355" t="s">
        <v>22</v>
      </c>
      <c r="P355">
        <v>0</v>
      </c>
    </row>
    <row r="356" spans="1:16" x14ac:dyDescent="0.25">
      <c r="A356" t="s">
        <v>15</v>
      </c>
      <c r="B356" t="s">
        <v>507</v>
      </c>
      <c r="C356" t="str">
        <f>_xlfn.CONCAT(TEXT(ALL[[#This Row],[Date]],"mmmm")," ",YEAR(ALL[[#This Row],[Date]]))</f>
        <v>avril 2023</v>
      </c>
      <c r="D356" s="1">
        <v>45042</v>
      </c>
      <c r="E356">
        <v>3.5</v>
      </c>
      <c r="F356">
        <v>0.4375</v>
      </c>
      <c r="G356" t="s">
        <v>17</v>
      </c>
      <c r="H356" t="s">
        <v>32</v>
      </c>
      <c r="I356" t="s">
        <v>24</v>
      </c>
      <c r="J356" t="s">
        <v>20</v>
      </c>
      <c r="K356" t="s">
        <v>20</v>
      </c>
      <c r="L356" t="s">
        <v>33</v>
      </c>
      <c r="M356" t="s">
        <v>20</v>
      </c>
      <c r="N356" t="s">
        <v>573</v>
      </c>
      <c r="O356" t="s">
        <v>22</v>
      </c>
      <c r="P356">
        <v>0</v>
      </c>
    </row>
    <row r="357" spans="1:16" x14ac:dyDescent="0.25">
      <c r="A357" t="s">
        <v>15</v>
      </c>
      <c r="B357" t="s">
        <v>507</v>
      </c>
      <c r="C357" t="str">
        <f>_xlfn.CONCAT(TEXT(ALL[[#This Row],[Date]],"mmmm")," ",YEAR(ALL[[#This Row],[Date]]))</f>
        <v>avril 2023</v>
      </c>
      <c r="D357" s="1">
        <v>45044</v>
      </c>
      <c r="E357">
        <v>3.5</v>
      </c>
      <c r="F357">
        <v>0.4375</v>
      </c>
      <c r="G357" t="s">
        <v>17</v>
      </c>
      <c r="H357" t="s">
        <v>32</v>
      </c>
      <c r="I357" t="s">
        <v>24</v>
      </c>
      <c r="J357" t="s">
        <v>20</v>
      </c>
      <c r="K357" t="s">
        <v>20</v>
      </c>
      <c r="L357" t="s">
        <v>33</v>
      </c>
      <c r="M357" t="s">
        <v>20</v>
      </c>
      <c r="N357" t="s">
        <v>573</v>
      </c>
      <c r="O357" t="s">
        <v>22</v>
      </c>
      <c r="P357">
        <v>0</v>
      </c>
    </row>
    <row r="358" spans="1:16" x14ac:dyDescent="0.25">
      <c r="A358" t="s">
        <v>15</v>
      </c>
      <c r="B358" t="s">
        <v>254</v>
      </c>
      <c r="C358" t="str">
        <f>_xlfn.CONCAT(TEXT(ALL[[#This Row],[Date]],"mmmm")," ",YEAR(ALL[[#This Row],[Date]]))</f>
        <v>avril 2023</v>
      </c>
      <c r="D358" s="1">
        <v>45029</v>
      </c>
      <c r="E358">
        <v>4</v>
      </c>
      <c r="F358">
        <v>0.5</v>
      </c>
      <c r="G358" t="s">
        <v>17</v>
      </c>
      <c r="H358" t="s">
        <v>32</v>
      </c>
      <c r="I358" t="s">
        <v>24</v>
      </c>
      <c r="J358" t="s">
        <v>20</v>
      </c>
      <c r="K358" t="s">
        <v>20</v>
      </c>
      <c r="L358" t="s">
        <v>33</v>
      </c>
      <c r="M358" t="s">
        <v>20</v>
      </c>
      <c r="N358" t="s">
        <v>643</v>
      </c>
      <c r="O358" t="s">
        <v>22</v>
      </c>
      <c r="P358">
        <v>0</v>
      </c>
    </row>
    <row r="359" spans="1:16" x14ac:dyDescent="0.25">
      <c r="A359" t="s">
        <v>15</v>
      </c>
      <c r="B359" t="s">
        <v>254</v>
      </c>
      <c r="C359" t="str">
        <f>_xlfn.CONCAT(TEXT(ALL[[#This Row],[Date]],"mmmm")," ",YEAR(ALL[[#This Row],[Date]]))</f>
        <v>avril 2023</v>
      </c>
      <c r="D359" s="1">
        <v>45030</v>
      </c>
      <c r="E359">
        <v>8</v>
      </c>
      <c r="F359">
        <v>1</v>
      </c>
      <c r="G359" t="s">
        <v>17</v>
      </c>
      <c r="H359" t="s">
        <v>32</v>
      </c>
      <c r="I359" t="s">
        <v>24</v>
      </c>
      <c r="J359" t="s">
        <v>20</v>
      </c>
      <c r="K359" t="s">
        <v>20</v>
      </c>
      <c r="L359" t="s">
        <v>33</v>
      </c>
      <c r="M359" t="s">
        <v>20</v>
      </c>
      <c r="N359" t="s">
        <v>643</v>
      </c>
      <c r="O359" t="s">
        <v>22</v>
      </c>
      <c r="P359">
        <v>0</v>
      </c>
    </row>
    <row r="360" spans="1:16" x14ac:dyDescent="0.25">
      <c r="A360" t="s">
        <v>15</v>
      </c>
      <c r="B360" t="s">
        <v>254</v>
      </c>
      <c r="C360" t="str">
        <f>_xlfn.CONCAT(TEXT(ALL[[#This Row],[Date]],"mmmm")," ",YEAR(ALL[[#This Row],[Date]]))</f>
        <v>avril 2023</v>
      </c>
      <c r="D360" s="1">
        <v>45033</v>
      </c>
      <c r="E360">
        <v>8</v>
      </c>
      <c r="F360">
        <v>1</v>
      </c>
      <c r="G360" t="s">
        <v>17</v>
      </c>
      <c r="H360" t="s">
        <v>32</v>
      </c>
      <c r="I360" t="s">
        <v>24</v>
      </c>
      <c r="J360" t="s">
        <v>20</v>
      </c>
      <c r="K360" t="s">
        <v>20</v>
      </c>
      <c r="L360" t="s">
        <v>33</v>
      </c>
      <c r="M360" t="s">
        <v>20</v>
      </c>
      <c r="N360" t="s">
        <v>643</v>
      </c>
      <c r="O360" t="s">
        <v>22</v>
      </c>
      <c r="P360">
        <v>0</v>
      </c>
    </row>
    <row r="361" spans="1:16" x14ac:dyDescent="0.25">
      <c r="A361" t="s">
        <v>15</v>
      </c>
      <c r="B361" t="s">
        <v>254</v>
      </c>
      <c r="C361" t="str">
        <f>_xlfn.CONCAT(TEXT(ALL[[#This Row],[Date]],"mmmm")," ",YEAR(ALL[[#This Row],[Date]]))</f>
        <v>avril 2023</v>
      </c>
      <c r="D361" s="1">
        <v>45034</v>
      </c>
      <c r="E361">
        <v>8</v>
      </c>
      <c r="F361">
        <v>1</v>
      </c>
      <c r="G361" t="s">
        <v>17</v>
      </c>
      <c r="H361" t="s">
        <v>32</v>
      </c>
      <c r="I361" t="s">
        <v>24</v>
      </c>
      <c r="J361" t="s">
        <v>20</v>
      </c>
      <c r="K361" t="s">
        <v>20</v>
      </c>
      <c r="L361" t="s">
        <v>33</v>
      </c>
      <c r="M361" t="s">
        <v>20</v>
      </c>
      <c r="N361" t="s">
        <v>643</v>
      </c>
      <c r="O361" t="s">
        <v>22</v>
      </c>
      <c r="P361">
        <v>0</v>
      </c>
    </row>
    <row r="362" spans="1:16" x14ac:dyDescent="0.25">
      <c r="A362" t="s">
        <v>15</v>
      </c>
      <c r="B362" t="s">
        <v>254</v>
      </c>
      <c r="C362" t="str">
        <f>_xlfn.CONCAT(TEXT(ALL[[#This Row],[Date]],"mmmm")," ",YEAR(ALL[[#This Row],[Date]]))</f>
        <v>avril 2023</v>
      </c>
      <c r="D362" s="1">
        <v>45035</v>
      </c>
      <c r="E362">
        <v>8</v>
      </c>
      <c r="F362">
        <v>1</v>
      </c>
      <c r="G362" t="s">
        <v>17</v>
      </c>
      <c r="H362" t="s">
        <v>32</v>
      </c>
      <c r="I362" t="s">
        <v>24</v>
      </c>
      <c r="J362" t="s">
        <v>20</v>
      </c>
      <c r="K362" t="s">
        <v>20</v>
      </c>
      <c r="L362" t="s">
        <v>33</v>
      </c>
      <c r="M362" t="s">
        <v>20</v>
      </c>
      <c r="N362" t="s">
        <v>643</v>
      </c>
      <c r="O362" t="s">
        <v>22</v>
      </c>
      <c r="P362">
        <v>0</v>
      </c>
    </row>
    <row r="363" spans="1:16" x14ac:dyDescent="0.25">
      <c r="A363" t="s">
        <v>15</v>
      </c>
      <c r="B363" t="s">
        <v>254</v>
      </c>
      <c r="C363" t="str">
        <f>_xlfn.CONCAT(TEXT(ALL[[#This Row],[Date]],"mmmm")," ",YEAR(ALL[[#This Row],[Date]]))</f>
        <v>avril 2023</v>
      </c>
      <c r="D363" s="1">
        <v>45036</v>
      </c>
      <c r="E363">
        <v>8</v>
      </c>
      <c r="F363">
        <v>1</v>
      </c>
      <c r="G363" t="s">
        <v>17</v>
      </c>
      <c r="H363" t="s">
        <v>32</v>
      </c>
      <c r="I363" t="s">
        <v>24</v>
      </c>
      <c r="J363" t="s">
        <v>20</v>
      </c>
      <c r="K363" t="s">
        <v>20</v>
      </c>
      <c r="L363" t="s">
        <v>33</v>
      </c>
      <c r="M363" t="s">
        <v>20</v>
      </c>
      <c r="N363" t="s">
        <v>643</v>
      </c>
      <c r="O363" t="s">
        <v>22</v>
      </c>
      <c r="P363">
        <v>0</v>
      </c>
    </row>
    <row r="364" spans="1:16" x14ac:dyDescent="0.25">
      <c r="A364" t="s">
        <v>15</v>
      </c>
      <c r="B364" t="s">
        <v>254</v>
      </c>
      <c r="C364" t="str">
        <f>_xlfn.CONCAT(TEXT(ALL[[#This Row],[Date]],"mmmm")," ",YEAR(ALL[[#This Row],[Date]]))</f>
        <v>avril 2023</v>
      </c>
      <c r="D364" s="1">
        <v>45037</v>
      </c>
      <c r="E364">
        <v>8</v>
      </c>
      <c r="F364">
        <v>1</v>
      </c>
      <c r="G364" t="s">
        <v>17</v>
      </c>
      <c r="H364" t="s">
        <v>32</v>
      </c>
      <c r="I364" t="s">
        <v>24</v>
      </c>
      <c r="J364" t="s">
        <v>20</v>
      </c>
      <c r="K364" t="s">
        <v>20</v>
      </c>
      <c r="L364" t="s">
        <v>33</v>
      </c>
      <c r="M364" t="s">
        <v>20</v>
      </c>
      <c r="N364" t="s">
        <v>644</v>
      </c>
      <c r="O364" t="s">
        <v>22</v>
      </c>
      <c r="P364">
        <v>0</v>
      </c>
    </row>
    <row r="365" spans="1:16" x14ac:dyDescent="0.25">
      <c r="A365" t="s">
        <v>15</v>
      </c>
      <c r="B365" t="s">
        <v>389</v>
      </c>
      <c r="C365" t="str">
        <f>_xlfn.CONCAT(TEXT(ALL[[#This Row],[Date]],"mmmm")," ",YEAR(ALL[[#This Row],[Date]]))</f>
        <v>avril 2023</v>
      </c>
      <c r="D365" s="1">
        <v>45026</v>
      </c>
      <c r="E365">
        <v>8</v>
      </c>
      <c r="F365">
        <v>1</v>
      </c>
      <c r="G365" t="s">
        <v>17</v>
      </c>
      <c r="H365" t="s">
        <v>18</v>
      </c>
      <c r="I365" t="s">
        <v>31</v>
      </c>
      <c r="J365" t="s">
        <v>20</v>
      </c>
      <c r="K365" t="s">
        <v>20</v>
      </c>
      <c r="L365" t="s">
        <v>21</v>
      </c>
      <c r="M365" t="s">
        <v>20</v>
      </c>
      <c r="N365" t="s">
        <v>22</v>
      </c>
      <c r="O365" t="s">
        <v>22</v>
      </c>
      <c r="P365">
        <v>0</v>
      </c>
    </row>
    <row r="366" spans="1:16" x14ac:dyDescent="0.25">
      <c r="A366" t="s">
        <v>15</v>
      </c>
      <c r="B366" t="s">
        <v>16</v>
      </c>
      <c r="C366" t="str">
        <f>_xlfn.CONCAT(TEXT(ALL[[#This Row],[Date]],"mmmm")," ",YEAR(ALL[[#This Row],[Date]]))</f>
        <v>avril 2023</v>
      </c>
      <c r="D366" s="1">
        <v>45019</v>
      </c>
      <c r="E366">
        <v>8</v>
      </c>
      <c r="F366">
        <v>1</v>
      </c>
      <c r="G366" t="s">
        <v>17</v>
      </c>
      <c r="H366" t="s">
        <v>18</v>
      </c>
      <c r="I366" t="s">
        <v>31</v>
      </c>
      <c r="J366" t="s">
        <v>20</v>
      </c>
      <c r="K366" t="s">
        <v>20</v>
      </c>
      <c r="L366" t="s">
        <v>21</v>
      </c>
      <c r="M366" t="s">
        <v>20</v>
      </c>
      <c r="N366" t="s">
        <v>22</v>
      </c>
      <c r="O366" t="s">
        <v>22</v>
      </c>
      <c r="P366">
        <v>0</v>
      </c>
    </row>
    <row r="367" spans="1:16" x14ac:dyDescent="0.25">
      <c r="A367" t="s">
        <v>15</v>
      </c>
      <c r="B367" t="s">
        <v>16</v>
      </c>
      <c r="C367" t="str">
        <f>_xlfn.CONCAT(TEXT(ALL[[#This Row],[Date]],"mmmm")," ",YEAR(ALL[[#This Row],[Date]]))</f>
        <v>avril 2023</v>
      </c>
      <c r="D367" s="1">
        <v>45026</v>
      </c>
      <c r="E367">
        <v>8</v>
      </c>
      <c r="F367">
        <v>1</v>
      </c>
      <c r="G367" t="s">
        <v>17</v>
      </c>
      <c r="H367" t="s">
        <v>18</v>
      </c>
      <c r="I367" t="s">
        <v>31</v>
      </c>
      <c r="J367" t="s">
        <v>20</v>
      </c>
      <c r="K367" t="s">
        <v>20</v>
      </c>
      <c r="L367" t="s">
        <v>21</v>
      </c>
      <c r="M367" t="s">
        <v>20</v>
      </c>
      <c r="N367" t="s">
        <v>22</v>
      </c>
      <c r="O367" t="s">
        <v>478</v>
      </c>
      <c r="P367">
        <v>0</v>
      </c>
    </row>
    <row r="368" spans="1:16" x14ac:dyDescent="0.25">
      <c r="A368" t="s">
        <v>15</v>
      </c>
      <c r="B368" t="s">
        <v>16</v>
      </c>
      <c r="C368" t="str">
        <f>_xlfn.CONCAT(TEXT(ALL[[#This Row],[Date]],"mmmm")," ",YEAR(ALL[[#This Row],[Date]]))</f>
        <v>avril 2023</v>
      </c>
      <c r="D368" s="1">
        <v>45030</v>
      </c>
      <c r="E368">
        <v>8</v>
      </c>
      <c r="F368">
        <v>1</v>
      </c>
      <c r="G368" t="s">
        <v>17</v>
      </c>
      <c r="H368" t="s">
        <v>18</v>
      </c>
      <c r="I368" t="s">
        <v>31</v>
      </c>
      <c r="J368" t="s">
        <v>20</v>
      </c>
      <c r="K368" t="s">
        <v>20</v>
      </c>
      <c r="L368" t="s">
        <v>21</v>
      </c>
      <c r="M368" t="s">
        <v>20</v>
      </c>
      <c r="N368" t="s">
        <v>22</v>
      </c>
      <c r="O368" t="s">
        <v>22</v>
      </c>
      <c r="P368">
        <v>0</v>
      </c>
    </row>
    <row r="369" spans="1:16" x14ac:dyDescent="0.25">
      <c r="A369" t="s">
        <v>15</v>
      </c>
      <c r="B369" t="s">
        <v>16</v>
      </c>
      <c r="C369" t="str">
        <f>_xlfn.CONCAT(TEXT(ALL[[#This Row],[Date]],"mmmm")," ",YEAR(ALL[[#This Row],[Date]]))</f>
        <v>avril 2023</v>
      </c>
      <c r="D369" s="1">
        <v>45044</v>
      </c>
      <c r="E369">
        <v>8</v>
      </c>
      <c r="F369">
        <v>1</v>
      </c>
      <c r="G369" t="s">
        <v>17</v>
      </c>
      <c r="H369" t="s">
        <v>18</v>
      </c>
      <c r="I369" t="s">
        <v>31</v>
      </c>
      <c r="J369" t="s">
        <v>20</v>
      </c>
      <c r="K369" t="s">
        <v>20</v>
      </c>
      <c r="L369" t="s">
        <v>21</v>
      </c>
      <c r="M369" t="s">
        <v>20</v>
      </c>
      <c r="N369" t="s">
        <v>22</v>
      </c>
      <c r="O369" t="s">
        <v>22</v>
      </c>
      <c r="P369">
        <v>0</v>
      </c>
    </row>
    <row r="370" spans="1:16" x14ac:dyDescent="0.25">
      <c r="A370" t="s">
        <v>15</v>
      </c>
      <c r="B370" t="s">
        <v>40</v>
      </c>
      <c r="C370" t="str">
        <f>_xlfn.CONCAT(TEXT(ALL[[#This Row],[Date]],"mmmm")," ",YEAR(ALL[[#This Row],[Date]]))</f>
        <v>avril 2023</v>
      </c>
      <c r="D370" s="1">
        <v>45023</v>
      </c>
      <c r="E370">
        <v>8</v>
      </c>
      <c r="F370">
        <v>1</v>
      </c>
      <c r="G370" t="s">
        <v>17</v>
      </c>
      <c r="H370" t="s">
        <v>18</v>
      </c>
      <c r="I370" t="s">
        <v>31</v>
      </c>
      <c r="J370" t="s">
        <v>20</v>
      </c>
      <c r="K370" t="s">
        <v>20</v>
      </c>
      <c r="L370" t="s">
        <v>21</v>
      </c>
      <c r="M370" t="s">
        <v>20</v>
      </c>
      <c r="N370" t="s">
        <v>22</v>
      </c>
      <c r="O370" t="s">
        <v>22</v>
      </c>
      <c r="P370">
        <v>0</v>
      </c>
    </row>
    <row r="371" spans="1:16" x14ac:dyDescent="0.25">
      <c r="A371" t="s">
        <v>15</v>
      </c>
      <c r="B371" t="s">
        <v>40</v>
      </c>
      <c r="C371" t="str">
        <f>_xlfn.CONCAT(TEXT(ALL[[#This Row],[Date]],"mmmm")," ",YEAR(ALL[[#This Row],[Date]]))</f>
        <v>avril 2023</v>
      </c>
      <c r="D371" s="1">
        <v>45026</v>
      </c>
      <c r="E371">
        <v>8</v>
      </c>
      <c r="F371">
        <v>1</v>
      </c>
      <c r="G371" t="s">
        <v>17</v>
      </c>
      <c r="H371" t="s">
        <v>18</v>
      </c>
      <c r="I371" t="s">
        <v>31</v>
      </c>
      <c r="J371" t="s">
        <v>20</v>
      </c>
      <c r="K371" t="s">
        <v>20</v>
      </c>
      <c r="L371" t="s">
        <v>21</v>
      </c>
      <c r="M371" t="s">
        <v>20</v>
      </c>
      <c r="N371" t="s">
        <v>22</v>
      </c>
      <c r="O371" t="s">
        <v>22</v>
      </c>
      <c r="P371">
        <v>0</v>
      </c>
    </row>
    <row r="372" spans="1:16" x14ac:dyDescent="0.25">
      <c r="A372" t="s">
        <v>15</v>
      </c>
      <c r="B372" t="s">
        <v>40</v>
      </c>
      <c r="C372" t="str">
        <f>_xlfn.CONCAT(TEXT(ALL[[#This Row],[Date]],"mmmm")," ",YEAR(ALL[[#This Row],[Date]]))</f>
        <v>avril 2023</v>
      </c>
      <c r="D372" s="1">
        <v>45043</v>
      </c>
      <c r="E372">
        <v>8</v>
      </c>
      <c r="F372">
        <v>1</v>
      </c>
      <c r="G372" t="s">
        <v>17</v>
      </c>
      <c r="H372" t="s">
        <v>18</v>
      </c>
      <c r="I372" t="s">
        <v>31</v>
      </c>
      <c r="J372" t="s">
        <v>20</v>
      </c>
      <c r="K372" t="s">
        <v>20</v>
      </c>
      <c r="L372" t="s">
        <v>21</v>
      </c>
      <c r="M372" t="s">
        <v>20</v>
      </c>
      <c r="N372" t="s">
        <v>22</v>
      </c>
      <c r="O372" t="s">
        <v>22</v>
      </c>
      <c r="P372">
        <v>0</v>
      </c>
    </row>
    <row r="373" spans="1:16" x14ac:dyDescent="0.25">
      <c r="A373" t="s">
        <v>15</v>
      </c>
      <c r="B373" t="s">
        <v>40</v>
      </c>
      <c r="C373" t="str">
        <f>_xlfn.CONCAT(TEXT(ALL[[#This Row],[Date]],"mmmm")," ",YEAR(ALL[[#This Row],[Date]]))</f>
        <v>avril 2023</v>
      </c>
      <c r="D373" s="1">
        <v>45044</v>
      </c>
      <c r="E373">
        <v>8</v>
      </c>
      <c r="F373">
        <v>1</v>
      </c>
      <c r="G373" t="s">
        <v>17</v>
      </c>
      <c r="H373" t="s">
        <v>18</v>
      </c>
      <c r="I373" t="s">
        <v>31</v>
      </c>
      <c r="J373" t="s">
        <v>20</v>
      </c>
      <c r="K373" t="s">
        <v>20</v>
      </c>
      <c r="L373" t="s">
        <v>21</v>
      </c>
      <c r="M373" t="s">
        <v>20</v>
      </c>
      <c r="N373" t="s">
        <v>22</v>
      </c>
      <c r="O373" t="s">
        <v>22</v>
      </c>
      <c r="P373">
        <v>0</v>
      </c>
    </row>
    <row r="374" spans="1:16" x14ac:dyDescent="0.25">
      <c r="A374" t="s">
        <v>15</v>
      </c>
      <c r="B374" t="s">
        <v>347</v>
      </c>
      <c r="C374" t="str">
        <f>_xlfn.CONCAT(TEXT(ALL[[#This Row],[Date]],"mmmm")," ",YEAR(ALL[[#This Row],[Date]]))</f>
        <v>avril 2023</v>
      </c>
      <c r="D374" s="1">
        <v>45026</v>
      </c>
      <c r="E374">
        <v>8</v>
      </c>
      <c r="F374">
        <v>1</v>
      </c>
      <c r="G374" t="s">
        <v>17</v>
      </c>
      <c r="H374" t="s">
        <v>18</v>
      </c>
      <c r="I374" t="s">
        <v>31</v>
      </c>
      <c r="J374" t="s">
        <v>20</v>
      </c>
      <c r="K374" t="s">
        <v>20</v>
      </c>
      <c r="L374" t="s">
        <v>21</v>
      </c>
      <c r="M374" t="s">
        <v>20</v>
      </c>
      <c r="N374" t="s">
        <v>22</v>
      </c>
      <c r="O374" t="s">
        <v>22</v>
      </c>
      <c r="P374">
        <v>0</v>
      </c>
    </row>
    <row r="375" spans="1:16" x14ac:dyDescent="0.25">
      <c r="A375" t="s">
        <v>15</v>
      </c>
      <c r="B375" t="s">
        <v>63</v>
      </c>
      <c r="C375" t="str">
        <f>_xlfn.CONCAT(TEXT(ALL[[#This Row],[Date]],"mmmm")," ",YEAR(ALL[[#This Row],[Date]]))</f>
        <v>avril 2023</v>
      </c>
      <c r="D375" s="1">
        <v>45026</v>
      </c>
      <c r="E375">
        <v>8</v>
      </c>
      <c r="F375">
        <v>1</v>
      </c>
      <c r="G375" t="s">
        <v>17</v>
      </c>
      <c r="H375" t="s">
        <v>18</v>
      </c>
      <c r="I375" t="s">
        <v>31</v>
      </c>
      <c r="J375" t="s">
        <v>20</v>
      </c>
      <c r="K375" t="s">
        <v>20</v>
      </c>
      <c r="L375" t="s">
        <v>21</v>
      </c>
      <c r="M375" t="s">
        <v>20</v>
      </c>
      <c r="N375" t="s">
        <v>22</v>
      </c>
      <c r="O375" t="s">
        <v>22</v>
      </c>
      <c r="P375">
        <v>0</v>
      </c>
    </row>
    <row r="376" spans="1:16" x14ac:dyDescent="0.25">
      <c r="A376" t="s">
        <v>15</v>
      </c>
      <c r="B376" t="s">
        <v>63</v>
      </c>
      <c r="C376" t="str">
        <f>_xlfn.CONCAT(TEXT(ALL[[#This Row],[Date]],"mmmm")," ",YEAR(ALL[[#This Row],[Date]]))</f>
        <v>avril 2023</v>
      </c>
      <c r="D376" s="1">
        <v>45034</v>
      </c>
      <c r="E376">
        <v>8</v>
      </c>
      <c r="F376">
        <v>1</v>
      </c>
      <c r="G376" t="s">
        <v>17</v>
      </c>
      <c r="H376" t="s">
        <v>18</v>
      </c>
      <c r="I376" t="s">
        <v>31</v>
      </c>
      <c r="J376" t="s">
        <v>20</v>
      </c>
      <c r="K376" t="s">
        <v>20</v>
      </c>
      <c r="L376" t="s">
        <v>21</v>
      </c>
      <c r="M376" t="s">
        <v>20</v>
      </c>
      <c r="N376" t="s">
        <v>22</v>
      </c>
      <c r="O376" t="s">
        <v>22</v>
      </c>
      <c r="P376">
        <v>0</v>
      </c>
    </row>
    <row r="377" spans="1:16" x14ac:dyDescent="0.25">
      <c r="A377" t="s">
        <v>15</v>
      </c>
      <c r="B377" t="s">
        <v>63</v>
      </c>
      <c r="C377" t="str">
        <f>_xlfn.CONCAT(TEXT(ALL[[#This Row],[Date]],"mmmm")," ",YEAR(ALL[[#This Row],[Date]]))</f>
        <v>avril 2023</v>
      </c>
      <c r="D377" s="1">
        <v>45035</v>
      </c>
      <c r="E377">
        <v>8</v>
      </c>
      <c r="F377">
        <v>1</v>
      </c>
      <c r="G377" t="s">
        <v>17</v>
      </c>
      <c r="H377" t="s">
        <v>18</v>
      </c>
      <c r="I377" t="s">
        <v>31</v>
      </c>
      <c r="J377" t="s">
        <v>20</v>
      </c>
      <c r="K377" t="s">
        <v>20</v>
      </c>
      <c r="L377" t="s">
        <v>21</v>
      </c>
      <c r="M377" t="s">
        <v>20</v>
      </c>
      <c r="N377" t="s">
        <v>22</v>
      </c>
      <c r="O377" t="s">
        <v>22</v>
      </c>
      <c r="P377">
        <v>0</v>
      </c>
    </row>
    <row r="378" spans="1:16" x14ac:dyDescent="0.25">
      <c r="A378" t="s">
        <v>15</v>
      </c>
      <c r="B378" t="s">
        <v>63</v>
      </c>
      <c r="C378" t="str">
        <f>_xlfn.CONCAT(TEXT(ALL[[#This Row],[Date]],"mmmm")," ",YEAR(ALL[[#This Row],[Date]]))</f>
        <v>avril 2023</v>
      </c>
      <c r="D378" s="1">
        <v>45036</v>
      </c>
      <c r="E378">
        <v>8</v>
      </c>
      <c r="F378">
        <v>1</v>
      </c>
      <c r="G378" t="s">
        <v>17</v>
      </c>
      <c r="H378" t="s">
        <v>18</v>
      </c>
      <c r="I378" t="s">
        <v>31</v>
      </c>
      <c r="J378" t="s">
        <v>20</v>
      </c>
      <c r="K378" t="s">
        <v>20</v>
      </c>
      <c r="L378" t="s">
        <v>21</v>
      </c>
      <c r="M378" t="s">
        <v>20</v>
      </c>
      <c r="N378" t="s">
        <v>22</v>
      </c>
      <c r="O378" t="s">
        <v>22</v>
      </c>
      <c r="P378">
        <v>0</v>
      </c>
    </row>
    <row r="379" spans="1:16" x14ac:dyDescent="0.25">
      <c r="A379" t="s">
        <v>15</v>
      </c>
      <c r="B379" t="s">
        <v>63</v>
      </c>
      <c r="C379" t="str">
        <f>_xlfn.CONCAT(TEXT(ALL[[#This Row],[Date]],"mmmm")," ",YEAR(ALL[[#This Row],[Date]]))</f>
        <v>avril 2023</v>
      </c>
      <c r="D379" s="1">
        <v>45037</v>
      </c>
      <c r="E379">
        <v>8</v>
      </c>
      <c r="F379">
        <v>1</v>
      </c>
      <c r="G379" t="s">
        <v>17</v>
      </c>
      <c r="H379" t="s">
        <v>18</v>
      </c>
      <c r="I379" t="s">
        <v>31</v>
      </c>
      <c r="J379" t="s">
        <v>20</v>
      </c>
      <c r="K379" t="s">
        <v>20</v>
      </c>
      <c r="L379" t="s">
        <v>21</v>
      </c>
      <c r="M379" t="s">
        <v>20</v>
      </c>
      <c r="N379" t="s">
        <v>22</v>
      </c>
      <c r="O379" t="s">
        <v>22</v>
      </c>
      <c r="P379">
        <v>0</v>
      </c>
    </row>
    <row r="380" spans="1:16" x14ac:dyDescent="0.25">
      <c r="A380" t="s">
        <v>15</v>
      </c>
      <c r="B380" t="s">
        <v>389</v>
      </c>
      <c r="C380" t="str">
        <f>_xlfn.CONCAT(TEXT(ALL[[#This Row],[Date]],"mmmm")," ",YEAR(ALL[[#This Row],[Date]]))</f>
        <v>avril 2023</v>
      </c>
      <c r="D380" s="1">
        <v>45019</v>
      </c>
      <c r="E380">
        <v>8</v>
      </c>
      <c r="F380">
        <v>1</v>
      </c>
      <c r="G380" t="s">
        <v>17</v>
      </c>
      <c r="H380" t="s">
        <v>18</v>
      </c>
      <c r="I380" t="s">
        <v>29</v>
      </c>
      <c r="J380" t="s">
        <v>20</v>
      </c>
      <c r="K380" t="s">
        <v>20</v>
      </c>
      <c r="L380" t="s">
        <v>21</v>
      </c>
      <c r="M380" t="s">
        <v>20</v>
      </c>
      <c r="N380" t="s">
        <v>22</v>
      </c>
      <c r="O380" t="s">
        <v>22</v>
      </c>
      <c r="P380">
        <v>0</v>
      </c>
    </row>
    <row r="381" spans="1:16" x14ac:dyDescent="0.25">
      <c r="A381" t="s">
        <v>15</v>
      </c>
      <c r="B381" t="s">
        <v>389</v>
      </c>
      <c r="C381" t="str">
        <f>_xlfn.CONCAT(TEXT(ALL[[#This Row],[Date]],"mmmm")," ",YEAR(ALL[[#This Row],[Date]]))</f>
        <v>avril 2023</v>
      </c>
      <c r="D381" s="1">
        <v>45020</v>
      </c>
      <c r="E381">
        <v>4</v>
      </c>
      <c r="F381">
        <v>0.5</v>
      </c>
      <c r="G381" t="s">
        <v>17</v>
      </c>
      <c r="H381" t="s">
        <v>18</v>
      </c>
      <c r="I381" t="s">
        <v>29</v>
      </c>
      <c r="J381" t="s">
        <v>20</v>
      </c>
      <c r="K381" t="s">
        <v>20</v>
      </c>
      <c r="L381" t="s">
        <v>21</v>
      </c>
      <c r="M381" t="s">
        <v>20</v>
      </c>
      <c r="N381" t="s">
        <v>22</v>
      </c>
      <c r="O381" t="s">
        <v>22</v>
      </c>
      <c r="P381">
        <v>0</v>
      </c>
    </row>
    <row r="382" spans="1:16" x14ac:dyDescent="0.25">
      <c r="A382" t="s">
        <v>15</v>
      </c>
      <c r="B382" t="s">
        <v>389</v>
      </c>
      <c r="C382" t="str">
        <f>_xlfn.CONCAT(TEXT(ALL[[#This Row],[Date]],"mmmm")," ",YEAR(ALL[[#This Row],[Date]]))</f>
        <v>avril 2023</v>
      </c>
      <c r="D382" s="1">
        <v>45027</v>
      </c>
      <c r="E382">
        <v>8</v>
      </c>
      <c r="F382">
        <v>1</v>
      </c>
      <c r="G382" t="s">
        <v>17</v>
      </c>
      <c r="H382" t="s">
        <v>18</v>
      </c>
      <c r="I382" t="s">
        <v>29</v>
      </c>
      <c r="J382" t="s">
        <v>20</v>
      </c>
      <c r="K382" t="s">
        <v>20</v>
      </c>
      <c r="L382" t="s">
        <v>21</v>
      </c>
      <c r="M382" t="s">
        <v>20</v>
      </c>
      <c r="N382" t="s">
        <v>22</v>
      </c>
      <c r="O382" t="s">
        <v>22</v>
      </c>
      <c r="P382">
        <v>0</v>
      </c>
    </row>
    <row r="383" spans="1:16" x14ac:dyDescent="0.25">
      <c r="A383" t="s">
        <v>15</v>
      </c>
      <c r="B383" t="s">
        <v>389</v>
      </c>
      <c r="C383" t="str">
        <f>_xlfn.CONCAT(TEXT(ALL[[#This Row],[Date]],"mmmm")," ",YEAR(ALL[[#This Row],[Date]]))</f>
        <v>avril 2023</v>
      </c>
      <c r="D383" s="1">
        <v>45028</v>
      </c>
      <c r="E383">
        <v>6</v>
      </c>
      <c r="F383">
        <v>0.75</v>
      </c>
      <c r="G383" t="s">
        <v>17</v>
      </c>
      <c r="H383" t="s">
        <v>18</v>
      </c>
      <c r="I383" t="s">
        <v>29</v>
      </c>
      <c r="J383" t="s">
        <v>20</v>
      </c>
      <c r="K383" t="s">
        <v>20</v>
      </c>
      <c r="L383" t="s">
        <v>21</v>
      </c>
      <c r="M383" t="s">
        <v>20</v>
      </c>
      <c r="N383" t="s">
        <v>22</v>
      </c>
      <c r="O383" t="s">
        <v>22</v>
      </c>
      <c r="P383">
        <v>0</v>
      </c>
    </row>
    <row r="384" spans="1:16" x14ac:dyDescent="0.25">
      <c r="A384" t="s">
        <v>15</v>
      </c>
      <c r="B384" t="s">
        <v>389</v>
      </c>
      <c r="C384" t="str">
        <f>_xlfn.CONCAT(TEXT(ALL[[#This Row],[Date]],"mmmm")," ",YEAR(ALL[[#This Row],[Date]]))</f>
        <v>avril 2023</v>
      </c>
      <c r="D384" s="1">
        <v>45029</v>
      </c>
      <c r="E384">
        <v>5</v>
      </c>
      <c r="F384">
        <v>0.625</v>
      </c>
      <c r="G384" t="s">
        <v>17</v>
      </c>
      <c r="H384" t="s">
        <v>18</v>
      </c>
      <c r="I384" t="s">
        <v>29</v>
      </c>
      <c r="J384" t="s">
        <v>20</v>
      </c>
      <c r="K384" t="s">
        <v>20</v>
      </c>
      <c r="L384" t="s">
        <v>21</v>
      </c>
      <c r="M384" t="s">
        <v>20</v>
      </c>
      <c r="N384" t="s">
        <v>22</v>
      </c>
      <c r="O384" t="s">
        <v>22</v>
      </c>
      <c r="P384">
        <v>0</v>
      </c>
    </row>
    <row r="385" spans="1:16" x14ac:dyDescent="0.25">
      <c r="A385" t="s">
        <v>15</v>
      </c>
      <c r="B385" t="s">
        <v>389</v>
      </c>
      <c r="C385" t="str">
        <f>_xlfn.CONCAT(TEXT(ALL[[#This Row],[Date]],"mmmm")," ",YEAR(ALL[[#This Row],[Date]]))</f>
        <v>avril 2023</v>
      </c>
      <c r="D385" s="1">
        <v>45030</v>
      </c>
      <c r="E385">
        <v>7</v>
      </c>
      <c r="F385">
        <v>0.875</v>
      </c>
      <c r="G385" t="s">
        <v>17</v>
      </c>
      <c r="H385" t="s">
        <v>18</v>
      </c>
      <c r="I385" t="s">
        <v>29</v>
      </c>
      <c r="J385" t="s">
        <v>20</v>
      </c>
      <c r="K385" t="s">
        <v>20</v>
      </c>
      <c r="L385" t="s">
        <v>21</v>
      </c>
      <c r="M385" t="s">
        <v>20</v>
      </c>
      <c r="N385" t="s">
        <v>22</v>
      </c>
      <c r="O385" t="s">
        <v>22</v>
      </c>
      <c r="P385">
        <v>0</v>
      </c>
    </row>
    <row r="386" spans="1:16" x14ac:dyDescent="0.25">
      <c r="A386" t="s">
        <v>15</v>
      </c>
      <c r="B386" t="s">
        <v>389</v>
      </c>
      <c r="C386" t="str">
        <f>_xlfn.CONCAT(TEXT(ALL[[#This Row],[Date]],"mmmm")," ",YEAR(ALL[[#This Row],[Date]]))</f>
        <v>avril 2023</v>
      </c>
      <c r="D386" s="1">
        <v>45033</v>
      </c>
      <c r="E386">
        <v>4</v>
      </c>
      <c r="F386">
        <v>0.5</v>
      </c>
      <c r="G386" t="s">
        <v>17</v>
      </c>
      <c r="H386" t="s">
        <v>18</v>
      </c>
      <c r="I386" t="s">
        <v>29</v>
      </c>
      <c r="J386" t="s">
        <v>20</v>
      </c>
      <c r="K386" t="s">
        <v>20</v>
      </c>
      <c r="L386" t="s">
        <v>21</v>
      </c>
      <c r="M386" t="s">
        <v>20</v>
      </c>
      <c r="N386" t="s">
        <v>22</v>
      </c>
      <c r="O386" t="s">
        <v>22</v>
      </c>
      <c r="P386">
        <v>0</v>
      </c>
    </row>
    <row r="387" spans="1:16" x14ac:dyDescent="0.25">
      <c r="A387" t="s">
        <v>15</v>
      </c>
      <c r="B387" t="s">
        <v>389</v>
      </c>
      <c r="C387" t="str">
        <f>_xlfn.CONCAT(TEXT(ALL[[#This Row],[Date]],"mmmm")," ",YEAR(ALL[[#This Row],[Date]]))</f>
        <v>avril 2023</v>
      </c>
      <c r="D387" s="1">
        <v>45035</v>
      </c>
      <c r="E387">
        <v>8</v>
      </c>
      <c r="F387">
        <v>1</v>
      </c>
      <c r="G387" t="s">
        <v>17</v>
      </c>
      <c r="H387" t="s">
        <v>18</v>
      </c>
      <c r="I387" t="s">
        <v>29</v>
      </c>
      <c r="J387" t="s">
        <v>20</v>
      </c>
      <c r="K387" t="s">
        <v>20</v>
      </c>
      <c r="L387" t="s">
        <v>21</v>
      </c>
      <c r="M387" t="s">
        <v>20</v>
      </c>
      <c r="N387" t="s">
        <v>22</v>
      </c>
      <c r="O387" t="s">
        <v>22</v>
      </c>
      <c r="P387">
        <v>0</v>
      </c>
    </row>
    <row r="388" spans="1:16" x14ac:dyDescent="0.25">
      <c r="A388" t="s">
        <v>15</v>
      </c>
      <c r="B388" t="s">
        <v>389</v>
      </c>
      <c r="C388" t="str">
        <f>_xlfn.CONCAT(TEXT(ALL[[#This Row],[Date]],"mmmm")," ",YEAR(ALL[[#This Row],[Date]]))</f>
        <v>avril 2023</v>
      </c>
      <c r="D388" s="1">
        <v>45036</v>
      </c>
      <c r="E388">
        <v>1</v>
      </c>
      <c r="F388">
        <v>0.125</v>
      </c>
      <c r="G388" t="s">
        <v>17</v>
      </c>
      <c r="H388" t="s">
        <v>18</v>
      </c>
      <c r="I388" t="s">
        <v>29</v>
      </c>
      <c r="J388" t="s">
        <v>20</v>
      </c>
      <c r="K388" t="s">
        <v>20</v>
      </c>
      <c r="L388" t="s">
        <v>21</v>
      </c>
      <c r="M388" t="s">
        <v>20</v>
      </c>
      <c r="N388" t="s">
        <v>22</v>
      </c>
      <c r="O388" t="s">
        <v>22</v>
      </c>
      <c r="P388">
        <v>0</v>
      </c>
    </row>
    <row r="389" spans="1:16" x14ac:dyDescent="0.25">
      <c r="A389" t="s">
        <v>15</v>
      </c>
      <c r="B389" t="s">
        <v>389</v>
      </c>
      <c r="C389" t="str">
        <f>_xlfn.CONCAT(TEXT(ALL[[#This Row],[Date]],"mmmm")," ",YEAR(ALL[[#This Row],[Date]]))</f>
        <v>avril 2023</v>
      </c>
      <c r="D389" s="1">
        <v>45036</v>
      </c>
      <c r="E389">
        <v>5</v>
      </c>
      <c r="F389">
        <v>0.625</v>
      </c>
      <c r="G389" t="s">
        <v>17</v>
      </c>
      <c r="H389" t="s">
        <v>18</v>
      </c>
      <c r="I389" t="s">
        <v>29</v>
      </c>
      <c r="J389" t="s">
        <v>20</v>
      </c>
      <c r="K389" t="s">
        <v>20</v>
      </c>
      <c r="L389" t="s">
        <v>259</v>
      </c>
      <c r="M389" t="s">
        <v>20</v>
      </c>
      <c r="N389" t="s">
        <v>22</v>
      </c>
      <c r="O389" t="s">
        <v>22</v>
      </c>
      <c r="P389">
        <v>0</v>
      </c>
    </row>
    <row r="390" spans="1:16" x14ac:dyDescent="0.25">
      <c r="A390" t="s">
        <v>15</v>
      </c>
      <c r="B390" t="s">
        <v>389</v>
      </c>
      <c r="C390" t="str">
        <f>_xlfn.CONCAT(TEXT(ALL[[#This Row],[Date]],"mmmm")," ",YEAR(ALL[[#This Row],[Date]]))</f>
        <v>avril 2023</v>
      </c>
      <c r="D390" s="1">
        <v>45037</v>
      </c>
      <c r="E390">
        <v>6</v>
      </c>
      <c r="F390">
        <v>0.75</v>
      </c>
      <c r="G390" t="s">
        <v>17</v>
      </c>
      <c r="H390" t="s">
        <v>18</v>
      </c>
      <c r="I390" t="s">
        <v>29</v>
      </c>
      <c r="J390" t="s">
        <v>20</v>
      </c>
      <c r="K390" t="s">
        <v>20</v>
      </c>
      <c r="L390" t="s">
        <v>21</v>
      </c>
      <c r="M390" t="s">
        <v>20</v>
      </c>
      <c r="N390" t="s">
        <v>22</v>
      </c>
      <c r="O390" t="s">
        <v>22</v>
      </c>
      <c r="P390">
        <v>0</v>
      </c>
    </row>
    <row r="391" spans="1:16" x14ac:dyDescent="0.25">
      <c r="A391" t="s">
        <v>15</v>
      </c>
      <c r="B391" t="s">
        <v>389</v>
      </c>
      <c r="C391" t="str">
        <f>_xlfn.CONCAT(TEXT(ALL[[#This Row],[Date]],"mmmm")," ",YEAR(ALL[[#This Row],[Date]]))</f>
        <v>avril 2023</v>
      </c>
      <c r="D391" s="1">
        <v>45037</v>
      </c>
      <c r="E391">
        <v>1</v>
      </c>
      <c r="F391">
        <v>0.125</v>
      </c>
      <c r="G391" t="s">
        <v>17</v>
      </c>
      <c r="H391" t="s">
        <v>18</v>
      </c>
      <c r="I391" t="s">
        <v>29</v>
      </c>
      <c r="J391" t="s">
        <v>20</v>
      </c>
      <c r="K391" t="s">
        <v>20</v>
      </c>
      <c r="L391" t="s">
        <v>259</v>
      </c>
      <c r="M391" t="s">
        <v>20</v>
      </c>
      <c r="N391" t="s">
        <v>22</v>
      </c>
      <c r="O391" t="s">
        <v>22</v>
      </c>
      <c r="P391">
        <v>0</v>
      </c>
    </row>
    <row r="392" spans="1:16" x14ac:dyDescent="0.25">
      <c r="A392" t="s">
        <v>15</v>
      </c>
      <c r="B392" t="s">
        <v>389</v>
      </c>
      <c r="C392" t="str">
        <f>_xlfn.CONCAT(TEXT(ALL[[#This Row],[Date]],"mmmm")," ",YEAR(ALL[[#This Row],[Date]]))</f>
        <v>avril 2023</v>
      </c>
      <c r="D392" s="1">
        <v>45040</v>
      </c>
      <c r="E392">
        <v>4</v>
      </c>
      <c r="F392">
        <v>0.5</v>
      </c>
      <c r="G392" t="s">
        <v>17</v>
      </c>
      <c r="H392" t="s">
        <v>18</v>
      </c>
      <c r="I392" t="s">
        <v>29</v>
      </c>
      <c r="J392" t="s">
        <v>20</v>
      </c>
      <c r="K392" t="s">
        <v>20</v>
      </c>
      <c r="L392" t="s">
        <v>259</v>
      </c>
      <c r="M392" t="s">
        <v>20</v>
      </c>
      <c r="N392" t="s">
        <v>22</v>
      </c>
      <c r="O392" t="s">
        <v>22</v>
      </c>
      <c r="P392">
        <v>0</v>
      </c>
    </row>
    <row r="393" spans="1:16" x14ac:dyDescent="0.25">
      <c r="A393" t="s">
        <v>15</v>
      </c>
      <c r="B393" t="s">
        <v>389</v>
      </c>
      <c r="C393" t="str">
        <f>_xlfn.CONCAT(TEXT(ALL[[#This Row],[Date]],"mmmm")," ",YEAR(ALL[[#This Row],[Date]]))</f>
        <v>avril 2023</v>
      </c>
      <c r="D393" s="1">
        <v>45041</v>
      </c>
      <c r="E393">
        <v>2</v>
      </c>
      <c r="F393">
        <v>0.25</v>
      </c>
      <c r="G393" t="s">
        <v>17</v>
      </c>
      <c r="H393" t="s">
        <v>18</v>
      </c>
      <c r="I393" t="s">
        <v>29</v>
      </c>
      <c r="J393" t="s">
        <v>20</v>
      </c>
      <c r="K393" t="s">
        <v>20</v>
      </c>
      <c r="L393" t="s">
        <v>259</v>
      </c>
      <c r="M393" t="s">
        <v>20</v>
      </c>
      <c r="N393" t="s">
        <v>22</v>
      </c>
      <c r="O393" t="s">
        <v>22</v>
      </c>
      <c r="P393">
        <v>0</v>
      </c>
    </row>
    <row r="394" spans="1:16" x14ac:dyDescent="0.25">
      <c r="A394" t="s">
        <v>15</v>
      </c>
      <c r="B394" t="s">
        <v>389</v>
      </c>
      <c r="C394" t="str">
        <f>_xlfn.CONCAT(TEXT(ALL[[#This Row],[Date]],"mmmm")," ",YEAR(ALL[[#This Row],[Date]]))</f>
        <v>avril 2023</v>
      </c>
      <c r="D394" s="1">
        <v>45043</v>
      </c>
      <c r="E394">
        <v>1</v>
      </c>
      <c r="F394">
        <v>0.125</v>
      </c>
      <c r="G394" t="s">
        <v>17</v>
      </c>
      <c r="H394" t="s">
        <v>18</v>
      </c>
      <c r="I394" t="s">
        <v>29</v>
      </c>
      <c r="J394" t="s">
        <v>20</v>
      </c>
      <c r="K394" t="s">
        <v>20</v>
      </c>
      <c r="L394" t="s">
        <v>259</v>
      </c>
      <c r="M394" t="s">
        <v>20</v>
      </c>
      <c r="N394" t="s">
        <v>22</v>
      </c>
      <c r="O394" t="s">
        <v>22</v>
      </c>
      <c r="P394">
        <v>0</v>
      </c>
    </row>
    <row r="395" spans="1:16" x14ac:dyDescent="0.25">
      <c r="A395" t="s">
        <v>15</v>
      </c>
      <c r="B395" t="s">
        <v>389</v>
      </c>
      <c r="C395" t="str">
        <f>_xlfn.CONCAT(TEXT(ALL[[#This Row],[Date]],"mmmm")," ",YEAR(ALL[[#This Row],[Date]]))</f>
        <v>avril 2023</v>
      </c>
      <c r="D395" s="1">
        <v>45044</v>
      </c>
      <c r="E395">
        <v>1</v>
      </c>
      <c r="F395">
        <v>0.125</v>
      </c>
      <c r="G395" t="s">
        <v>17</v>
      </c>
      <c r="H395" t="s">
        <v>18</v>
      </c>
      <c r="I395" t="s">
        <v>29</v>
      </c>
      <c r="J395" t="s">
        <v>20</v>
      </c>
      <c r="K395" t="s">
        <v>20</v>
      </c>
      <c r="L395" t="s">
        <v>21</v>
      </c>
      <c r="M395" t="s">
        <v>20</v>
      </c>
      <c r="N395" t="s">
        <v>22</v>
      </c>
      <c r="O395" t="s">
        <v>22</v>
      </c>
      <c r="P395">
        <v>0</v>
      </c>
    </row>
    <row r="396" spans="1:16" x14ac:dyDescent="0.25">
      <c r="A396" t="s">
        <v>15</v>
      </c>
      <c r="B396" t="s">
        <v>16</v>
      </c>
      <c r="C396" t="str">
        <f>_xlfn.CONCAT(TEXT(ALL[[#This Row],[Date]],"mmmm")," ",YEAR(ALL[[#This Row],[Date]]))</f>
        <v>avril 2023</v>
      </c>
      <c r="D396" s="1">
        <v>45022</v>
      </c>
      <c r="E396">
        <v>1</v>
      </c>
      <c r="F396">
        <v>0.125</v>
      </c>
      <c r="G396" t="s">
        <v>17</v>
      </c>
      <c r="H396" t="s">
        <v>18</v>
      </c>
      <c r="I396" t="s">
        <v>29</v>
      </c>
      <c r="J396" t="s">
        <v>20</v>
      </c>
      <c r="K396" t="s">
        <v>20</v>
      </c>
      <c r="L396" t="s">
        <v>21</v>
      </c>
      <c r="M396" t="s">
        <v>20</v>
      </c>
      <c r="N396" t="s">
        <v>22</v>
      </c>
      <c r="O396" t="s">
        <v>22</v>
      </c>
      <c r="P396">
        <v>0</v>
      </c>
    </row>
    <row r="397" spans="1:16" x14ac:dyDescent="0.25">
      <c r="A397" t="s">
        <v>15</v>
      </c>
      <c r="B397" t="s">
        <v>16</v>
      </c>
      <c r="C397" t="str">
        <f>_xlfn.CONCAT(TEXT(ALL[[#This Row],[Date]],"mmmm")," ",YEAR(ALL[[#This Row],[Date]]))</f>
        <v>avril 2023</v>
      </c>
      <c r="D397" s="1">
        <v>45023</v>
      </c>
      <c r="E397">
        <v>2</v>
      </c>
      <c r="F397">
        <v>0.25</v>
      </c>
      <c r="G397" t="s">
        <v>17</v>
      </c>
      <c r="H397" t="s">
        <v>18</v>
      </c>
      <c r="I397" t="s">
        <v>29</v>
      </c>
      <c r="J397" t="s">
        <v>20</v>
      </c>
      <c r="K397" t="s">
        <v>20</v>
      </c>
      <c r="L397" t="s">
        <v>21</v>
      </c>
      <c r="M397" t="s">
        <v>20</v>
      </c>
      <c r="N397" t="s">
        <v>22</v>
      </c>
      <c r="O397" t="s">
        <v>434</v>
      </c>
      <c r="P397">
        <v>0</v>
      </c>
    </row>
    <row r="398" spans="1:16" x14ac:dyDescent="0.25">
      <c r="A398" t="s">
        <v>15</v>
      </c>
      <c r="B398" t="s">
        <v>16</v>
      </c>
      <c r="C398" t="str">
        <f>_xlfn.CONCAT(TEXT(ALL[[#This Row],[Date]],"mmmm")," ",YEAR(ALL[[#This Row],[Date]]))</f>
        <v>avril 2023</v>
      </c>
      <c r="D398" s="1">
        <v>45028</v>
      </c>
      <c r="E398">
        <v>3</v>
      </c>
      <c r="F398">
        <v>0.375</v>
      </c>
      <c r="G398" t="s">
        <v>17</v>
      </c>
      <c r="H398" t="s">
        <v>18</v>
      </c>
      <c r="I398" t="s">
        <v>29</v>
      </c>
      <c r="J398" t="s">
        <v>20</v>
      </c>
      <c r="K398" t="s">
        <v>20</v>
      </c>
      <c r="L398" t="s">
        <v>21</v>
      </c>
      <c r="M398" t="s">
        <v>20</v>
      </c>
      <c r="N398" t="s">
        <v>22</v>
      </c>
      <c r="O398" t="s">
        <v>22</v>
      </c>
      <c r="P398">
        <v>0</v>
      </c>
    </row>
    <row r="399" spans="1:16" x14ac:dyDescent="0.25">
      <c r="A399" t="s">
        <v>15</v>
      </c>
      <c r="B399" t="s">
        <v>16</v>
      </c>
      <c r="C399" t="str">
        <f>_xlfn.CONCAT(TEXT(ALL[[#This Row],[Date]],"mmmm")," ",YEAR(ALL[[#This Row],[Date]]))</f>
        <v>avril 2023</v>
      </c>
      <c r="D399" s="1">
        <v>45034</v>
      </c>
      <c r="E399">
        <v>0.5</v>
      </c>
      <c r="F399">
        <v>6.25E-2</v>
      </c>
      <c r="G399" t="s">
        <v>17</v>
      </c>
      <c r="H399" t="s">
        <v>18</v>
      </c>
      <c r="I399" t="s">
        <v>29</v>
      </c>
      <c r="J399" t="s">
        <v>20</v>
      </c>
      <c r="K399" t="s">
        <v>20</v>
      </c>
      <c r="L399" t="s">
        <v>21</v>
      </c>
      <c r="M399" t="s">
        <v>20</v>
      </c>
      <c r="N399" t="s">
        <v>22</v>
      </c>
      <c r="O399" t="s">
        <v>538</v>
      </c>
      <c r="P399">
        <v>0</v>
      </c>
    </row>
    <row r="400" spans="1:16" x14ac:dyDescent="0.25">
      <c r="A400" t="s">
        <v>15</v>
      </c>
      <c r="B400" t="s">
        <v>16</v>
      </c>
      <c r="C400" t="str">
        <f>_xlfn.CONCAT(TEXT(ALL[[#This Row],[Date]],"mmmm")," ",YEAR(ALL[[#This Row],[Date]]))</f>
        <v>avril 2023</v>
      </c>
      <c r="D400" s="1">
        <v>45036</v>
      </c>
      <c r="E400">
        <v>2</v>
      </c>
      <c r="F400">
        <v>0.25</v>
      </c>
      <c r="G400" t="s">
        <v>17</v>
      </c>
      <c r="H400" t="s">
        <v>18</v>
      </c>
      <c r="I400" t="s">
        <v>29</v>
      </c>
      <c r="J400" t="s">
        <v>20</v>
      </c>
      <c r="K400" t="s">
        <v>20</v>
      </c>
      <c r="L400" t="s">
        <v>21</v>
      </c>
      <c r="M400" t="s">
        <v>20</v>
      </c>
      <c r="N400" t="s">
        <v>22</v>
      </c>
      <c r="O400" t="s">
        <v>22</v>
      </c>
      <c r="P400">
        <v>0</v>
      </c>
    </row>
    <row r="401" spans="1:16" x14ac:dyDescent="0.25">
      <c r="A401" t="s">
        <v>15</v>
      </c>
      <c r="B401" t="s">
        <v>16</v>
      </c>
      <c r="C401" t="str">
        <f>_xlfn.CONCAT(TEXT(ALL[[#This Row],[Date]],"mmmm")," ",YEAR(ALL[[#This Row],[Date]]))</f>
        <v>avril 2023</v>
      </c>
      <c r="D401" s="1">
        <v>45041</v>
      </c>
      <c r="E401">
        <v>1</v>
      </c>
      <c r="F401">
        <v>0.125</v>
      </c>
      <c r="G401" t="s">
        <v>17</v>
      </c>
      <c r="H401" t="s">
        <v>18</v>
      </c>
      <c r="I401" t="s">
        <v>29</v>
      </c>
      <c r="J401" t="s">
        <v>20</v>
      </c>
      <c r="K401" t="s">
        <v>20</v>
      </c>
      <c r="L401" t="s">
        <v>21</v>
      </c>
      <c r="M401" t="s">
        <v>20</v>
      </c>
      <c r="N401" t="s">
        <v>22</v>
      </c>
      <c r="O401" t="s">
        <v>22</v>
      </c>
      <c r="P401">
        <v>0</v>
      </c>
    </row>
    <row r="402" spans="1:16" x14ac:dyDescent="0.25">
      <c r="A402" t="s">
        <v>15</v>
      </c>
      <c r="B402" t="s">
        <v>394</v>
      </c>
      <c r="C402" t="str">
        <f>_xlfn.CONCAT(TEXT(ALL[[#This Row],[Date]],"mmmm")," ",YEAR(ALL[[#This Row],[Date]]))</f>
        <v>avril 2023</v>
      </c>
      <c r="D402" s="1">
        <v>45020</v>
      </c>
      <c r="E402">
        <v>1</v>
      </c>
      <c r="F402">
        <v>0.125</v>
      </c>
      <c r="G402" t="s">
        <v>17</v>
      </c>
      <c r="H402" t="s">
        <v>18</v>
      </c>
      <c r="I402" t="s">
        <v>29</v>
      </c>
      <c r="J402" t="s">
        <v>20</v>
      </c>
      <c r="K402" t="s">
        <v>20</v>
      </c>
      <c r="L402" t="s">
        <v>259</v>
      </c>
      <c r="M402" t="s">
        <v>20</v>
      </c>
      <c r="N402" t="s">
        <v>22</v>
      </c>
      <c r="O402" t="s">
        <v>22</v>
      </c>
      <c r="P402">
        <v>0</v>
      </c>
    </row>
    <row r="403" spans="1:16" x14ac:dyDescent="0.25">
      <c r="A403" t="s">
        <v>15</v>
      </c>
      <c r="B403" t="s">
        <v>40</v>
      </c>
      <c r="C403" t="str">
        <f>_xlfn.CONCAT(TEXT(ALL[[#This Row],[Date]],"mmmm")," ",YEAR(ALL[[#This Row],[Date]]))</f>
        <v>avril 2023</v>
      </c>
      <c r="D403" s="1">
        <v>45019</v>
      </c>
      <c r="E403">
        <v>1</v>
      </c>
      <c r="F403">
        <v>0.125</v>
      </c>
      <c r="G403" t="s">
        <v>17</v>
      </c>
      <c r="H403" t="s">
        <v>18</v>
      </c>
      <c r="I403" t="s">
        <v>29</v>
      </c>
      <c r="J403" t="s">
        <v>20</v>
      </c>
      <c r="K403" t="s">
        <v>20</v>
      </c>
      <c r="L403" t="s">
        <v>21</v>
      </c>
      <c r="M403" t="s">
        <v>20</v>
      </c>
      <c r="N403" t="s">
        <v>22</v>
      </c>
      <c r="O403" t="s">
        <v>22</v>
      </c>
      <c r="P403">
        <v>0</v>
      </c>
    </row>
    <row r="404" spans="1:16" x14ac:dyDescent="0.25">
      <c r="A404" t="s">
        <v>15</v>
      </c>
      <c r="B404" t="s">
        <v>40</v>
      </c>
      <c r="C404" t="str">
        <f>_xlfn.CONCAT(TEXT(ALL[[#This Row],[Date]],"mmmm")," ",YEAR(ALL[[#This Row],[Date]]))</f>
        <v>avril 2023</v>
      </c>
      <c r="D404" s="1">
        <v>45029</v>
      </c>
      <c r="E404">
        <v>4</v>
      </c>
      <c r="F404">
        <v>0.5</v>
      </c>
      <c r="G404" t="s">
        <v>17</v>
      </c>
      <c r="H404" t="s">
        <v>18</v>
      </c>
      <c r="I404" t="s">
        <v>29</v>
      </c>
      <c r="J404" t="s">
        <v>20</v>
      </c>
      <c r="K404" t="s">
        <v>20</v>
      </c>
      <c r="L404" t="s">
        <v>21</v>
      </c>
      <c r="M404" t="s">
        <v>20</v>
      </c>
      <c r="N404" t="s">
        <v>22</v>
      </c>
      <c r="O404" t="s">
        <v>22</v>
      </c>
      <c r="P404">
        <v>0</v>
      </c>
    </row>
    <row r="405" spans="1:16" x14ac:dyDescent="0.25">
      <c r="A405" t="s">
        <v>15</v>
      </c>
      <c r="B405" t="s">
        <v>40</v>
      </c>
      <c r="C405" t="str">
        <f>_xlfn.CONCAT(TEXT(ALL[[#This Row],[Date]],"mmmm")," ",YEAR(ALL[[#This Row],[Date]]))</f>
        <v>avril 2023</v>
      </c>
      <c r="D405" s="1">
        <v>45030</v>
      </c>
      <c r="E405">
        <v>1.5</v>
      </c>
      <c r="F405">
        <v>0.1875</v>
      </c>
      <c r="G405" t="s">
        <v>17</v>
      </c>
      <c r="H405" t="s">
        <v>18</v>
      </c>
      <c r="I405" t="s">
        <v>29</v>
      </c>
      <c r="J405" t="s">
        <v>20</v>
      </c>
      <c r="K405" t="s">
        <v>20</v>
      </c>
      <c r="L405" t="s">
        <v>21</v>
      </c>
      <c r="M405" t="s">
        <v>20</v>
      </c>
      <c r="N405" t="s">
        <v>22</v>
      </c>
      <c r="O405" t="s">
        <v>22</v>
      </c>
      <c r="P405">
        <v>0</v>
      </c>
    </row>
    <row r="406" spans="1:16" x14ac:dyDescent="0.25">
      <c r="A406" t="s">
        <v>15</v>
      </c>
      <c r="B406" t="s">
        <v>40</v>
      </c>
      <c r="C406" t="str">
        <f>_xlfn.CONCAT(TEXT(ALL[[#This Row],[Date]],"mmmm")," ",YEAR(ALL[[#This Row],[Date]]))</f>
        <v>avril 2023</v>
      </c>
      <c r="D406" s="1">
        <v>45033</v>
      </c>
      <c r="E406">
        <v>0.5</v>
      </c>
      <c r="F406">
        <v>6.25E-2</v>
      </c>
      <c r="G406" t="s">
        <v>17</v>
      </c>
      <c r="H406" t="s">
        <v>18</v>
      </c>
      <c r="I406" t="s">
        <v>29</v>
      </c>
      <c r="J406" t="s">
        <v>20</v>
      </c>
      <c r="K406" t="s">
        <v>20</v>
      </c>
      <c r="L406" t="s">
        <v>21</v>
      </c>
      <c r="M406" t="s">
        <v>20</v>
      </c>
      <c r="N406" t="s">
        <v>22</v>
      </c>
      <c r="O406" t="s">
        <v>22</v>
      </c>
      <c r="P406">
        <v>0</v>
      </c>
    </row>
    <row r="407" spans="1:16" x14ac:dyDescent="0.25">
      <c r="A407" t="s">
        <v>15</v>
      </c>
      <c r="B407" t="s">
        <v>40</v>
      </c>
      <c r="C407" t="str">
        <f>_xlfn.CONCAT(TEXT(ALL[[#This Row],[Date]],"mmmm")," ",YEAR(ALL[[#This Row],[Date]]))</f>
        <v>avril 2023</v>
      </c>
      <c r="D407" s="1">
        <v>45034</v>
      </c>
      <c r="E407">
        <v>0.5</v>
      </c>
      <c r="F407">
        <v>6.25E-2</v>
      </c>
      <c r="G407" t="s">
        <v>17</v>
      </c>
      <c r="H407" t="s">
        <v>18</v>
      </c>
      <c r="I407" t="s">
        <v>29</v>
      </c>
      <c r="J407" t="s">
        <v>20</v>
      </c>
      <c r="K407" t="s">
        <v>20</v>
      </c>
      <c r="L407" t="s">
        <v>21</v>
      </c>
      <c r="M407" t="s">
        <v>20</v>
      </c>
      <c r="N407" t="s">
        <v>22</v>
      </c>
      <c r="O407" t="s">
        <v>22</v>
      </c>
      <c r="P407">
        <v>0</v>
      </c>
    </row>
    <row r="408" spans="1:16" x14ac:dyDescent="0.25">
      <c r="A408" t="s">
        <v>15</v>
      </c>
      <c r="B408" t="s">
        <v>40</v>
      </c>
      <c r="C408" t="str">
        <f>_xlfn.CONCAT(TEXT(ALL[[#This Row],[Date]],"mmmm")," ",YEAR(ALL[[#This Row],[Date]]))</f>
        <v>avril 2023</v>
      </c>
      <c r="D408" s="1">
        <v>45035</v>
      </c>
      <c r="E408">
        <v>0.5</v>
      </c>
      <c r="F408">
        <v>6.25E-2</v>
      </c>
      <c r="G408" t="s">
        <v>17</v>
      </c>
      <c r="H408" t="s">
        <v>18</v>
      </c>
      <c r="I408" t="s">
        <v>29</v>
      </c>
      <c r="J408" t="s">
        <v>20</v>
      </c>
      <c r="K408" t="s">
        <v>20</v>
      </c>
      <c r="L408" t="s">
        <v>21</v>
      </c>
      <c r="M408" t="s">
        <v>20</v>
      </c>
      <c r="N408" t="s">
        <v>22</v>
      </c>
      <c r="O408" t="s">
        <v>22</v>
      </c>
      <c r="P408">
        <v>0</v>
      </c>
    </row>
    <row r="409" spans="1:16" x14ac:dyDescent="0.25">
      <c r="A409" t="s">
        <v>15</v>
      </c>
      <c r="B409" t="s">
        <v>40</v>
      </c>
      <c r="C409" t="str">
        <f>_xlfn.CONCAT(TEXT(ALL[[#This Row],[Date]],"mmmm")," ",YEAR(ALL[[#This Row],[Date]]))</f>
        <v>avril 2023</v>
      </c>
      <c r="D409" s="1">
        <v>45040</v>
      </c>
      <c r="E409">
        <v>2</v>
      </c>
      <c r="F409">
        <v>0.25</v>
      </c>
      <c r="G409" t="s">
        <v>17</v>
      </c>
      <c r="H409" t="s">
        <v>18</v>
      </c>
      <c r="I409" t="s">
        <v>29</v>
      </c>
      <c r="J409" t="s">
        <v>20</v>
      </c>
      <c r="K409" t="s">
        <v>20</v>
      </c>
      <c r="L409" t="s">
        <v>21</v>
      </c>
      <c r="M409" t="s">
        <v>20</v>
      </c>
      <c r="N409" t="s">
        <v>22</v>
      </c>
      <c r="O409" t="s">
        <v>22</v>
      </c>
      <c r="P409">
        <v>0</v>
      </c>
    </row>
    <row r="410" spans="1:16" x14ac:dyDescent="0.25">
      <c r="A410" t="s">
        <v>15</v>
      </c>
      <c r="B410" t="s">
        <v>40</v>
      </c>
      <c r="C410" t="str">
        <f>_xlfn.CONCAT(TEXT(ALL[[#This Row],[Date]],"mmmm")," ",YEAR(ALL[[#This Row],[Date]]))</f>
        <v>avril 2023</v>
      </c>
      <c r="D410" s="1">
        <v>45041</v>
      </c>
      <c r="E410">
        <v>0.5</v>
      </c>
      <c r="F410">
        <v>6.25E-2</v>
      </c>
      <c r="G410" t="s">
        <v>17</v>
      </c>
      <c r="H410" t="s">
        <v>18</v>
      </c>
      <c r="I410" t="s">
        <v>29</v>
      </c>
      <c r="J410" t="s">
        <v>20</v>
      </c>
      <c r="K410" t="s">
        <v>20</v>
      </c>
      <c r="L410" t="s">
        <v>21</v>
      </c>
      <c r="M410" t="s">
        <v>20</v>
      </c>
      <c r="N410" t="s">
        <v>22</v>
      </c>
      <c r="O410" t="s">
        <v>22</v>
      </c>
      <c r="P410">
        <v>0</v>
      </c>
    </row>
    <row r="411" spans="1:16" x14ac:dyDescent="0.25">
      <c r="A411" t="s">
        <v>15</v>
      </c>
      <c r="B411" t="s">
        <v>40</v>
      </c>
      <c r="C411" t="str">
        <f>_xlfn.CONCAT(TEXT(ALL[[#This Row],[Date]],"mmmm")," ",YEAR(ALL[[#This Row],[Date]]))</f>
        <v>avril 2023</v>
      </c>
      <c r="D411" s="1">
        <v>45042</v>
      </c>
      <c r="E411">
        <v>2.5</v>
      </c>
      <c r="F411">
        <v>0.3125</v>
      </c>
      <c r="G411" t="s">
        <v>17</v>
      </c>
      <c r="H411" t="s">
        <v>18</v>
      </c>
      <c r="I411" t="s">
        <v>29</v>
      </c>
      <c r="J411" t="s">
        <v>20</v>
      </c>
      <c r="K411" t="s">
        <v>20</v>
      </c>
      <c r="L411" t="s">
        <v>21</v>
      </c>
      <c r="M411" t="s">
        <v>20</v>
      </c>
      <c r="N411" t="s">
        <v>22</v>
      </c>
      <c r="O411" t="s">
        <v>22</v>
      </c>
      <c r="P411">
        <v>0</v>
      </c>
    </row>
    <row r="412" spans="1:16" x14ac:dyDescent="0.25">
      <c r="A412" t="s">
        <v>15</v>
      </c>
      <c r="B412" t="s">
        <v>347</v>
      </c>
      <c r="C412" t="str">
        <f>_xlfn.CONCAT(TEXT(ALL[[#This Row],[Date]],"mmmm")," ",YEAR(ALL[[#This Row],[Date]]))</f>
        <v>avril 2023</v>
      </c>
      <c r="D412" s="1">
        <v>45019</v>
      </c>
      <c r="E412">
        <v>2</v>
      </c>
      <c r="F412">
        <v>0.25</v>
      </c>
      <c r="G412" t="s">
        <v>17</v>
      </c>
      <c r="H412" t="s">
        <v>18</v>
      </c>
      <c r="I412" t="s">
        <v>29</v>
      </c>
      <c r="J412" t="s">
        <v>20</v>
      </c>
      <c r="K412" t="s">
        <v>20</v>
      </c>
      <c r="L412" t="s">
        <v>21</v>
      </c>
      <c r="M412" t="s">
        <v>20</v>
      </c>
      <c r="N412" t="s">
        <v>22</v>
      </c>
      <c r="O412" t="s">
        <v>22</v>
      </c>
      <c r="P412">
        <v>0</v>
      </c>
    </row>
    <row r="413" spans="1:16" x14ac:dyDescent="0.25">
      <c r="A413" t="s">
        <v>15</v>
      </c>
      <c r="B413" t="s">
        <v>347</v>
      </c>
      <c r="C413" t="str">
        <f>_xlfn.CONCAT(TEXT(ALL[[#This Row],[Date]],"mmmm")," ",YEAR(ALL[[#This Row],[Date]]))</f>
        <v>avril 2023</v>
      </c>
      <c r="D413" s="1">
        <v>45021</v>
      </c>
      <c r="E413">
        <v>3</v>
      </c>
      <c r="F413">
        <v>0.375</v>
      </c>
      <c r="G413" t="s">
        <v>17</v>
      </c>
      <c r="H413" t="s">
        <v>18</v>
      </c>
      <c r="I413" t="s">
        <v>29</v>
      </c>
      <c r="J413" t="s">
        <v>20</v>
      </c>
      <c r="K413" t="s">
        <v>20</v>
      </c>
      <c r="L413" t="s">
        <v>21</v>
      </c>
      <c r="M413" t="s">
        <v>20</v>
      </c>
      <c r="N413" t="s">
        <v>22</v>
      </c>
      <c r="O413" t="s">
        <v>22</v>
      </c>
      <c r="P413">
        <v>0</v>
      </c>
    </row>
    <row r="414" spans="1:16" x14ac:dyDescent="0.25">
      <c r="A414" t="s">
        <v>15</v>
      </c>
      <c r="B414" t="s">
        <v>347</v>
      </c>
      <c r="C414" t="str">
        <f>_xlfn.CONCAT(TEXT(ALL[[#This Row],[Date]],"mmmm")," ",YEAR(ALL[[#This Row],[Date]]))</f>
        <v>avril 2023</v>
      </c>
      <c r="D414" s="1">
        <v>45022</v>
      </c>
      <c r="E414">
        <v>2</v>
      </c>
      <c r="F414">
        <v>0.25</v>
      </c>
      <c r="G414" t="s">
        <v>17</v>
      </c>
      <c r="H414" t="s">
        <v>18</v>
      </c>
      <c r="I414" t="s">
        <v>29</v>
      </c>
      <c r="J414" t="s">
        <v>20</v>
      </c>
      <c r="K414" t="s">
        <v>20</v>
      </c>
      <c r="L414" t="s">
        <v>21</v>
      </c>
      <c r="M414" t="s">
        <v>20</v>
      </c>
      <c r="N414" t="s">
        <v>22</v>
      </c>
      <c r="O414" t="s">
        <v>22</v>
      </c>
      <c r="P414">
        <v>0</v>
      </c>
    </row>
    <row r="415" spans="1:16" x14ac:dyDescent="0.25">
      <c r="A415" t="s">
        <v>15</v>
      </c>
      <c r="B415" t="s">
        <v>347</v>
      </c>
      <c r="C415" t="str">
        <f>_xlfn.CONCAT(TEXT(ALL[[#This Row],[Date]],"mmmm")," ",YEAR(ALL[[#This Row],[Date]]))</f>
        <v>avril 2023</v>
      </c>
      <c r="D415" s="1">
        <v>45023</v>
      </c>
      <c r="E415">
        <v>3</v>
      </c>
      <c r="F415">
        <v>0.375</v>
      </c>
      <c r="G415" t="s">
        <v>17</v>
      </c>
      <c r="H415" t="s">
        <v>18</v>
      </c>
      <c r="I415" t="s">
        <v>29</v>
      </c>
      <c r="J415" t="s">
        <v>20</v>
      </c>
      <c r="K415" t="s">
        <v>20</v>
      </c>
      <c r="L415" t="s">
        <v>21</v>
      </c>
      <c r="M415" t="s">
        <v>20</v>
      </c>
      <c r="N415" t="s">
        <v>22</v>
      </c>
      <c r="O415" t="s">
        <v>22</v>
      </c>
      <c r="P415">
        <v>0</v>
      </c>
    </row>
    <row r="416" spans="1:16" x14ac:dyDescent="0.25">
      <c r="A416" t="s">
        <v>15</v>
      </c>
      <c r="B416" t="s">
        <v>347</v>
      </c>
      <c r="C416" t="str">
        <f>_xlfn.CONCAT(TEXT(ALL[[#This Row],[Date]],"mmmm")," ",YEAR(ALL[[#This Row],[Date]]))</f>
        <v>avril 2023</v>
      </c>
      <c r="D416" s="1">
        <v>45029</v>
      </c>
      <c r="E416">
        <v>4</v>
      </c>
      <c r="F416">
        <v>0.5</v>
      </c>
      <c r="G416" t="s">
        <v>17</v>
      </c>
      <c r="H416" t="s">
        <v>18</v>
      </c>
      <c r="I416" t="s">
        <v>29</v>
      </c>
      <c r="J416" t="s">
        <v>20</v>
      </c>
      <c r="K416" t="s">
        <v>20</v>
      </c>
      <c r="L416" t="s">
        <v>21</v>
      </c>
      <c r="M416" t="s">
        <v>20</v>
      </c>
      <c r="N416" t="s">
        <v>22</v>
      </c>
      <c r="O416" t="s">
        <v>22</v>
      </c>
      <c r="P416">
        <v>0</v>
      </c>
    </row>
    <row r="417" spans="1:16" x14ac:dyDescent="0.25">
      <c r="A417" t="s">
        <v>15</v>
      </c>
      <c r="B417" t="s">
        <v>347</v>
      </c>
      <c r="C417" t="str">
        <f>_xlfn.CONCAT(TEXT(ALL[[#This Row],[Date]],"mmmm")," ",YEAR(ALL[[#This Row],[Date]]))</f>
        <v>avril 2023</v>
      </c>
      <c r="D417" s="1">
        <v>45030</v>
      </c>
      <c r="E417">
        <v>2</v>
      </c>
      <c r="F417">
        <v>0.25</v>
      </c>
      <c r="G417" t="s">
        <v>17</v>
      </c>
      <c r="H417" t="s">
        <v>18</v>
      </c>
      <c r="I417" t="s">
        <v>29</v>
      </c>
      <c r="J417" t="s">
        <v>20</v>
      </c>
      <c r="K417" t="s">
        <v>20</v>
      </c>
      <c r="L417" t="s">
        <v>21</v>
      </c>
      <c r="M417" t="s">
        <v>20</v>
      </c>
      <c r="N417" t="s">
        <v>22</v>
      </c>
      <c r="O417" t="s">
        <v>22</v>
      </c>
      <c r="P417">
        <v>0</v>
      </c>
    </row>
    <row r="418" spans="1:16" x14ac:dyDescent="0.25">
      <c r="A418" t="s">
        <v>15</v>
      </c>
      <c r="B418" t="s">
        <v>347</v>
      </c>
      <c r="C418" t="str">
        <f>_xlfn.CONCAT(TEXT(ALL[[#This Row],[Date]],"mmmm")," ",YEAR(ALL[[#This Row],[Date]]))</f>
        <v>avril 2023</v>
      </c>
      <c r="D418" s="1">
        <v>45033</v>
      </c>
      <c r="E418">
        <v>2</v>
      </c>
      <c r="F418">
        <v>0.25</v>
      </c>
      <c r="G418" t="s">
        <v>17</v>
      </c>
      <c r="H418" t="s">
        <v>18</v>
      </c>
      <c r="I418" t="s">
        <v>29</v>
      </c>
      <c r="J418" t="s">
        <v>20</v>
      </c>
      <c r="K418" t="s">
        <v>20</v>
      </c>
      <c r="L418" t="s">
        <v>21</v>
      </c>
      <c r="M418" t="s">
        <v>20</v>
      </c>
      <c r="N418" t="s">
        <v>22</v>
      </c>
      <c r="O418" t="s">
        <v>22</v>
      </c>
      <c r="P418">
        <v>0</v>
      </c>
    </row>
    <row r="419" spans="1:16" x14ac:dyDescent="0.25">
      <c r="A419" t="s">
        <v>15</v>
      </c>
      <c r="B419" t="s">
        <v>347</v>
      </c>
      <c r="C419" t="str">
        <f>_xlfn.CONCAT(TEXT(ALL[[#This Row],[Date]],"mmmm")," ",YEAR(ALL[[#This Row],[Date]]))</f>
        <v>avril 2023</v>
      </c>
      <c r="D419" s="1">
        <v>45034</v>
      </c>
      <c r="E419">
        <v>3</v>
      </c>
      <c r="F419">
        <v>0.375</v>
      </c>
      <c r="G419" t="s">
        <v>17</v>
      </c>
      <c r="H419" t="s">
        <v>18</v>
      </c>
      <c r="I419" t="s">
        <v>29</v>
      </c>
      <c r="J419" t="s">
        <v>20</v>
      </c>
      <c r="K419" t="s">
        <v>20</v>
      </c>
      <c r="L419" t="s">
        <v>21</v>
      </c>
      <c r="M419" t="s">
        <v>20</v>
      </c>
      <c r="N419" t="s">
        <v>22</v>
      </c>
      <c r="O419" t="s">
        <v>22</v>
      </c>
      <c r="P419">
        <v>0</v>
      </c>
    </row>
    <row r="420" spans="1:16" x14ac:dyDescent="0.25">
      <c r="A420" t="s">
        <v>15</v>
      </c>
      <c r="B420" t="s">
        <v>347</v>
      </c>
      <c r="C420" t="str">
        <f>_xlfn.CONCAT(TEXT(ALL[[#This Row],[Date]],"mmmm")," ",YEAR(ALL[[#This Row],[Date]]))</f>
        <v>avril 2023</v>
      </c>
      <c r="D420" s="1">
        <v>45036</v>
      </c>
      <c r="E420">
        <v>3</v>
      </c>
      <c r="F420">
        <v>0.375</v>
      </c>
      <c r="G420" t="s">
        <v>17</v>
      </c>
      <c r="H420" t="s">
        <v>18</v>
      </c>
      <c r="I420" t="s">
        <v>29</v>
      </c>
      <c r="J420" t="s">
        <v>20</v>
      </c>
      <c r="K420" t="s">
        <v>20</v>
      </c>
      <c r="L420" t="s">
        <v>21</v>
      </c>
      <c r="M420" t="s">
        <v>20</v>
      </c>
      <c r="N420" t="s">
        <v>22</v>
      </c>
      <c r="O420" t="s">
        <v>22</v>
      </c>
      <c r="P420">
        <v>0</v>
      </c>
    </row>
    <row r="421" spans="1:16" x14ac:dyDescent="0.25">
      <c r="A421" t="s">
        <v>15</v>
      </c>
      <c r="B421" t="s">
        <v>347</v>
      </c>
      <c r="C421" t="str">
        <f>_xlfn.CONCAT(TEXT(ALL[[#This Row],[Date]],"mmmm")," ",YEAR(ALL[[#This Row],[Date]]))</f>
        <v>avril 2023</v>
      </c>
      <c r="D421" s="1">
        <v>45040</v>
      </c>
      <c r="E421">
        <v>6</v>
      </c>
      <c r="F421">
        <v>0.75</v>
      </c>
      <c r="G421" t="s">
        <v>17</v>
      </c>
      <c r="H421" t="s">
        <v>18</v>
      </c>
      <c r="I421" t="s">
        <v>29</v>
      </c>
      <c r="J421" t="s">
        <v>20</v>
      </c>
      <c r="K421" t="s">
        <v>20</v>
      </c>
      <c r="L421" t="s">
        <v>21</v>
      </c>
      <c r="M421" t="s">
        <v>20</v>
      </c>
      <c r="N421" t="s">
        <v>22</v>
      </c>
      <c r="O421" t="s">
        <v>22</v>
      </c>
      <c r="P421">
        <v>0</v>
      </c>
    </row>
    <row r="422" spans="1:16" x14ac:dyDescent="0.25">
      <c r="A422" t="s">
        <v>15</v>
      </c>
      <c r="B422" t="s">
        <v>347</v>
      </c>
      <c r="C422" t="str">
        <f>_xlfn.CONCAT(TEXT(ALL[[#This Row],[Date]],"mmmm")," ",YEAR(ALL[[#This Row],[Date]]))</f>
        <v>avril 2023</v>
      </c>
      <c r="D422" s="1">
        <v>45041</v>
      </c>
      <c r="E422">
        <v>2</v>
      </c>
      <c r="F422">
        <v>0.25</v>
      </c>
      <c r="G422" t="s">
        <v>17</v>
      </c>
      <c r="H422" t="s">
        <v>18</v>
      </c>
      <c r="I422" t="s">
        <v>29</v>
      </c>
      <c r="J422" t="s">
        <v>20</v>
      </c>
      <c r="K422" t="s">
        <v>20</v>
      </c>
      <c r="L422" t="s">
        <v>21</v>
      </c>
      <c r="M422" t="s">
        <v>20</v>
      </c>
      <c r="N422" t="s">
        <v>22</v>
      </c>
      <c r="O422" t="s">
        <v>22</v>
      </c>
      <c r="P422">
        <v>0</v>
      </c>
    </row>
    <row r="423" spans="1:16" x14ac:dyDescent="0.25">
      <c r="A423" t="s">
        <v>15</v>
      </c>
      <c r="B423" t="s">
        <v>347</v>
      </c>
      <c r="C423" t="str">
        <f>_xlfn.CONCAT(TEXT(ALL[[#This Row],[Date]],"mmmm")," ",YEAR(ALL[[#This Row],[Date]]))</f>
        <v>avril 2023</v>
      </c>
      <c r="D423" s="1">
        <v>45042</v>
      </c>
      <c r="E423">
        <v>1</v>
      </c>
      <c r="F423">
        <v>0.125</v>
      </c>
      <c r="G423" t="s">
        <v>17</v>
      </c>
      <c r="H423" t="s">
        <v>18</v>
      </c>
      <c r="I423" t="s">
        <v>29</v>
      </c>
      <c r="J423" t="s">
        <v>20</v>
      </c>
      <c r="K423" t="s">
        <v>20</v>
      </c>
      <c r="L423" t="s">
        <v>21</v>
      </c>
      <c r="M423" t="s">
        <v>20</v>
      </c>
      <c r="N423" t="s">
        <v>22</v>
      </c>
      <c r="O423" t="s">
        <v>22</v>
      </c>
      <c r="P423">
        <v>0</v>
      </c>
    </row>
    <row r="424" spans="1:16" x14ac:dyDescent="0.25">
      <c r="A424" t="s">
        <v>15</v>
      </c>
      <c r="B424" t="s">
        <v>347</v>
      </c>
      <c r="C424" t="str">
        <f>_xlfn.CONCAT(TEXT(ALL[[#This Row],[Date]],"mmmm")," ",YEAR(ALL[[#This Row],[Date]]))</f>
        <v>avril 2023</v>
      </c>
      <c r="D424" s="1">
        <v>45043</v>
      </c>
      <c r="E424">
        <v>1</v>
      </c>
      <c r="F424">
        <v>0.125</v>
      </c>
      <c r="G424" t="s">
        <v>17</v>
      </c>
      <c r="H424" t="s">
        <v>18</v>
      </c>
      <c r="I424" t="s">
        <v>29</v>
      </c>
      <c r="J424" t="s">
        <v>20</v>
      </c>
      <c r="K424" t="s">
        <v>20</v>
      </c>
      <c r="L424" t="s">
        <v>21</v>
      </c>
      <c r="M424" t="s">
        <v>20</v>
      </c>
      <c r="N424" t="s">
        <v>22</v>
      </c>
      <c r="O424" t="s">
        <v>22</v>
      </c>
      <c r="P424">
        <v>0</v>
      </c>
    </row>
    <row r="425" spans="1:16" x14ac:dyDescent="0.25">
      <c r="A425" t="s">
        <v>15</v>
      </c>
      <c r="B425" t="s">
        <v>347</v>
      </c>
      <c r="C425" t="str">
        <f>_xlfn.CONCAT(TEXT(ALL[[#This Row],[Date]],"mmmm")," ",YEAR(ALL[[#This Row],[Date]]))</f>
        <v>avril 2023</v>
      </c>
      <c r="D425" s="1">
        <v>45044</v>
      </c>
      <c r="E425">
        <v>2</v>
      </c>
      <c r="F425">
        <v>0.25</v>
      </c>
      <c r="G425" t="s">
        <v>17</v>
      </c>
      <c r="H425" t="s">
        <v>18</v>
      </c>
      <c r="I425" t="s">
        <v>29</v>
      </c>
      <c r="J425" t="s">
        <v>20</v>
      </c>
      <c r="K425" t="s">
        <v>20</v>
      </c>
      <c r="L425" t="s">
        <v>21</v>
      </c>
      <c r="M425" t="s">
        <v>20</v>
      </c>
      <c r="N425" t="s">
        <v>22</v>
      </c>
      <c r="O425" t="s">
        <v>22</v>
      </c>
      <c r="P425">
        <v>0</v>
      </c>
    </row>
    <row r="426" spans="1:16" x14ac:dyDescent="0.25">
      <c r="A426" t="s">
        <v>15</v>
      </c>
      <c r="B426" t="s">
        <v>323</v>
      </c>
      <c r="C426" t="str">
        <f>_xlfn.CONCAT(TEXT(ALL[[#This Row],[Date]],"mmmm")," ",YEAR(ALL[[#This Row],[Date]]))</f>
        <v>avril 2023</v>
      </c>
      <c r="D426" s="1">
        <v>45019</v>
      </c>
      <c r="E426">
        <v>2</v>
      </c>
      <c r="F426">
        <v>0.25</v>
      </c>
      <c r="G426" t="s">
        <v>17</v>
      </c>
      <c r="H426" t="s">
        <v>18</v>
      </c>
      <c r="I426" t="s">
        <v>29</v>
      </c>
      <c r="J426" t="s">
        <v>20</v>
      </c>
      <c r="K426" t="s">
        <v>20</v>
      </c>
      <c r="L426" t="s">
        <v>21</v>
      </c>
      <c r="M426" t="s">
        <v>20</v>
      </c>
      <c r="N426" t="s">
        <v>22</v>
      </c>
      <c r="O426" t="s">
        <v>22</v>
      </c>
      <c r="P426">
        <v>0</v>
      </c>
    </row>
    <row r="427" spans="1:16" x14ac:dyDescent="0.25">
      <c r="A427" t="s">
        <v>15</v>
      </c>
      <c r="B427" t="s">
        <v>323</v>
      </c>
      <c r="C427" t="str">
        <f>_xlfn.CONCAT(TEXT(ALL[[#This Row],[Date]],"mmmm")," ",YEAR(ALL[[#This Row],[Date]]))</f>
        <v>avril 2023</v>
      </c>
      <c r="D427" s="1">
        <v>45021</v>
      </c>
      <c r="E427">
        <v>2</v>
      </c>
      <c r="F427">
        <v>0.25</v>
      </c>
      <c r="G427" t="s">
        <v>17</v>
      </c>
      <c r="H427" t="s">
        <v>18</v>
      </c>
      <c r="I427" t="s">
        <v>29</v>
      </c>
      <c r="J427" t="s">
        <v>20</v>
      </c>
      <c r="K427" t="s">
        <v>20</v>
      </c>
      <c r="L427" t="s">
        <v>21</v>
      </c>
      <c r="M427" t="s">
        <v>20</v>
      </c>
      <c r="N427" t="s">
        <v>22</v>
      </c>
      <c r="O427" t="s">
        <v>22</v>
      </c>
      <c r="P427">
        <v>0</v>
      </c>
    </row>
    <row r="428" spans="1:16" x14ac:dyDescent="0.25">
      <c r="A428" t="s">
        <v>15</v>
      </c>
      <c r="B428" t="s">
        <v>323</v>
      </c>
      <c r="C428" t="str">
        <f>_xlfn.CONCAT(TEXT(ALL[[#This Row],[Date]],"mmmm")," ",YEAR(ALL[[#This Row],[Date]]))</f>
        <v>avril 2023</v>
      </c>
      <c r="D428" s="1">
        <v>45028</v>
      </c>
      <c r="E428">
        <v>1</v>
      </c>
      <c r="F428">
        <v>0.125</v>
      </c>
      <c r="G428" t="s">
        <v>17</v>
      </c>
      <c r="H428" t="s">
        <v>18</v>
      </c>
      <c r="I428" t="s">
        <v>29</v>
      </c>
      <c r="J428" t="s">
        <v>20</v>
      </c>
      <c r="K428" t="s">
        <v>20</v>
      </c>
      <c r="L428" t="s">
        <v>21</v>
      </c>
      <c r="M428" t="s">
        <v>20</v>
      </c>
      <c r="N428" t="s">
        <v>22</v>
      </c>
      <c r="O428" t="s">
        <v>22</v>
      </c>
      <c r="P428">
        <v>0</v>
      </c>
    </row>
    <row r="429" spans="1:16" x14ac:dyDescent="0.25">
      <c r="A429" t="s">
        <v>15</v>
      </c>
      <c r="B429" t="s">
        <v>323</v>
      </c>
      <c r="C429" t="str">
        <f>_xlfn.CONCAT(TEXT(ALL[[#This Row],[Date]],"mmmm")," ",YEAR(ALL[[#This Row],[Date]]))</f>
        <v>avril 2023</v>
      </c>
      <c r="D429" s="1">
        <v>45034</v>
      </c>
      <c r="E429">
        <v>1</v>
      </c>
      <c r="F429">
        <v>0.125</v>
      </c>
      <c r="G429" t="s">
        <v>17</v>
      </c>
      <c r="H429" t="s">
        <v>18</v>
      </c>
      <c r="I429" t="s">
        <v>29</v>
      </c>
      <c r="J429" t="s">
        <v>20</v>
      </c>
      <c r="K429" t="s">
        <v>20</v>
      </c>
      <c r="L429" t="s">
        <v>21</v>
      </c>
      <c r="M429" t="s">
        <v>20</v>
      </c>
      <c r="N429" t="s">
        <v>22</v>
      </c>
      <c r="O429" t="s">
        <v>22</v>
      </c>
      <c r="P429">
        <v>0</v>
      </c>
    </row>
    <row r="430" spans="1:16" x14ac:dyDescent="0.25">
      <c r="A430" t="s">
        <v>15</v>
      </c>
      <c r="B430" t="s">
        <v>323</v>
      </c>
      <c r="C430" t="str">
        <f>_xlfn.CONCAT(TEXT(ALL[[#This Row],[Date]],"mmmm")," ",YEAR(ALL[[#This Row],[Date]]))</f>
        <v>avril 2023</v>
      </c>
      <c r="D430" s="1">
        <v>45040</v>
      </c>
      <c r="E430">
        <v>1</v>
      </c>
      <c r="F430">
        <v>0.125</v>
      </c>
      <c r="G430" t="s">
        <v>17</v>
      </c>
      <c r="H430" t="s">
        <v>18</v>
      </c>
      <c r="I430" t="s">
        <v>29</v>
      </c>
      <c r="J430" t="s">
        <v>20</v>
      </c>
      <c r="K430" t="s">
        <v>20</v>
      </c>
      <c r="L430" t="s">
        <v>21</v>
      </c>
      <c r="M430" t="s">
        <v>20</v>
      </c>
      <c r="N430" t="s">
        <v>22</v>
      </c>
      <c r="O430" t="s">
        <v>22</v>
      </c>
      <c r="P430">
        <v>0</v>
      </c>
    </row>
    <row r="431" spans="1:16" x14ac:dyDescent="0.25">
      <c r="A431" t="s">
        <v>15</v>
      </c>
      <c r="B431" t="s">
        <v>323</v>
      </c>
      <c r="C431" t="str">
        <f>_xlfn.CONCAT(TEXT(ALL[[#This Row],[Date]],"mmmm")," ",YEAR(ALL[[#This Row],[Date]]))</f>
        <v>avril 2023</v>
      </c>
      <c r="D431" s="1">
        <v>45043</v>
      </c>
      <c r="E431">
        <v>1</v>
      </c>
      <c r="F431">
        <v>0.125</v>
      </c>
      <c r="G431" t="s">
        <v>17</v>
      </c>
      <c r="H431" t="s">
        <v>18</v>
      </c>
      <c r="I431" t="s">
        <v>29</v>
      </c>
      <c r="J431" t="s">
        <v>20</v>
      </c>
      <c r="K431" t="s">
        <v>20</v>
      </c>
      <c r="L431" t="s">
        <v>21</v>
      </c>
      <c r="M431" t="s">
        <v>20</v>
      </c>
      <c r="N431" t="s">
        <v>22</v>
      </c>
      <c r="O431" t="s">
        <v>22</v>
      </c>
      <c r="P431">
        <v>0</v>
      </c>
    </row>
    <row r="432" spans="1:16" x14ac:dyDescent="0.25">
      <c r="A432" t="s">
        <v>15</v>
      </c>
      <c r="B432" t="s">
        <v>323</v>
      </c>
      <c r="C432" t="str">
        <f>_xlfn.CONCAT(TEXT(ALL[[#This Row],[Date]],"mmmm")," ",YEAR(ALL[[#This Row],[Date]]))</f>
        <v>avril 2023</v>
      </c>
      <c r="D432" s="1">
        <v>45044</v>
      </c>
      <c r="E432">
        <v>1</v>
      </c>
      <c r="F432">
        <v>0.125</v>
      </c>
      <c r="G432" t="s">
        <v>17</v>
      </c>
      <c r="H432" t="s">
        <v>18</v>
      </c>
      <c r="I432" t="s">
        <v>29</v>
      </c>
      <c r="J432" t="s">
        <v>20</v>
      </c>
      <c r="K432" t="s">
        <v>20</v>
      </c>
      <c r="L432" t="s">
        <v>21</v>
      </c>
      <c r="M432" t="s">
        <v>20</v>
      </c>
      <c r="N432" t="s">
        <v>22</v>
      </c>
      <c r="O432" t="s">
        <v>22</v>
      </c>
      <c r="P432">
        <v>0</v>
      </c>
    </row>
    <row r="433" spans="1:16" x14ac:dyDescent="0.25">
      <c r="A433" t="s">
        <v>15</v>
      </c>
      <c r="B433" t="s">
        <v>63</v>
      </c>
      <c r="C433" t="str">
        <f>_xlfn.CONCAT(TEXT(ALL[[#This Row],[Date]],"mmmm")," ",YEAR(ALL[[#This Row],[Date]]))</f>
        <v>avril 2023</v>
      </c>
      <c r="D433" s="1">
        <v>45019</v>
      </c>
      <c r="E433">
        <v>1.5</v>
      </c>
      <c r="F433">
        <v>0.1875</v>
      </c>
      <c r="G433" t="s">
        <v>17</v>
      </c>
      <c r="H433" t="s">
        <v>18</v>
      </c>
      <c r="I433" t="s">
        <v>29</v>
      </c>
      <c r="J433" t="s">
        <v>20</v>
      </c>
      <c r="K433" t="s">
        <v>20</v>
      </c>
      <c r="L433" t="s">
        <v>21</v>
      </c>
      <c r="M433" t="s">
        <v>20</v>
      </c>
      <c r="N433" t="s">
        <v>22</v>
      </c>
      <c r="O433" t="s">
        <v>22</v>
      </c>
      <c r="P433">
        <v>0</v>
      </c>
    </row>
    <row r="434" spans="1:16" x14ac:dyDescent="0.25">
      <c r="A434" t="s">
        <v>15</v>
      </c>
      <c r="B434" t="s">
        <v>63</v>
      </c>
      <c r="C434" t="str">
        <f>_xlfn.CONCAT(TEXT(ALL[[#This Row],[Date]],"mmmm")," ",YEAR(ALL[[#This Row],[Date]]))</f>
        <v>avril 2023</v>
      </c>
      <c r="D434" s="1">
        <v>45020</v>
      </c>
      <c r="E434">
        <v>3.5</v>
      </c>
      <c r="F434">
        <v>0.4375</v>
      </c>
      <c r="G434" t="s">
        <v>17</v>
      </c>
      <c r="H434" t="s">
        <v>18</v>
      </c>
      <c r="I434" t="s">
        <v>29</v>
      </c>
      <c r="J434" t="s">
        <v>20</v>
      </c>
      <c r="K434" t="s">
        <v>20</v>
      </c>
      <c r="L434" t="s">
        <v>21</v>
      </c>
      <c r="M434" t="s">
        <v>20</v>
      </c>
      <c r="N434" t="s">
        <v>22</v>
      </c>
      <c r="O434" t="s">
        <v>413</v>
      </c>
      <c r="P434">
        <v>0</v>
      </c>
    </row>
    <row r="435" spans="1:16" x14ac:dyDescent="0.25">
      <c r="A435" t="s">
        <v>15</v>
      </c>
      <c r="B435" t="s">
        <v>63</v>
      </c>
      <c r="C435" t="str">
        <f>_xlfn.CONCAT(TEXT(ALL[[#This Row],[Date]],"mmmm")," ",YEAR(ALL[[#This Row],[Date]]))</f>
        <v>avril 2023</v>
      </c>
      <c r="D435" s="1">
        <v>45022</v>
      </c>
      <c r="E435">
        <v>2</v>
      </c>
      <c r="F435">
        <v>0.25</v>
      </c>
      <c r="G435" t="s">
        <v>17</v>
      </c>
      <c r="H435" t="s">
        <v>18</v>
      </c>
      <c r="I435" t="s">
        <v>29</v>
      </c>
      <c r="J435" t="s">
        <v>20</v>
      </c>
      <c r="K435" t="s">
        <v>20</v>
      </c>
      <c r="L435" t="s">
        <v>21</v>
      </c>
      <c r="M435" t="s">
        <v>20</v>
      </c>
      <c r="N435" t="s">
        <v>22</v>
      </c>
      <c r="O435" t="s">
        <v>450</v>
      </c>
      <c r="P435">
        <v>0</v>
      </c>
    </row>
    <row r="436" spans="1:16" x14ac:dyDescent="0.25">
      <c r="A436" t="s">
        <v>15</v>
      </c>
      <c r="B436" t="s">
        <v>63</v>
      </c>
      <c r="C436" t="str">
        <f>_xlfn.CONCAT(TEXT(ALL[[#This Row],[Date]],"mmmm")," ",YEAR(ALL[[#This Row],[Date]]))</f>
        <v>avril 2023</v>
      </c>
      <c r="D436" s="1">
        <v>45023</v>
      </c>
      <c r="E436">
        <v>1.5</v>
      </c>
      <c r="F436">
        <v>0.1875</v>
      </c>
      <c r="G436" t="s">
        <v>17</v>
      </c>
      <c r="H436" t="s">
        <v>18</v>
      </c>
      <c r="I436" t="s">
        <v>29</v>
      </c>
      <c r="J436" t="s">
        <v>20</v>
      </c>
      <c r="K436" t="s">
        <v>20</v>
      </c>
      <c r="L436" t="s">
        <v>21</v>
      </c>
      <c r="M436" t="s">
        <v>20</v>
      </c>
      <c r="N436" t="s">
        <v>22</v>
      </c>
      <c r="O436" t="s">
        <v>451</v>
      </c>
      <c r="P436">
        <v>0</v>
      </c>
    </row>
    <row r="437" spans="1:16" x14ac:dyDescent="0.25">
      <c r="A437" t="s">
        <v>15</v>
      </c>
      <c r="B437" t="s">
        <v>63</v>
      </c>
      <c r="C437" t="str">
        <f>_xlfn.CONCAT(TEXT(ALL[[#This Row],[Date]],"mmmm")," ",YEAR(ALL[[#This Row],[Date]]))</f>
        <v>avril 2023</v>
      </c>
      <c r="D437" s="1">
        <v>45027</v>
      </c>
      <c r="E437">
        <v>3.5</v>
      </c>
      <c r="F437">
        <v>0.4375</v>
      </c>
      <c r="G437" t="s">
        <v>17</v>
      </c>
      <c r="H437" t="s">
        <v>18</v>
      </c>
      <c r="I437" t="s">
        <v>29</v>
      </c>
      <c r="J437" t="s">
        <v>20</v>
      </c>
      <c r="K437" t="s">
        <v>20</v>
      </c>
      <c r="L437" t="s">
        <v>21</v>
      </c>
      <c r="M437" t="s">
        <v>20</v>
      </c>
      <c r="N437" t="s">
        <v>22</v>
      </c>
      <c r="O437" t="s">
        <v>454</v>
      </c>
      <c r="P437">
        <v>0</v>
      </c>
    </row>
    <row r="438" spans="1:16" x14ac:dyDescent="0.25">
      <c r="A438" t="s">
        <v>15</v>
      </c>
      <c r="B438" t="s">
        <v>63</v>
      </c>
      <c r="C438" t="str">
        <f>_xlfn.CONCAT(TEXT(ALL[[#This Row],[Date]],"mmmm")," ",YEAR(ALL[[#This Row],[Date]]))</f>
        <v>avril 2023</v>
      </c>
      <c r="D438" s="1">
        <v>45028</v>
      </c>
      <c r="E438">
        <v>3.5</v>
      </c>
      <c r="F438">
        <v>0.4375</v>
      </c>
      <c r="G438" t="s">
        <v>17</v>
      </c>
      <c r="H438" t="s">
        <v>18</v>
      </c>
      <c r="I438" t="s">
        <v>29</v>
      </c>
      <c r="J438" t="s">
        <v>20</v>
      </c>
      <c r="K438" t="s">
        <v>20</v>
      </c>
      <c r="L438" t="s">
        <v>21</v>
      </c>
      <c r="M438" t="s">
        <v>20</v>
      </c>
      <c r="N438" t="s">
        <v>22</v>
      </c>
      <c r="O438" t="s">
        <v>459</v>
      </c>
      <c r="P438">
        <v>0</v>
      </c>
    </row>
    <row r="439" spans="1:16" x14ac:dyDescent="0.25">
      <c r="A439" t="s">
        <v>15</v>
      </c>
      <c r="B439" t="s">
        <v>63</v>
      </c>
      <c r="C439" t="str">
        <f>_xlfn.CONCAT(TEXT(ALL[[#This Row],[Date]],"mmmm")," ",YEAR(ALL[[#This Row],[Date]]))</f>
        <v>avril 2023</v>
      </c>
      <c r="D439" s="1">
        <v>45029</v>
      </c>
      <c r="E439">
        <v>5</v>
      </c>
      <c r="F439">
        <v>0.625</v>
      </c>
      <c r="G439" t="s">
        <v>17</v>
      </c>
      <c r="H439" t="s">
        <v>18</v>
      </c>
      <c r="I439" t="s">
        <v>29</v>
      </c>
      <c r="J439" t="s">
        <v>20</v>
      </c>
      <c r="K439" t="s">
        <v>20</v>
      </c>
      <c r="L439" t="s">
        <v>21</v>
      </c>
      <c r="M439" t="s">
        <v>20</v>
      </c>
      <c r="N439" t="s">
        <v>22</v>
      </c>
      <c r="O439" t="s">
        <v>496</v>
      </c>
      <c r="P439">
        <v>0</v>
      </c>
    </row>
    <row r="440" spans="1:16" x14ac:dyDescent="0.25">
      <c r="A440" t="s">
        <v>15</v>
      </c>
      <c r="B440" t="s">
        <v>63</v>
      </c>
      <c r="C440" t="str">
        <f>_xlfn.CONCAT(TEXT(ALL[[#This Row],[Date]],"mmmm")," ",YEAR(ALL[[#This Row],[Date]]))</f>
        <v>avril 2023</v>
      </c>
      <c r="D440" s="1">
        <v>45040</v>
      </c>
      <c r="E440">
        <v>4</v>
      </c>
      <c r="F440">
        <v>0.5</v>
      </c>
      <c r="G440" t="s">
        <v>17</v>
      </c>
      <c r="H440" t="s">
        <v>18</v>
      </c>
      <c r="I440" t="s">
        <v>29</v>
      </c>
      <c r="J440" t="s">
        <v>20</v>
      </c>
      <c r="K440" t="s">
        <v>20</v>
      </c>
      <c r="L440" t="s">
        <v>21</v>
      </c>
      <c r="M440" t="s">
        <v>20</v>
      </c>
      <c r="N440" t="s">
        <v>22</v>
      </c>
      <c r="O440" t="s">
        <v>554</v>
      </c>
      <c r="P440">
        <v>0</v>
      </c>
    </row>
    <row r="441" spans="1:16" x14ac:dyDescent="0.25">
      <c r="A441" t="s">
        <v>15</v>
      </c>
      <c r="B441" t="s">
        <v>63</v>
      </c>
      <c r="C441" t="str">
        <f>_xlfn.CONCAT(TEXT(ALL[[#This Row],[Date]],"mmmm")," ",YEAR(ALL[[#This Row],[Date]]))</f>
        <v>avril 2023</v>
      </c>
      <c r="D441" s="1">
        <v>45041</v>
      </c>
      <c r="E441">
        <v>4</v>
      </c>
      <c r="F441">
        <v>0.5</v>
      </c>
      <c r="G441" t="s">
        <v>17</v>
      </c>
      <c r="H441" t="s">
        <v>18</v>
      </c>
      <c r="I441" t="s">
        <v>29</v>
      </c>
      <c r="J441" t="s">
        <v>20</v>
      </c>
      <c r="K441" t="s">
        <v>20</v>
      </c>
      <c r="L441" t="s">
        <v>21</v>
      </c>
      <c r="M441" t="s">
        <v>20</v>
      </c>
      <c r="N441" t="s">
        <v>22</v>
      </c>
      <c r="O441" t="s">
        <v>672</v>
      </c>
      <c r="P441">
        <v>0</v>
      </c>
    </row>
    <row r="442" spans="1:16" x14ac:dyDescent="0.25">
      <c r="A442" t="s">
        <v>15</v>
      </c>
      <c r="B442" t="s">
        <v>63</v>
      </c>
      <c r="C442" t="str">
        <f>_xlfn.CONCAT(TEXT(ALL[[#This Row],[Date]],"mmmm")," ",YEAR(ALL[[#This Row],[Date]]))</f>
        <v>avril 2023</v>
      </c>
      <c r="D442" s="1">
        <v>45042</v>
      </c>
      <c r="E442">
        <v>1</v>
      </c>
      <c r="F442">
        <v>0.125</v>
      </c>
      <c r="G442" t="s">
        <v>17</v>
      </c>
      <c r="H442" t="s">
        <v>18</v>
      </c>
      <c r="I442" t="s">
        <v>29</v>
      </c>
      <c r="J442" t="s">
        <v>20</v>
      </c>
      <c r="K442" t="s">
        <v>20</v>
      </c>
      <c r="L442" t="s">
        <v>21</v>
      </c>
      <c r="M442" t="s">
        <v>20</v>
      </c>
      <c r="N442" t="s">
        <v>22</v>
      </c>
      <c r="O442" t="s">
        <v>674</v>
      </c>
      <c r="P442">
        <v>0</v>
      </c>
    </row>
    <row r="443" spans="1:16" x14ac:dyDescent="0.25">
      <c r="A443" t="s">
        <v>15</v>
      </c>
      <c r="B443" t="s">
        <v>63</v>
      </c>
      <c r="C443" t="str">
        <f>_xlfn.CONCAT(TEXT(ALL[[#This Row],[Date]],"mmmm")," ",YEAR(ALL[[#This Row],[Date]]))</f>
        <v>avril 2023</v>
      </c>
      <c r="D443" s="1">
        <v>45043</v>
      </c>
      <c r="E443">
        <v>2.5</v>
      </c>
      <c r="F443">
        <v>0.3125</v>
      </c>
      <c r="G443" t="s">
        <v>17</v>
      </c>
      <c r="H443" t="s">
        <v>18</v>
      </c>
      <c r="I443" t="s">
        <v>29</v>
      </c>
      <c r="J443" t="s">
        <v>20</v>
      </c>
      <c r="K443" t="s">
        <v>20</v>
      </c>
      <c r="L443" t="s">
        <v>21</v>
      </c>
      <c r="M443" t="s">
        <v>20</v>
      </c>
      <c r="N443" t="s">
        <v>22</v>
      </c>
      <c r="O443" t="s">
        <v>675</v>
      </c>
      <c r="P443">
        <v>0</v>
      </c>
    </row>
    <row r="444" spans="1:16" x14ac:dyDescent="0.25">
      <c r="A444" t="s">
        <v>15</v>
      </c>
      <c r="B444" t="s">
        <v>63</v>
      </c>
      <c r="C444" t="str">
        <f>_xlfn.CONCAT(TEXT(ALL[[#This Row],[Date]],"mmmm")," ",YEAR(ALL[[#This Row],[Date]]))</f>
        <v>avril 2023</v>
      </c>
      <c r="D444" s="1">
        <v>45044</v>
      </c>
      <c r="E444">
        <v>0.5</v>
      </c>
      <c r="F444">
        <v>6.25E-2</v>
      </c>
      <c r="G444" t="s">
        <v>17</v>
      </c>
      <c r="H444" t="s">
        <v>18</v>
      </c>
      <c r="I444" t="s">
        <v>29</v>
      </c>
      <c r="J444" t="s">
        <v>20</v>
      </c>
      <c r="K444" t="s">
        <v>20</v>
      </c>
      <c r="L444" t="s">
        <v>21</v>
      </c>
      <c r="M444" t="s">
        <v>20</v>
      </c>
      <c r="N444" t="s">
        <v>22</v>
      </c>
      <c r="O444" t="s">
        <v>677</v>
      </c>
      <c r="P444">
        <v>0</v>
      </c>
    </row>
    <row r="445" spans="1:16" x14ac:dyDescent="0.25">
      <c r="A445" t="s">
        <v>15</v>
      </c>
      <c r="B445" t="s">
        <v>353</v>
      </c>
      <c r="C445" t="str">
        <f>_xlfn.CONCAT(TEXT(ALL[[#This Row],[Date]],"mmmm")," ",YEAR(ALL[[#This Row],[Date]]))</f>
        <v>avril 2023</v>
      </c>
      <c r="D445" s="1">
        <v>45019</v>
      </c>
      <c r="E445">
        <v>0.5</v>
      </c>
      <c r="F445">
        <v>6.25E-2</v>
      </c>
      <c r="G445" t="s">
        <v>17</v>
      </c>
      <c r="H445" t="s">
        <v>18</v>
      </c>
      <c r="I445" t="s">
        <v>29</v>
      </c>
      <c r="J445" t="s">
        <v>20</v>
      </c>
      <c r="K445" t="s">
        <v>20</v>
      </c>
      <c r="L445" t="s">
        <v>21</v>
      </c>
      <c r="M445" t="s">
        <v>20</v>
      </c>
      <c r="N445" t="s">
        <v>22</v>
      </c>
      <c r="O445" t="s">
        <v>22</v>
      </c>
      <c r="P445">
        <v>0</v>
      </c>
    </row>
    <row r="446" spans="1:16" x14ac:dyDescent="0.25">
      <c r="A446" t="s">
        <v>15</v>
      </c>
      <c r="B446" t="s">
        <v>353</v>
      </c>
      <c r="C446" t="str">
        <f>_xlfn.CONCAT(TEXT(ALL[[#This Row],[Date]],"mmmm")," ",YEAR(ALL[[#This Row],[Date]]))</f>
        <v>avril 2023</v>
      </c>
      <c r="D446" s="1">
        <v>45020</v>
      </c>
      <c r="E446">
        <v>1</v>
      </c>
      <c r="F446">
        <v>0.125</v>
      </c>
      <c r="G446" t="s">
        <v>17</v>
      </c>
      <c r="H446" t="s">
        <v>18</v>
      </c>
      <c r="I446" t="s">
        <v>29</v>
      </c>
      <c r="J446" t="s">
        <v>20</v>
      </c>
      <c r="K446" t="s">
        <v>20</v>
      </c>
      <c r="L446" t="s">
        <v>21</v>
      </c>
      <c r="M446" t="s">
        <v>20</v>
      </c>
      <c r="N446" t="s">
        <v>22</v>
      </c>
      <c r="O446" t="s">
        <v>22</v>
      </c>
      <c r="P446">
        <v>0</v>
      </c>
    </row>
    <row r="447" spans="1:16" x14ac:dyDescent="0.25">
      <c r="A447" t="s">
        <v>15</v>
      </c>
      <c r="B447" t="s">
        <v>353</v>
      </c>
      <c r="C447" t="str">
        <f>_xlfn.CONCAT(TEXT(ALL[[#This Row],[Date]],"mmmm")," ",YEAR(ALL[[#This Row],[Date]]))</f>
        <v>avril 2023</v>
      </c>
      <c r="D447" s="1">
        <v>45021</v>
      </c>
      <c r="E447">
        <v>0.5</v>
      </c>
      <c r="F447">
        <v>6.25E-2</v>
      </c>
      <c r="G447" t="s">
        <v>17</v>
      </c>
      <c r="H447" t="s">
        <v>18</v>
      </c>
      <c r="I447" t="s">
        <v>29</v>
      </c>
      <c r="J447" t="s">
        <v>20</v>
      </c>
      <c r="K447" t="s">
        <v>20</v>
      </c>
      <c r="L447" t="s">
        <v>21</v>
      </c>
      <c r="M447" t="s">
        <v>20</v>
      </c>
      <c r="N447" t="s">
        <v>22</v>
      </c>
      <c r="O447" t="s">
        <v>22</v>
      </c>
      <c r="P447">
        <v>0</v>
      </c>
    </row>
    <row r="448" spans="1:16" x14ac:dyDescent="0.25">
      <c r="A448" t="s">
        <v>15</v>
      </c>
      <c r="B448" t="s">
        <v>353</v>
      </c>
      <c r="C448" t="str">
        <f>_xlfn.CONCAT(TEXT(ALL[[#This Row],[Date]],"mmmm")," ",YEAR(ALL[[#This Row],[Date]]))</f>
        <v>avril 2023</v>
      </c>
      <c r="D448" s="1">
        <v>45022</v>
      </c>
      <c r="E448">
        <v>1</v>
      </c>
      <c r="F448">
        <v>0.125</v>
      </c>
      <c r="G448" t="s">
        <v>17</v>
      </c>
      <c r="H448" t="s">
        <v>18</v>
      </c>
      <c r="I448" t="s">
        <v>29</v>
      </c>
      <c r="J448" t="s">
        <v>20</v>
      </c>
      <c r="K448" t="s">
        <v>20</v>
      </c>
      <c r="L448" t="s">
        <v>21</v>
      </c>
      <c r="M448" t="s">
        <v>20</v>
      </c>
      <c r="N448" t="s">
        <v>22</v>
      </c>
      <c r="O448" t="s">
        <v>22</v>
      </c>
      <c r="P448">
        <v>0</v>
      </c>
    </row>
    <row r="449" spans="1:16" x14ac:dyDescent="0.25">
      <c r="A449" t="s">
        <v>15</v>
      </c>
      <c r="B449" t="s">
        <v>353</v>
      </c>
      <c r="C449" t="str">
        <f>_xlfn.CONCAT(TEXT(ALL[[#This Row],[Date]],"mmmm")," ",YEAR(ALL[[#This Row],[Date]]))</f>
        <v>avril 2023</v>
      </c>
      <c r="D449" s="1">
        <v>45023</v>
      </c>
      <c r="E449">
        <v>0.5</v>
      </c>
      <c r="F449">
        <v>6.25E-2</v>
      </c>
      <c r="G449" t="s">
        <v>17</v>
      </c>
      <c r="H449" t="s">
        <v>18</v>
      </c>
      <c r="I449" t="s">
        <v>29</v>
      </c>
      <c r="J449" t="s">
        <v>20</v>
      </c>
      <c r="K449" t="s">
        <v>20</v>
      </c>
      <c r="L449" t="s">
        <v>21</v>
      </c>
      <c r="M449" t="s">
        <v>20</v>
      </c>
      <c r="N449" t="s">
        <v>22</v>
      </c>
      <c r="O449" t="s">
        <v>22</v>
      </c>
      <c r="P449">
        <v>0</v>
      </c>
    </row>
    <row r="450" spans="1:16" x14ac:dyDescent="0.25">
      <c r="A450" t="s">
        <v>15</v>
      </c>
      <c r="B450" t="s">
        <v>353</v>
      </c>
      <c r="C450" t="str">
        <f>_xlfn.CONCAT(TEXT(ALL[[#This Row],[Date]],"mmmm")," ",YEAR(ALL[[#This Row],[Date]]))</f>
        <v>avril 2023</v>
      </c>
      <c r="D450" s="1">
        <v>45027</v>
      </c>
      <c r="E450">
        <v>0.5</v>
      </c>
      <c r="F450">
        <v>6.25E-2</v>
      </c>
      <c r="G450" t="s">
        <v>17</v>
      </c>
      <c r="H450" t="s">
        <v>18</v>
      </c>
      <c r="I450" t="s">
        <v>29</v>
      </c>
      <c r="J450" t="s">
        <v>20</v>
      </c>
      <c r="K450" t="s">
        <v>20</v>
      </c>
      <c r="L450" t="s">
        <v>21</v>
      </c>
      <c r="M450" t="s">
        <v>20</v>
      </c>
      <c r="N450" t="s">
        <v>22</v>
      </c>
      <c r="O450" t="s">
        <v>22</v>
      </c>
      <c r="P450">
        <v>0</v>
      </c>
    </row>
    <row r="451" spans="1:16" x14ac:dyDescent="0.25">
      <c r="A451" t="s">
        <v>15</v>
      </c>
      <c r="B451" t="s">
        <v>353</v>
      </c>
      <c r="C451" t="str">
        <f>_xlfn.CONCAT(TEXT(ALL[[#This Row],[Date]],"mmmm")," ",YEAR(ALL[[#This Row],[Date]]))</f>
        <v>avril 2023</v>
      </c>
      <c r="D451" s="1">
        <v>45028</v>
      </c>
      <c r="E451">
        <v>0.5</v>
      </c>
      <c r="F451">
        <v>6.25E-2</v>
      </c>
      <c r="G451" t="s">
        <v>17</v>
      </c>
      <c r="H451" t="s">
        <v>18</v>
      </c>
      <c r="I451" t="s">
        <v>29</v>
      </c>
      <c r="J451" t="s">
        <v>20</v>
      </c>
      <c r="K451" t="s">
        <v>20</v>
      </c>
      <c r="L451" t="s">
        <v>21</v>
      </c>
      <c r="M451" t="s">
        <v>20</v>
      </c>
      <c r="N451" t="s">
        <v>22</v>
      </c>
      <c r="O451" t="s">
        <v>22</v>
      </c>
      <c r="P451">
        <v>0</v>
      </c>
    </row>
    <row r="452" spans="1:16" x14ac:dyDescent="0.25">
      <c r="A452" t="s">
        <v>15</v>
      </c>
      <c r="B452" t="s">
        <v>353</v>
      </c>
      <c r="C452" t="str">
        <f>_xlfn.CONCAT(TEXT(ALL[[#This Row],[Date]],"mmmm")," ",YEAR(ALL[[#This Row],[Date]]))</f>
        <v>avril 2023</v>
      </c>
      <c r="D452" s="1">
        <v>45029</v>
      </c>
      <c r="E452">
        <v>4</v>
      </c>
      <c r="F452">
        <v>0.5</v>
      </c>
      <c r="G452" t="s">
        <v>17</v>
      </c>
      <c r="H452" t="s">
        <v>18</v>
      </c>
      <c r="I452" t="s">
        <v>29</v>
      </c>
      <c r="J452" t="s">
        <v>20</v>
      </c>
      <c r="K452" t="s">
        <v>20</v>
      </c>
      <c r="L452" t="s">
        <v>21</v>
      </c>
      <c r="M452" t="s">
        <v>20</v>
      </c>
      <c r="N452" t="s">
        <v>22</v>
      </c>
      <c r="O452" t="s">
        <v>22</v>
      </c>
      <c r="P452">
        <v>0</v>
      </c>
    </row>
    <row r="453" spans="1:16" x14ac:dyDescent="0.25">
      <c r="A453" t="s">
        <v>15</v>
      </c>
      <c r="B453" t="s">
        <v>353</v>
      </c>
      <c r="C453" t="str">
        <f>_xlfn.CONCAT(TEXT(ALL[[#This Row],[Date]],"mmmm")," ",YEAR(ALL[[#This Row],[Date]]))</f>
        <v>avril 2023</v>
      </c>
      <c r="D453" s="1">
        <v>45030</v>
      </c>
      <c r="E453">
        <v>0.5</v>
      </c>
      <c r="F453">
        <v>6.25E-2</v>
      </c>
      <c r="G453" t="s">
        <v>17</v>
      </c>
      <c r="H453" t="s">
        <v>18</v>
      </c>
      <c r="I453" t="s">
        <v>29</v>
      </c>
      <c r="J453" t="s">
        <v>20</v>
      </c>
      <c r="K453" t="s">
        <v>20</v>
      </c>
      <c r="L453" t="s">
        <v>21</v>
      </c>
      <c r="M453" t="s">
        <v>20</v>
      </c>
      <c r="N453" t="s">
        <v>22</v>
      </c>
      <c r="O453" t="s">
        <v>22</v>
      </c>
      <c r="P453">
        <v>0</v>
      </c>
    </row>
    <row r="454" spans="1:16" x14ac:dyDescent="0.25">
      <c r="A454" t="s">
        <v>15</v>
      </c>
      <c r="B454" t="s">
        <v>353</v>
      </c>
      <c r="C454" t="str">
        <f>_xlfn.CONCAT(TEXT(ALL[[#This Row],[Date]],"mmmm")," ",YEAR(ALL[[#This Row],[Date]]))</f>
        <v>avril 2023</v>
      </c>
      <c r="D454" s="1">
        <v>45033</v>
      </c>
      <c r="E454">
        <v>1</v>
      </c>
      <c r="F454">
        <v>0.125</v>
      </c>
      <c r="G454" t="s">
        <v>17</v>
      </c>
      <c r="H454" t="s">
        <v>18</v>
      </c>
      <c r="I454" t="s">
        <v>29</v>
      </c>
      <c r="J454" t="s">
        <v>20</v>
      </c>
      <c r="K454" t="s">
        <v>20</v>
      </c>
      <c r="L454" t="s">
        <v>21</v>
      </c>
      <c r="M454" t="s">
        <v>20</v>
      </c>
      <c r="N454" t="s">
        <v>22</v>
      </c>
      <c r="O454" t="s">
        <v>22</v>
      </c>
      <c r="P454">
        <v>0</v>
      </c>
    </row>
    <row r="455" spans="1:16" x14ac:dyDescent="0.25">
      <c r="A455" t="s">
        <v>15</v>
      </c>
      <c r="B455" t="s">
        <v>353</v>
      </c>
      <c r="C455" t="str">
        <f>_xlfn.CONCAT(TEXT(ALL[[#This Row],[Date]],"mmmm")," ",YEAR(ALL[[#This Row],[Date]]))</f>
        <v>avril 2023</v>
      </c>
      <c r="D455" s="1">
        <v>45034</v>
      </c>
      <c r="E455">
        <v>1</v>
      </c>
      <c r="F455">
        <v>0.125</v>
      </c>
      <c r="G455" t="s">
        <v>17</v>
      </c>
      <c r="H455" t="s">
        <v>18</v>
      </c>
      <c r="I455" t="s">
        <v>29</v>
      </c>
      <c r="J455" t="s">
        <v>20</v>
      </c>
      <c r="K455" t="s">
        <v>20</v>
      </c>
      <c r="L455" t="s">
        <v>21</v>
      </c>
      <c r="M455" t="s">
        <v>20</v>
      </c>
      <c r="N455" t="s">
        <v>22</v>
      </c>
      <c r="O455" t="s">
        <v>22</v>
      </c>
      <c r="P455">
        <v>0</v>
      </c>
    </row>
    <row r="456" spans="1:16" x14ac:dyDescent="0.25">
      <c r="A456" t="s">
        <v>15</v>
      </c>
      <c r="B456" t="s">
        <v>353</v>
      </c>
      <c r="C456" t="str">
        <f>_xlfn.CONCAT(TEXT(ALL[[#This Row],[Date]],"mmmm")," ",YEAR(ALL[[#This Row],[Date]]))</f>
        <v>avril 2023</v>
      </c>
      <c r="D456" s="1">
        <v>45035</v>
      </c>
      <c r="E456">
        <v>7</v>
      </c>
      <c r="F456">
        <v>0.875</v>
      </c>
      <c r="G456" t="s">
        <v>17</v>
      </c>
      <c r="H456" t="s">
        <v>18</v>
      </c>
      <c r="I456" t="s">
        <v>29</v>
      </c>
      <c r="J456" t="s">
        <v>20</v>
      </c>
      <c r="K456" t="s">
        <v>20</v>
      </c>
      <c r="L456" t="s">
        <v>21</v>
      </c>
      <c r="M456" t="s">
        <v>20</v>
      </c>
      <c r="N456" t="s">
        <v>22</v>
      </c>
      <c r="O456" t="s">
        <v>22</v>
      </c>
      <c r="P456">
        <v>0</v>
      </c>
    </row>
    <row r="457" spans="1:16" x14ac:dyDescent="0.25">
      <c r="A457" t="s">
        <v>15</v>
      </c>
      <c r="B457" t="s">
        <v>353</v>
      </c>
      <c r="C457" t="str">
        <f>_xlfn.CONCAT(TEXT(ALL[[#This Row],[Date]],"mmmm")," ",YEAR(ALL[[#This Row],[Date]]))</f>
        <v>avril 2023</v>
      </c>
      <c r="D457" s="1">
        <v>45036</v>
      </c>
      <c r="E457">
        <v>0.5</v>
      </c>
      <c r="F457">
        <v>6.25E-2</v>
      </c>
      <c r="G457" t="s">
        <v>17</v>
      </c>
      <c r="H457" t="s">
        <v>18</v>
      </c>
      <c r="I457" t="s">
        <v>29</v>
      </c>
      <c r="J457" t="s">
        <v>20</v>
      </c>
      <c r="K457" t="s">
        <v>20</v>
      </c>
      <c r="L457" t="s">
        <v>21</v>
      </c>
      <c r="M457" t="s">
        <v>20</v>
      </c>
      <c r="N457" t="s">
        <v>22</v>
      </c>
      <c r="O457" t="s">
        <v>22</v>
      </c>
      <c r="P457">
        <v>0</v>
      </c>
    </row>
    <row r="458" spans="1:16" x14ac:dyDescent="0.25">
      <c r="A458" t="s">
        <v>15</v>
      </c>
      <c r="B458" t="s">
        <v>353</v>
      </c>
      <c r="C458" t="str">
        <f>_xlfn.CONCAT(TEXT(ALL[[#This Row],[Date]],"mmmm")," ",YEAR(ALL[[#This Row],[Date]]))</f>
        <v>avril 2023</v>
      </c>
      <c r="D458" s="1">
        <v>45037</v>
      </c>
      <c r="E458">
        <v>2</v>
      </c>
      <c r="F458">
        <v>0.25</v>
      </c>
      <c r="G458" t="s">
        <v>17</v>
      </c>
      <c r="H458" t="s">
        <v>18</v>
      </c>
      <c r="I458" t="s">
        <v>29</v>
      </c>
      <c r="J458" t="s">
        <v>20</v>
      </c>
      <c r="K458" t="s">
        <v>20</v>
      </c>
      <c r="L458" t="s">
        <v>21</v>
      </c>
      <c r="M458" t="s">
        <v>20</v>
      </c>
      <c r="N458" t="s">
        <v>22</v>
      </c>
      <c r="O458" t="s">
        <v>22</v>
      </c>
      <c r="P458">
        <v>0</v>
      </c>
    </row>
    <row r="459" spans="1:16" x14ac:dyDescent="0.25">
      <c r="A459" t="s">
        <v>15</v>
      </c>
      <c r="B459" t="s">
        <v>353</v>
      </c>
      <c r="C459" t="str">
        <f>_xlfn.CONCAT(TEXT(ALL[[#This Row],[Date]],"mmmm")," ",YEAR(ALL[[#This Row],[Date]]))</f>
        <v>avril 2023</v>
      </c>
      <c r="D459" s="1">
        <v>45040</v>
      </c>
      <c r="E459">
        <v>2.5</v>
      </c>
      <c r="F459">
        <v>0.3125</v>
      </c>
      <c r="G459" t="s">
        <v>17</v>
      </c>
      <c r="H459" t="s">
        <v>18</v>
      </c>
      <c r="I459" t="s">
        <v>29</v>
      </c>
      <c r="J459" t="s">
        <v>20</v>
      </c>
      <c r="K459" t="s">
        <v>20</v>
      </c>
      <c r="L459" t="s">
        <v>21</v>
      </c>
      <c r="M459" t="s">
        <v>20</v>
      </c>
      <c r="N459" t="s">
        <v>22</v>
      </c>
      <c r="O459" t="s">
        <v>22</v>
      </c>
      <c r="P459">
        <v>0</v>
      </c>
    </row>
    <row r="460" spans="1:16" x14ac:dyDescent="0.25">
      <c r="A460" t="s">
        <v>15</v>
      </c>
      <c r="B460" t="s">
        <v>353</v>
      </c>
      <c r="C460" t="str">
        <f>_xlfn.CONCAT(TEXT(ALL[[#This Row],[Date]],"mmmm")," ",YEAR(ALL[[#This Row],[Date]]))</f>
        <v>avril 2023</v>
      </c>
      <c r="D460" s="1">
        <v>45041</v>
      </c>
      <c r="E460">
        <v>0.5</v>
      </c>
      <c r="F460">
        <v>6.25E-2</v>
      </c>
      <c r="G460" t="s">
        <v>17</v>
      </c>
      <c r="H460" t="s">
        <v>18</v>
      </c>
      <c r="I460" t="s">
        <v>29</v>
      </c>
      <c r="J460" t="s">
        <v>20</v>
      </c>
      <c r="K460" t="s">
        <v>20</v>
      </c>
      <c r="L460" t="s">
        <v>21</v>
      </c>
      <c r="M460" t="s">
        <v>20</v>
      </c>
      <c r="N460" t="s">
        <v>22</v>
      </c>
      <c r="O460" t="s">
        <v>22</v>
      </c>
      <c r="P460">
        <v>0</v>
      </c>
    </row>
    <row r="461" spans="1:16" x14ac:dyDescent="0.25">
      <c r="A461" t="s">
        <v>15</v>
      </c>
      <c r="B461" t="s">
        <v>353</v>
      </c>
      <c r="C461" t="str">
        <f>_xlfn.CONCAT(TEXT(ALL[[#This Row],[Date]],"mmmm")," ",YEAR(ALL[[#This Row],[Date]]))</f>
        <v>avril 2023</v>
      </c>
      <c r="D461" s="1">
        <v>45042</v>
      </c>
      <c r="E461">
        <v>0.5</v>
      </c>
      <c r="F461">
        <v>6.25E-2</v>
      </c>
      <c r="G461" t="s">
        <v>17</v>
      </c>
      <c r="H461" t="s">
        <v>18</v>
      </c>
      <c r="I461" t="s">
        <v>29</v>
      </c>
      <c r="J461" t="s">
        <v>20</v>
      </c>
      <c r="K461" t="s">
        <v>20</v>
      </c>
      <c r="L461" t="s">
        <v>21</v>
      </c>
      <c r="M461" t="s">
        <v>20</v>
      </c>
      <c r="N461" t="s">
        <v>22</v>
      </c>
      <c r="O461" t="s">
        <v>22</v>
      </c>
      <c r="P461">
        <v>0</v>
      </c>
    </row>
    <row r="462" spans="1:16" x14ac:dyDescent="0.25">
      <c r="A462" t="s">
        <v>15</v>
      </c>
      <c r="B462" t="s">
        <v>353</v>
      </c>
      <c r="C462" t="str">
        <f>_xlfn.CONCAT(TEXT(ALL[[#This Row],[Date]],"mmmm")," ",YEAR(ALL[[#This Row],[Date]]))</f>
        <v>avril 2023</v>
      </c>
      <c r="D462" s="1">
        <v>45043</v>
      </c>
      <c r="E462">
        <v>0.5</v>
      </c>
      <c r="F462">
        <v>6.25E-2</v>
      </c>
      <c r="G462" t="s">
        <v>17</v>
      </c>
      <c r="H462" t="s">
        <v>18</v>
      </c>
      <c r="I462" t="s">
        <v>29</v>
      </c>
      <c r="J462" t="s">
        <v>20</v>
      </c>
      <c r="K462" t="s">
        <v>20</v>
      </c>
      <c r="L462" t="s">
        <v>21</v>
      </c>
      <c r="M462" t="s">
        <v>20</v>
      </c>
      <c r="N462" t="s">
        <v>22</v>
      </c>
      <c r="O462" t="s">
        <v>22</v>
      </c>
      <c r="P462">
        <v>0</v>
      </c>
    </row>
    <row r="463" spans="1:16" x14ac:dyDescent="0.25">
      <c r="A463" t="s">
        <v>15</v>
      </c>
      <c r="B463" t="s">
        <v>353</v>
      </c>
      <c r="C463" t="str">
        <f>_xlfn.CONCAT(TEXT(ALL[[#This Row],[Date]],"mmmm")," ",YEAR(ALL[[#This Row],[Date]]))</f>
        <v>avril 2023</v>
      </c>
      <c r="D463" s="1">
        <v>45044</v>
      </c>
      <c r="E463">
        <v>0.5</v>
      </c>
      <c r="F463">
        <v>6.25E-2</v>
      </c>
      <c r="G463" t="s">
        <v>17</v>
      </c>
      <c r="H463" t="s">
        <v>18</v>
      </c>
      <c r="I463" t="s">
        <v>29</v>
      </c>
      <c r="J463" t="s">
        <v>20</v>
      </c>
      <c r="K463" t="s">
        <v>20</v>
      </c>
      <c r="L463" t="s">
        <v>21</v>
      </c>
      <c r="M463" t="s">
        <v>20</v>
      </c>
      <c r="N463" t="s">
        <v>22</v>
      </c>
      <c r="O463" t="s">
        <v>22</v>
      </c>
      <c r="P463">
        <v>0</v>
      </c>
    </row>
    <row r="464" spans="1:16" x14ac:dyDescent="0.25">
      <c r="A464" t="s">
        <v>15</v>
      </c>
      <c r="B464" t="s">
        <v>40</v>
      </c>
      <c r="C464" t="str">
        <f>_xlfn.CONCAT(TEXT(ALL[[#This Row],[Date]],"mmmm")," ",YEAR(ALL[[#This Row],[Date]]))</f>
        <v>avril 2023</v>
      </c>
      <c r="D464" s="1">
        <v>45019</v>
      </c>
      <c r="E464">
        <v>5</v>
      </c>
      <c r="F464">
        <v>0.625</v>
      </c>
      <c r="G464" t="s">
        <v>17</v>
      </c>
      <c r="H464" t="s">
        <v>18</v>
      </c>
      <c r="I464" t="s">
        <v>182</v>
      </c>
      <c r="J464" t="s">
        <v>20</v>
      </c>
      <c r="K464" t="s">
        <v>20</v>
      </c>
      <c r="L464" t="s">
        <v>21</v>
      </c>
      <c r="M464" t="s">
        <v>20</v>
      </c>
      <c r="N464" t="s">
        <v>22</v>
      </c>
      <c r="O464" t="s">
        <v>22</v>
      </c>
      <c r="P464">
        <v>0</v>
      </c>
    </row>
    <row r="465" spans="1:16" x14ac:dyDescent="0.25">
      <c r="A465" t="s">
        <v>15</v>
      </c>
      <c r="B465" t="s">
        <v>40</v>
      </c>
      <c r="C465" t="str">
        <f>_xlfn.CONCAT(TEXT(ALL[[#This Row],[Date]],"mmmm")," ",YEAR(ALL[[#This Row],[Date]]))</f>
        <v>avril 2023</v>
      </c>
      <c r="D465" s="1">
        <v>45020</v>
      </c>
      <c r="E465">
        <v>2</v>
      </c>
      <c r="F465">
        <v>0.25</v>
      </c>
      <c r="G465" t="s">
        <v>17</v>
      </c>
      <c r="H465" t="s">
        <v>18</v>
      </c>
      <c r="I465" t="s">
        <v>182</v>
      </c>
      <c r="J465" t="s">
        <v>20</v>
      </c>
      <c r="K465" t="s">
        <v>20</v>
      </c>
      <c r="L465" t="s">
        <v>21</v>
      </c>
      <c r="M465" t="s">
        <v>20</v>
      </c>
      <c r="N465" t="s">
        <v>22</v>
      </c>
      <c r="O465" t="s">
        <v>22</v>
      </c>
      <c r="P465">
        <v>0</v>
      </c>
    </row>
    <row r="466" spans="1:16" x14ac:dyDescent="0.25">
      <c r="A466" t="s">
        <v>15</v>
      </c>
      <c r="B466" t="s">
        <v>40</v>
      </c>
      <c r="C466" t="str">
        <f>_xlfn.CONCAT(TEXT(ALL[[#This Row],[Date]],"mmmm")," ",YEAR(ALL[[#This Row],[Date]]))</f>
        <v>avril 2023</v>
      </c>
      <c r="D466" s="1">
        <v>45021</v>
      </c>
      <c r="E466">
        <v>4</v>
      </c>
      <c r="F466">
        <v>0.5</v>
      </c>
      <c r="G466" t="s">
        <v>17</v>
      </c>
      <c r="H466" t="s">
        <v>18</v>
      </c>
      <c r="I466" t="s">
        <v>182</v>
      </c>
      <c r="J466" t="s">
        <v>20</v>
      </c>
      <c r="K466" t="s">
        <v>20</v>
      </c>
      <c r="L466" t="s">
        <v>21</v>
      </c>
      <c r="M466" t="s">
        <v>20</v>
      </c>
      <c r="N466" t="s">
        <v>22</v>
      </c>
      <c r="O466" t="s">
        <v>22</v>
      </c>
      <c r="P466">
        <v>0</v>
      </c>
    </row>
    <row r="467" spans="1:16" x14ac:dyDescent="0.25">
      <c r="A467" t="s">
        <v>15</v>
      </c>
      <c r="B467" t="s">
        <v>40</v>
      </c>
      <c r="C467" t="str">
        <f>_xlfn.CONCAT(TEXT(ALL[[#This Row],[Date]],"mmmm")," ",YEAR(ALL[[#This Row],[Date]]))</f>
        <v>avril 2023</v>
      </c>
      <c r="D467" s="1">
        <v>45034</v>
      </c>
      <c r="E467">
        <v>1</v>
      </c>
      <c r="F467">
        <v>0.125</v>
      </c>
      <c r="G467" t="s">
        <v>17</v>
      </c>
      <c r="H467" t="s">
        <v>18</v>
      </c>
      <c r="I467" t="s">
        <v>182</v>
      </c>
      <c r="J467" t="s">
        <v>20</v>
      </c>
      <c r="K467" t="s">
        <v>20</v>
      </c>
      <c r="L467" t="s">
        <v>21</v>
      </c>
      <c r="M467" t="s">
        <v>20</v>
      </c>
      <c r="N467" t="s">
        <v>22</v>
      </c>
      <c r="O467" t="s">
        <v>22</v>
      </c>
      <c r="P467">
        <v>0</v>
      </c>
    </row>
    <row r="468" spans="1:16" x14ac:dyDescent="0.25">
      <c r="A468" t="s">
        <v>15</v>
      </c>
      <c r="B468" t="s">
        <v>40</v>
      </c>
      <c r="C468" t="str">
        <f>_xlfn.CONCAT(TEXT(ALL[[#This Row],[Date]],"mmmm")," ",YEAR(ALL[[#This Row],[Date]]))</f>
        <v>avril 2023</v>
      </c>
      <c r="D468" s="1">
        <v>45035</v>
      </c>
      <c r="E468">
        <v>2</v>
      </c>
      <c r="F468">
        <v>0.25</v>
      </c>
      <c r="G468" t="s">
        <v>17</v>
      </c>
      <c r="H468" t="s">
        <v>18</v>
      </c>
      <c r="I468" t="s">
        <v>182</v>
      </c>
      <c r="J468" t="s">
        <v>20</v>
      </c>
      <c r="K468" t="s">
        <v>20</v>
      </c>
      <c r="L468" t="s">
        <v>21</v>
      </c>
      <c r="M468" t="s">
        <v>20</v>
      </c>
      <c r="N468" t="s">
        <v>22</v>
      </c>
      <c r="O468" t="s">
        <v>22</v>
      </c>
      <c r="P468">
        <v>0</v>
      </c>
    </row>
    <row r="469" spans="1:16" x14ac:dyDescent="0.25">
      <c r="A469" t="s">
        <v>15</v>
      </c>
      <c r="B469" t="s">
        <v>40</v>
      </c>
      <c r="C469" t="str">
        <f>_xlfn.CONCAT(TEXT(ALL[[#This Row],[Date]],"mmmm")," ",YEAR(ALL[[#This Row],[Date]]))</f>
        <v>avril 2023</v>
      </c>
      <c r="D469" s="1">
        <v>45041</v>
      </c>
      <c r="E469">
        <v>1</v>
      </c>
      <c r="F469">
        <v>0.125</v>
      </c>
      <c r="G469" t="s">
        <v>17</v>
      </c>
      <c r="H469" t="s">
        <v>18</v>
      </c>
      <c r="I469" t="s">
        <v>182</v>
      </c>
      <c r="J469" t="s">
        <v>20</v>
      </c>
      <c r="K469" t="s">
        <v>20</v>
      </c>
      <c r="L469" t="s">
        <v>21</v>
      </c>
      <c r="M469" t="s">
        <v>20</v>
      </c>
      <c r="N469" t="s">
        <v>22</v>
      </c>
      <c r="O469" t="s">
        <v>22</v>
      </c>
      <c r="P469">
        <v>0</v>
      </c>
    </row>
    <row r="470" spans="1:16" x14ac:dyDescent="0.25">
      <c r="A470" t="s">
        <v>15</v>
      </c>
      <c r="B470" t="s">
        <v>40</v>
      </c>
      <c r="C470" t="str">
        <f>_xlfn.CONCAT(TEXT(ALL[[#This Row],[Date]],"mmmm")," ",YEAR(ALL[[#This Row],[Date]]))</f>
        <v>avril 2023</v>
      </c>
      <c r="D470" s="1">
        <v>45042</v>
      </c>
      <c r="E470">
        <v>0.5</v>
      </c>
      <c r="F470">
        <v>6.25E-2</v>
      </c>
      <c r="G470" t="s">
        <v>17</v>
      </c>
      <c r="H470" t="s">
        <v>18</v>
      </c>
      <c r="I470" t="s">
        <v>182</v>
      </c>
      <c r="J470" t="s">
        <v>20</v>
      </c>
      <c r="K470" t="s">
        <v>20</v>
      </c>
      <c r="L470" t="s">
        <v>21</v>
      </c>
      <c r="M470" t="s">
        <v>20</v>
      </c>
      <c r="N470" t="s">
        <v>22</v>
      </c>
      <c r="O470" t="s">
        <v>22</v>
      </c>
      <c r="P470">
        <v>0</v>
      </c>
    </row>
    <row r="471" spans="1:16" x14ac:dyDescent="0.25">
      <c r="A471" t="s">
        <v>15</v>
      </c>
      <c r="B471" t="s">
        <v>347</v>
      </c>
      <c r="C471" t="str">
        <f>_xlfn.CONCAT(TEXT(ALL[[#This Row],[Date]],"mmmm")," ",YEAR(ALL[[#This Row],[Date]]))</f>
        <v>avril 2023</v>
      </c>
      <c r="D471" s="1">
        <v>45036</v>
      </c>
      <c r="E471">
        <v>2</v>
      </c>
      <c r="F471">
        <v>0.25</v>
      </c>
      <c r="G471" t="s">
        <v>17</v>
      </c>
      <c r="H471" t="s">
        <v>18</v>
      </c>
      <c r="I471" t="s">
        <v>56</v>
      </c>
      <c r="J471" t="s">
        <v>20</v>
      </c>
      <c r="K471" t="s">
        <v>20</v>
      </c>
      <c r="L471" t="s">
        <v>21</v>
      </c>
      <c r="M471" t="s">
        <v>20</v>
      </c>
      <c r="N471" t="s">
        <v>22</v>
      </c>
      <c r="O471" t="s">
        <v>22</v>
      </c>
      <c r="P471">
        <v>0</v>
      </c>
    </row>
    <row r="472" spans="1:16" x14ac:dyDescent="0.25">
      <c r="A472" t="s">
        <v>15</v>
      </c>
      <c r="B472" t="s">
        <v>347</v>
      </c>
      <c r="C472" t="str">
        <f>_xlfn.CONCAT(TEXT(ALL[[#This Row],[Date]],"mmmm")," ",YEAR(ALL[[#This Row],[Date]]))</f>
        <v>avril 2023</v>
      </c>
      <c r="D472" s="1">
        <v>45037</v>
      </c>
      <c r="E472">
        <v>3</v>
      </c>
      <c r="F472">
        <v>0.375</v>
      </c>
      <c r="G472" t="s">
        <v>17</v>
      </c>
      <c r="H472" t="s">
        <v>18</v>
      </c>
      <c r="I472" t="s">
        <v>56</v>
      </c>
      <c r="J472" t="s">
        <v>20</v>
      </c>
      <c r="K472" t="s">
        <v>20</v>
      </c>
      <c r="L472" t="s">
        <v>21</v>
      </c>
      <c r="M472" t="s">
        <v>20</v>
      </c>
      <c r="N472" t="s">
        <v>22</v>
      </c>
      <c r="O472" t="s">
        <v>22</v>
      </c>
      <c r="P472">
        <v>0</v>
      </c>
    </row>
    <row r="473" spans="1:16" x14ac:dyDescent="0.25">
      <c r="A473" t="s">
        <v>15</v>
      </c>
      <c r="B473" t="s">
        <v>16</v>
      </c>
      <c r="C473" t="str">
        <f>_xlfn.CONCAT(TEXT(ALL[[#This Row],[Date]],"mmmm")," ",YEAR(ALL[[#This Row],[Date]]))</f>
        <v>avril 2023</v>
      </c>
      <c r="D473" s="1">
        <v>45023</v>
      </c>
      <c r="E473">
        <v>5</v>
      </c>
      <c r="F473">
        <v>0.625</v>
      </c>
      <c r="G473" t="s">
        <v>17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20</v>
      </c>
      <c r="N473" t="s">
        <v>22</v>
      </c>
      <c r="O473" t="s">
        <v>22</v>
      </c>
      <c r="P473">
        <v>0</v>
      </c>
    </row>
    <row r="474" spans="1:16" x14ac:dyDescent="0.25">
      <c r="A474" t="s">
        <v>15</v>
      </c>
      <c r="B474" t="s">
        <v>16</v>
      </c>
      <c r="C474" t="str">
        <f>_xlfn.CONCAT(TEXT(ALL[[#This Row],[Date]],"mmmm")," ",YEAR(ALL[[#This Row],[Date]]))</f>
        <v>avril 2023</v>
      </c>
      <c r="D474" s="1">
        <v>45027</v>
      </c>
      <c r="E474">
        <v>8</v>
      </c>
      <c r="F474">
        <v>1</v>
      </c>
      <c r="G474" t="s">
        <v>17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20</v>
      </c>
      <c r="N474" t="s">
        <v>22</v>
      </c>
      <c r="O474" t="s">
        <v>22</v>
      </c>
      <c r="P474">
        <v>0</v>
      </c>
    </row>
    <row r="475" spans="1:16" x14ac:dyDescent="0.25">
      <c r="A475" t="s">
        <v>15</v>
      </c>
      <c r="B475" t="s">
        <v>16</v>
      </c>
      <c r="C475" t="str">
        <f>_xlfn.CONCAT(TEXT(ALL[[#This Row],[Date]],"mmmm")," ",YEAR(ALL[[#This Row],[Date]]))</f>
        <v>avril 2023</v>
      </c>
      <c r="D475" s="1">
        <v>45029</v>
      </c>
      <c r="E475">
        <v>4</v>
      </c>
      <c r="F475">
        <v>0.5</v>
      </c>
      <c r="G475" t="s">
        <v>17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20</v>
      </c>
      <c r="N475" t="s">
        <v>22</v>
      </c>
      <c r="O475" t="s">
        <v>22</v>
      </c>
      <c r="P475">
        <v>0</v>
      </c>
    </row>
    <row r="476" spans="1:16" x14ac:dyDescent="0.25">
      <c r="A476" t="s">
        <v>15</v>
      </c>
      <c r="B476" t="s">
        <v>16</v>
      </c>
      <c r="C476" t="str">
        <f>_xlfn.CONCAT(TEXT(ALL[[#This Row],[Date]],"mmmm")," ",YEAR(ALL[[#This Row],[Date]]))</f>
        <v>avril 2023</v>
      </c>
      <c r="D476" s="1">
        <v>45036</v>
      </c>
      <c r="E476">
        <v>3</v>
      </c>
      <c r="F476">
        <v>0.375</v>
      </c>
      <c r="G476" t="s">
        <v>17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20</v>
      </c>
      <c r="N476" t="s">
        <v>22</v>
      </c>
      <c r="O476" t="s">
        <v>22</v>
      </c>
      <c r="P476">
        <v>0</v>
      </c>
    </row>
    <row r="477" spans="1:16" x14ac:dyDescent="0.25">
      <c r="A477" t="s">
        <v>15</v>
      </c>
      <c r="B477" t="s">
        <v>16</v>
      </c>
      <c r="C477" t="str">
        <f>_xlfn.CONCAT(TEXT(ALL[[#This Row],[Date]],"mmmm")," ",YEAR(ALL[[#This Row],[Date]]))</f>
        <v>avril 2023</v>
      </c>
      <c r="D477" s="1">
        <v>45037</v>
      </c>
      <c r="E477">
        <v>5</v>
      </c>
      <c r="F477">
        <v>0.625</v>
      </c>
      <c r="G477" t="s">
        <v>17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20</v>
      </c>
      <c r="N477" t="s">
        <v>22</v>
      </c>
      <c r="O477" t="s">
        <v>22</v>
      </c>
      <c r="P477">
        <v>0</v>
      </c>
    </row>
    <row r="478" spans="1:16" x14ac:dyDescent="0.25">
      <c r="A478" t="s">
        <v>15</v>
      </c>
      <c r="B478" t="s">
        <v>16</v>
      </c>
      <c r="C478" t="str">
        <f>_xlfn.CONCAT(TEXT(ALL[[#This Row],[Date]],"mmmm")," ",YEAR(ALL[[#This Row],[Date]]))</f>
        <v>avril 2023</v>
      </c>
      <c r="D478" s="1">
        <v>45040</v>
      </c>
      <c r="E478">
        <v>6</v>
      </c>
      <c r="F478">
        <v>0.75</v>
      </c>
      <c r="G478" t="s">
        <v>17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20</v>
      </c>
      <c r="N478" t="s">
        <v>22</v>
      </c>
      <c r="O478" t="s">
        <v>22</v>
      </c>
      <c r="P478">
        <v>0</v>
      </c>
    </row>
    <row r="479" spans="1:16" x14ac:dyDescent="0.25">
      <c r="A479" t="s">
        <v>15</v>
      </c>
      <c r="B479" t="s">
        <v>16</v>
      </c>
      <c r="C479" t="str">
        <f>_xlfn.CONCAT(TEXT(ALL[[#This Row],[Date]],"mmmm")," ",YEAR(ALL[[#This Row],[Date]]))</f>
        <v>avril 2023</v>
      </c>
      <c r="D479" s="1">
        <v>45041</v>
      </c>
      <c r="E479">
        <v>4</v>
      </c>
      <c r="F479">
        <v>0.5</v>
      </c>
      <c r="G479" t="s">
        <v>17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20</v>
      </c>
      <c r="N479" t="s">
        <v>22</v>
      </c>
      <c r="O479" t="s">
        <v>22</v>
      </c>
      <c r="P479">
        <v>0</v>
      </c>
    </row>
    <row r="480" spans="1:16" x14ac:dyDescent="0.25">
      <c r="A480" t="s">
        <v>15</v>
      </c>
      <c r="B480" t="s">
        <v>16</v>
      </c>
      <c r="C480" t="str">
        <f>_xlfn.CONCAT(TEXT(ALL[[#This Row],[Date]],"mmmm")," ",YEAR(ALL[[#This Row],[Date]]))</f>
        <v>avril 2023</v>
      </c>
      <c r="D480" s="1">
        <v>45034</v>
      </c>
      <c r="E480">
        <v>0.5</v>
      </c>
      <c r="F480">
        <v>6.25E-2</v>
      </c>
      <c r="G480" t="s">
        <v>17</v>
      </c>
      <c r="H480" t="s">
        <v>18</v>
      </c>
      <c r="I480" t="s">
        <v>29</v>
      </c>
      <c r="J480" t="s">
        <v>20</v>
      </c>
      <c r="K480" t="s">
        <v>20</v>
      </c>
      <c r="L480" t="s">
        <v>21</v>
      </c>
      <c r="M480" t="s">
        <v>20</v>
      </c>
      <c r="N480" t="s">
        <v>540</v>
      </c>
      <c r="O480" t="s">
        <v>22</v>
      </c>
      <c r="P480">
        <v>0</v>
      </c>
    </row>
    <row r="481" spans="1:16" x14ac:dyDescent="0.25">
      <c r="A481" t="s">
        <v>15</v>
      </c>
      <c r="B481" t="s">
        <v>353</v>
      </c>
      <c r="C481" t="str">
        <f>_xlfn.CONCAT(TEXT(ALL[[#This Row],[Date]],"mmmm")," ",YEAR(ALL[[#This Row],[Date]]))</f>
        <v>avril 2023</v>
      </c>
      <c r="D481" s="1">
        <v>45023</v>
      </c>
      <c r="E481">
        <v>4</v>
      </c>
      <c r="F481">
        <v>0.5</v>
      </c>
      <c r="G481" t="s">
        <v>17</v>
      </c>
      <c r="H481" t="s">
        <v>18</v>
      </c>
      <c r="I481" t="s">
        <v>31</v>
      </c>
      <c r="J481" t="s">
        <v>20</v>
      </c>
      <c r="K481" t="s">
        <v>20</v>
      </c>
      <c r="L481" t="s">
        <v>21</v>
      </c>
      <c r="M481" t="s">
        <v>20</v>
      </c>
      <c r="N481" t="s">
        <v>463</v>
      </c>
      <c r="O481" t="s">
        <v>22</v>
      </c>
      <c r="P481">
        <v>0</v>
      </c>
    </row>
    <row r="482" spans="1:16" x14ac:dyDescent="0.25">
      <c r="A482" t="s">
        <v>15</v>
      </c>
      <c r="B482" t="s">
        <v>550</v>
      </c>
      <c r="C482" t="str">
        <f>_xlfn.CONCAT(TEXT(ALL[[#This Row],[Date]],"mmmm")," ",YEAR(ALL[[#This Row],[Date]]))</f>
        <v>avril 2023</v>
      </c>
      <c r="D482" s="1">
        <v>45033</v>
      </c>
      <c r="E482">
        <v>8</v>
      </c>
      <c r="F482">
        <v>1</v>
      </c>
      <c r="G482" t="s">
        <v>17</v>
      </c>
      <c r="H482" t="s">
        <v>18</v>
      </c>
      <c r="I482" t="s">
        <v>29</v>
      </c>
      <c r="J482" t="s">
        <v>20</v>
      </c>
      <c r="K482" t="s">
        <v>20</v>
      </c>
      <c r="L482" t="s">
        <v>21</v>
      </c>
      <c r="M482" t="s">
        <v>20</v>
      </c>
      <c r="N482" t="s">
        <v>551</v>
      </c>
      <c r="O482" t="s">
        <v>22</v>
      </c>
      <c r="P482">
        <v>0</v>
      </c>
    </row>
    <row r="483" spans="1:16" x14ac:dyDescent="0.25">
      <c r="A483" t="s">
        <v>15</v>
      </c>
      <c r="B483" t="s">
        <v>379</v>
      </c>
      <c r="C483" t="str">
        <f>_xlfn.CONCAT(TEXT(ALL[[#This Row],[Date]],"mmmm")," ",YEAR(ALL[[#This Row],[Date]]))</f>
        <v>avril 2023</v>
      </c>
      <c r="D483" s="1">
        <v>45033</v>
      </c>
      <c r="E483">
        <v>2.5</v>
      </c>
      <c r="F483">
        <v>0.3125</v>
      </c>
      <c r="G483" t="s">
        <v>17</v>
      </c>
      <c r="H483" t="s">
        <v>18</v>
      </c>
      <c r="I483" t="s">
        <v>29</v>
      </c>
      <c r="J483" t="s">
        <v>20</v>
      </c>
      <c r="K483" t="s">
        <v>20</v>
      </c>
      <c r="L483" t="s">
        <v>21</v>
      </c>
      <c r="M483" t="s">
        <v>20</v>
      </c>
      <c r="N483" t="s">
        <v>520</v>
      </c>
      <c r="O483" t="s">
        <v>22</v>
      </c>
      <c r="P483">
        <v>0</v>
      </c>
    </row>
    <row r="484" spans="1:16" x14ac:dyDescent="0.25">
      <c r="A484" t="s">
        <v>15</v>
      </c>
      <c r="B484" t="s">
        <v>16</v>
      </c>
      <c r="C484" t="str">
        <f>_xlfn.CONCAT(TEXT(ALL[[#This Row],[Date]],"mmmm")," ",YEAR(ALL[[#This Row],[Date]]))</f>
        <v>avril 2023</v>
      </c>
      <c r="D484" s="1">
        <v>45033</v>
      </c>
      <c r="E484">
        <v>8</v>
      </c>
      <c r="F484">
        <v>1</v>
      </c>
      <c r="G484" t="s">
        <v>17</v>
      </c>
      <c r="H484" t="s">
        <v>18</v>
      </c>
      <c r="I484" t="s">
        <v>29</v>
      </c>
      <c r="J484" t="s">
        <v>20</v>
      </c>
      <c r="K484" t="s">
        <v>20</v>
      </c>
      <c r="L484" t="s">
        <v>21</v>
      </c>
      <c r="M484" t="s">
        <v>20</v>
      </c>
      <c r="N484" t="s">
        <v>479</v>
      </c>
      <c r="O484" t="s">
        <v>22</v>
      </c>
      <c r="P484">
        <v>0</v>
      </c>
    </row>
    <row r="485" spans="1:16" x14ac:dyDescent="0.25">
      <c r="A485" t="s">
        <v>15</v>
      </c>
      <c r="B485" t="s">
        <v>63</v>
      </c>
      <c r="C485" t="str">
        <f>_xlfn.CONCAT(TEXT(ALL[[#This Row],[Date]],"mmmm")," ",YEAR(ALL[[#This Row],[Date]]))</f>
        <v>avril 2023</v>
      </c>
      <c r="D485" s="1">
        <v>45033</v>
      </c>
      <c r="E485">
        <v>5</v>
      </c>
      <c r="F485">
        <v>0.625</v>
      </c>
      <c r="G485" t="s">
        <v>17</v>
      </c>
      <c r="H485" t="s">
        <v>18</v>
      </c>
      <c r="I485" t="s">
        <v>29</v>
      </c>
      <c r="J485" t="s">
        <v>20</v>
      </c>
      <c r="K485" t="s">
        <v>20</v>
      </c>
      <c r="L485" t="s">
        <v>21</v>
      </c>
      <c r="M485" t="s">
        <v>20</v>
      </c>
      <c r="N485" t="s">
        <v>479</v>
      </c>
      <c r="O485" t="s">
        <v>22</v>
      </c>
      <c r="P485">
        <v>0</v>
      </c>
    </row>
    <row r="486" spans="1:16" x14ac:dyDescent="0.25">
      <c r="A486" t="s">
        <v>15</v>
      </c>
      <c r="B486" t="s">
        <v>16</v>
      </c>
      <c r="C486" t="str">
        <f>_xlfn.CONCAT(TEXT(ALL[[#This Row],[Date]],"mmmm")," ",YEAR(ALL[[#This Row],[Date]]))</f>
        <v>avril 2023</v>
      </c>
      <c r="D486" s="1">
        <v>45040</v>
      </c>
      <c r="E486">
        <v>2</v>
      </c>
      <c r="F486">
        <v>0.25</v>
      </c>
      <c r="G486" t="s">
        <v>17</v>
      </c>
      <c r="H486" t="s">
        <v>18</v>
      </c>
      <c r="I486" t="s">
        <v>29</v>
      </c>
      <c r="J486" t="s">
        <v>20</v>
      </c>
      <c r="K486" t="s">
        <v>20</v>
      </c>
      <c r="L486" t="s">
        <v>21</v>
      </c>
      <c r="M486" t="s">
        <v>20</v>
      </c>
      <c r="N486" t="s">
        <v>542</v>
      </c>
      <c r="O486" t="s">
        <v>22</v>
      </c>
      <c r="P486">
        <v>0</v>
      </c>
    </row>
    <row r="487" spans="1:16" x14ac:dyDescent="0.25">
      <c r="A487" t="s">
        <v>15</v>
      </c>
      <c r="B487" t="s">
        <v>63</v>
      </c>
      <c r="C487" t="str">
        <f>_xlfn.CONCAT(TEXT(ALL[[#This Row],[Date]],"mmmm")," ",YEAR(ALL[[#This Row],[Date]]))</f>
        <v>avril 2023</v>
      </c>
      <c r="D487" s="1">
        <v>45041</v>
      </c>
      <c r="E487">
        <v>0.5</v>
      </c>
      <c r="F487">
        <v>6.25E-2</v>
      </c>
      <c r="G487" t="s">
        <v>17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20</v>
      </c>
      <c r="N487" t="s">
        <v>673</v>
      </c>
      <c r="O487" t="s">
        <v>22</v>
      </c>
      <c r="P487">
        <v>0</v>
      </c>
    </row>
    <row r="488" spans="1:16" x14ac:dyDescent="0.25">
      <c r="A488" t="s">
        <v>15</v>
      </c>
      <c r="B488" t="s">
        <v>63</v>
      </c>
      <c r="C488" t="str">
        <f>_xlfn.CONCAT(TEXT(ALL[[#This Row],[Date]],"mmmm")," ",YEAR(ALL[[#This Row],[Date]]))</f>
        <v>avril 2023</v>
      </c>
      <c r="D488" s="1">
        <v>45042</v>
      </c>
      <c r="E488">
        <v>1</v>
      </c>
      <c r="F488">
        <v>0.125</v>
      </c>
      <c r="G488" t="s">
        <v>17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20</v>
      </c>
      <c r="N488" t="s">
        <v>673</v>
      </c>
      <c r="O488" t="s">
        <v>22</v>
      </c>
      <c r="P488">
        <v>0</v>
      </c>
    </row>
    <row r="489" spans="1:16" x14ac:dyDescent="0.25">
      <c r="A489" t="s">
        <v>15</v>
      </c>
      <c r="B489" t="s">
        <v>63</v>
      </c>
      <c r="C489" t="str">
        <f>_xlfn.CONCAT(TEXT(ALL[[#This Row],[Date]],"mmmm")," ",YEAR(ALL[[#This Row],[Date]]))</f>
        <v>avril 2023</v>
      </c>
      <c r="D489" s="1">
        <v>45019</v>
      </c>
      <c r="E489">
        <v>2</v>
      </c>
      <c r="F489">
        <v>0.25</v>
      </c>
      <c r="G489" t="s">
        <v>17</v>
      </c>
      <c r="H489" t="s">
        <v>18</v>
      </c>
      <c r="I489" t="s">
        <v>29</v>
      </c>
      <c r="J489" t="s">
        <v>20</v>
      </c>
      <c r="K489" t="s">
        <v>20</v>
      </c>
      <c r="L489" t="s">
        <v>21</v>
      </c>
      <c r="M489" t="s">
        <v>20</v>
      </c>
      <c r="N489" t="s">
        <v>409</v>
      </c>
      <c r="O489" t="s">
        <v>22</v>
      </c>
      <c r="P489">
        <v>0</v>
      </c>
    </row>
    <row r="490" spans="1:16" x14ac:dyDescent="0.25">
      <c r="A490" t="s">
        <v>15</v>
      </c>
      <c r="B490" t="s">
        <v>337</v>
      </c>
      <c r="C490" t="str">
        <f>_xlfn.CONCAT(TEXT(ALL[[#This Row],[Date]],"mmmm")," ",YEAR(ALL[[#This Row],[Date]]))</f>
        <v>avril 2023</v>
      </c>
      <c r="D490" s="1">
        <v>45040</v>
      </c>
      <c r="E490">
        <v>2</v>
      </c>
      <c r="F490">
        <v>0.25</v>
      </c>
      <c r="G490" t="s">
        <v>17</v>
      </c>
      <c r="H490" t="s">
        <v>18</v>
      </c>
      <c r="I490" t="s">
        <v>29</v>
      </c>
      <c r="J490" t="s">
        <v>20</v>
      </c>
      <c r="K490" t="s">
        <v>20</v>
      </c>
      <c r="L490" t="s">
        <v>21</v>
      </c>
      <c r="M490" t="s">
        <v>20</v>
      </c>
      <c r="N490" t="s">
        <v>577</v>
      </c>
      <c r="O490" t="s">
        <v>22</v>
      </c>
      <c r="P490">
        <v>0</v>
      </c>
    </row>
    <row r="491" spans="1:16" x14ac:dyDescent="0.25">
      <c r="A491" t="s">
        <v>15</v>
      </c>
      <c r="B491" t="s">
        <v>353</v>
      </c>
      <c r="C491" t="str">
        <f>_xlfn.CONCAT(TEXT(ALL[[#This Row],[Date]],"mmmm")," ",YEAR(ALL[[#This Row],[Date]]))</f>
        <v>avril 2023</v>
      </c>
      <c r="D491" s="1">
        <v>45030</v>
      </c>
      <c r="E491">
        <v>2</v>
      </c>
      <c r="F491">
        <v>0.25</v>
      </c>
      <c r="G491" t="s">
        <v>17</v>
      </c>
      <c r="H491" t="s">
        <v>18</v>
      </c>
      <c r="I491" t="s">
        <v>56</v>
      </c>
      <c r="J491" t="s">
        <v>20</v>
      </c>
      <c r="K491" t="s">
        <v>20</v>
      </c>
      <c r="L491" t="s">
        <v>25</v>
      </c>
      <c r="M491" t="s">
        <v>20</v>
      </c>
      <c r="N491" t="s">
        <v>559</v>
      </c>
      <c r="O491" t="s">
        <v>22</v>
      </c>
      <c r="P491">
        <v>0</v>
      </c>
    </row>
    <row r="492" spans="1:16" x14ac:dyDescent="0.25">
      <c r="A492" t="s">
        <v>15</v>
      </c>
      <c r="B492" t="s">
        <v>347</v>
      </c>
      <c r="C492" t="str">
        <f>_xlfn.CONCAT(TEXT(ALL[[#This Row],[Date]],"mmmm")," ",YEAR(ALL[[#This Row],[Date]]))</f>
        <v>avril 2023</v>
      </c>
      <c r="D492" s="1">
        <v>45020</v>
      </c>
      <c r="E492">
        <v>1</v>
      </c>
      <c r="F492">
        <v>0.125</v>
      </c>
      <c r="G492" t="s">
        <v>17</v>
      </c>
      <c r="H492" t="s">
        <v>18</v>
      </c>
      <c r="I492" t="s">
        <v>24</v>
      </c>
      <c r="J492" t="s">
        <v>20</v>
      </c>
      <c r="K492" t="s">
        <v>20</v>
      </c>
      <c r="L492" t="s">
        <v>25</v>
      </c>
      <c r="M492" t="s">
        <v>20</v>
      </c>
      <c r="N492" t="s">
        <v>400</v>
      </c>
      <c r="O492" t="s">
        <v>22</v>
      </c>
      <c r="P492">
        <v>0</v>
      </c>
    </row>
    <row r="493" spans="1:16" x14ac:dyDescent="0.25">
      <c r="A493" t="s">
        <v>15</v>
      </c>
      <c r="B493" t="s">
        <v>353</v>
      </c>
      <c r="C493" t="str">
        <f>_xlfn.CONCAT(TEXT(ALL[[#This Row],[Date]],"mmmm")," ",YEAR(ALL[[#This Row],[Date]]))</f>
        <v>avril 2023</v>
      </c>
      <c r="D493" s="1">
        <v>45019</v>
      </c>
      <c r="E493">
        <v>1</v>
      </c>
      <c r="F493">
        <v>0.125</v>
      </c>
      <c r="G493" t="s">
        <v>17</v>
      </c>
      <c r="H493" t="s">
        <v>18</v>
      </c>
      <c r="I493" t="s">
        <v>56</v>
      </c>
      <c r="J493" t="s">
        <v>20</v>
      </c>
      <c r="K493" t="s">
        <v>20</v>
      </c>
      <c r="L493" t="s">
        <v>25</v>
      </c>
      <c r="M493" t="s">
        <v>20</v>
      </c>
      <c r="N493" t="s">
        <v>400</v>
      </c>
      <c r="O493" t="s">
        <v>22</v>
      </c>
      <c r="P493">
        <v>0</v>
      </c>
    </row>
    <row r="494" spans="1:16" x14ac:dyDescent="0.25">
      <c r="A494" t="s">
        <v>15</v>
      </c>
      <c r="B494" t="s">
        <v>353</v>
      </c>
      <c r="C494" t="str">
        <f>_xlfn.CONCAT(TEXT(ALL[[#This Row],[Date]],"mmmm")," ",YEAR(ALL[[#This Row],[Date]]))</f>
        <v>avril 2023</v>
      </c>
      <c r="D494" s="1">
        <v>45022</v>
      </c>
      <c r="E494">
        <v>1</v>
      </c>
      <c r="F494">
        <v>0.125</v>
      </c>
      <c r="G494" t="s">
        <v>17</v>
      </c>
      <c r="H494" t="s">
        <v>18</v>
      </c>
      <c r="I494" t="s">
        <v>56</v>
      </c>
      <c r="J494" t="s">
        <v>20</v>
      </c>
      <c r="K494" t="s">
        <v>20</v>
      </c>
      <c r="L494" t="s">
        <v>25</v>
      </c>
      <c r="M494" t="s">
        <v>20</v>
      </c>
      <c r="N494" t="s">
        <v>400</v>
      </c>
      <c r="O494" t="s">
        <v>22</v>
      </c>
      <c r="P494">
        <v>0</v>
      </c>
    </row>
    <row r="495" spans="1:16" x14ac:dyDescent="0.25">
      <c r="A495" t="s">
        <v>15</v>
      </c>
      <c r="B495" t="s">
        <v>347</v>
      </c>
      <c r="C495" t="str">
        <f>_xlfn.CONCAT(TEXT(ALL[[#This Row],[Date]],"mmmm")," ",YEAR(ALL[[#This Row],[Date]]))</f>
        <v>avril 2023</v>
      </c>
      <c r="D495" s="1">
        <v>45020</v>
      </c>
      <c r="E495">
        <v>1</v>
      </c>
      <c r="F495">
        <v>0.125</v>
      </c>
      <c r="G495" t="s">
        <v>17</v>
      </c>
      <c r="H495" t="s">
        <v>18</v>
      </c>
      <c r="I495" t="s">
        <v>24</v>
      </c>
      <c r="J495" t="s">
        <v>20</v>
      </c>
      <c r="K495" t="s">
        <v>20</v>
      </c>
      <c r="L495" t="s">
        <v>25</v>
      </c>
      <c r="M495" t="s">
        <v>20</v>
      </c>
      <c r="N495" t="s">
        <v>349</v>
      </c>
      <c r="O495" t="s">
        <v>22</v>
      </c>
      <c r="P495">
        <v>0</v>
      </c>
    </row>
    <row r="496" spans="1:16" x14ac:dyDescent="0.25">
      <c r="A496" t="s">
        <v>15</v>
      </c>
      <c r="B496" t="s">
        <v>353</v>
      </c>
      <c r="C496" t="str">
        <f>_xlfn.CONCAT(TEXT(ALL[[#This Row],[Date]],"mmmm")," ",YEAR(ALL[[#This Row],[Date]]))</f>
        <v>avril 2023</v>
      </c>
      <c r="D496" s="1">
        <v>45019</v>
      </c>
      <c r="E496">
        <v>1</v>
      </c>
      <c r="F496">
        <v>0.125</v>
      </c>
      <c r="G496" t="s">
        <v>17</v>
      </c>
      <c r="H496" t="s">
        <v>18</v>
      </c>
      <c r="I496" t="s">
        <v>56</v>
      </c>
      <c r="J496" t="s">
        <v>20</v>
      </c>
      <c r="K496" t="s">
        <v>20</v>
      </c>
      <c r="L496" t="s">
        <v>25</v>
      </c>
      <c r="M496" t="s">
        <v>20</v>
      </c>
      <c r="N496" t="s">
        <v>349</v>
      </c>
      <c r="O496" t="s">
        <v>22</v>
      </c>
      <c r="P496">
        <v>0</v>
      </c>
    </row>
    <row r="497" spans="1:16" x14ac:dyDescent="0.25">
      <c r="A497" t="s">
        <v>15</v>
      </c>
      <c r="B497" t="s">
        <v>353</v>
      </c>
      <c r="C497" t="str">
        <f>_xlfn.CONCAT(TEXT(ALL[[#This Row],[Date]],"mmmm")," ",YEAR(ALL[[#This Row],[Date]]))</f>
        <v>avril 2023</v>
      </c>
      <c r="D497" s="1">
        <v>45022</v>
      </c>
      <c r="E497">
        <v>1</v>
      </c>
      <c r="F497">
        <v>0.125</v>
      </c>
      <c r="G497" t="s">
        <v>17</v>
      </c>
      <c r="H497" t="s">
        <v>18</v>
      </c>
      <c r="I497" t="s">
        <v>56</v>
      </c>
      <c r="J497" t="s">
        <v>20</v>
      </c>
      <c r="K497" t="s">
        <v>20</v>
      </c>
      <c r="L497" t="s">
        <v>25</v>
      </c>
      <c r="M497" t="s">
        <v>20</v>
      </c>
      <c r="N497" t="s">
        <v>349</v>
      </c>
      <c r="O497" t="s">
        <v>22</v>
      </c>
      <c r="P497">
        <v>0</v>
      </c>
    </row>
    <row r="498" spans="1:16" x14ac:dyDescent="0.25">
      <c r="A498" t="s">
        <v>15</v>
      </c>
      <c r="B498" t="s">
        <v>347</v>
      </c>
      <c r="C498" t="str">
        <f>_xlfn.CONCAT(TEXT(ALL[[#This Row],[Date]],"mmmm")," ",YEAR(ALL[[#This Row],[Date]]))</f>
        <v>avril 2023</v>
      </c>
      <c r="D498" s="1">
        <v>45019</v>
      </c>
      <c r="E498">
        <v>1</v>
      </c>
      <c r="F498">
        <v>0.125</v>
      </c>
      <c r="G498" t="s">
        <v>17</v>
      </c>
      <c r="H498" t="s">
        <v>18</v>
      </c>
      <c r="I498" t="s">
        <v>24</v>
      </c>
      <c r="J498" t="s">
        <v>20</v>
      </c>
      <c r="K498" t="s">
        <v>20</v>
      </c>
      <c r="L498" t="s">
        <v>25</v>
      </c>
      <c r="M498" t="s">
        <v>20</v>
      </c>
      <c r="N498" t="s">
        <v>350</v>
      </c>
      <c r="O498" t="s">
        <v>22</v>
      </c>
      <c r="P498">
        <v>0</v>
      </c>
    </row>
    <row r="499" spans="1:16" x14ac:dyDescent="0.25">
      <c r="A499" t="s">
        <v>15</v>
      </c>
      <c r="B499" t="s">
        <v>347</v>
      </c>
      <c r="C499" t="str">
        <f>_xlfn.CONCAT(TEXT(ALL[[#This Row],[Date]],"mmmm")," ",YEAR(ALL[[#This Row],[Date]]))</f>
        <v>avril 2023</v>
      </c>
      <c r="D499" s="1">
        <v>45020</v>
      </c>
      <c r="E499">
        <v>2</v>
      </c>
      <c r="F499">
        <v>0.25</v>
      </c>
      <c r="G499" t="s">
        <v>17</v>
      </c>
      <c r="H499" t="s">
        <v>18</v>
      </c>
      <c r="I499" t="s">
        <v>24</v>
      </c>
      <c r="J499" t="s">
        <v>20</v>
      </c>
      <c r="K499" t="s">
        <v>20</v>
      </c>
      <c r="L499" t="s">
        <v>25</v>
      </c>
      <c r="M499" t="s">
        <v>20</v>
      </c>
      <c r="N499" t="s">
        <v>350</v>
      </c>
      <c r="O499" t="s">
        <v>22</v>
      </c>
      <c r="P499">
        <v>0</v>
      </c>
    </row>
    <row r="500" spans="1:16" x14ac:dyDescent="0.25">
      <c r="A500" t="s">
        <v>15</v>
      </c>
      <c r="B500" t="s">
        <v>347</v>
      </c>
      <c r="C500" t="str">
        <f>_xlfn.CONCAT(TEXT(ALL[[#This Row],[Date]],"mmmm")," ",YEAR(ALL[[#This Row],[Date]]))</f>
        <v>avril 2023</v>
      </c>
      <c r="D500" s="1">
        <v>45021</v>
      </c>
      <c r="E500">
        <v>2</v>
      </c>
      <c r="F500">
        <v>0.25</v>
      </c>
      <c r="G500" t="s">
        <v>17</v>
      </c>
      <c r="H500" t="s">
        <v>18</v>
      </c>
      <c r="I500" t="s">
        <v>24</v>
      </c>
      <c r="J500" t="s">
        <v>20</v>
      </c>
      <c r="K500" t="s">
        <v>20</v>
      </c>
      <c r="L500" t="s">
        <v>25</v>
      </c>
      <c r="M500" t="s">
        <v>20</v>
      </c>
      <c r="N500" t="s">
        <v>350</v>
      </c>
      <c r="O500" t="s">
        <v>22</v>
      </c>
      <c r="P500">
        <v>0</v>
      </c>
    </row>
    <row r="501" spans="1:16" x14ac:dyDescent="0.25">
      <c r="A501" t="s">
        <v>15</v>
      </c>
      <c r="B501" t="s">
        <v>347</v>
      </c>
      <c r="C501" t="str">
        <f>_xlfn.CONCAT(TEXT(ALL[[#This Row],[Date]],"mmmm")," ",YEAR(ALL[[#This Row],[Date]]))</f>
        <v>avril 2023</v>
      </c>
      <c r="D501" s="1">
        <v>45022</v>
      </c>
      <c r="E501">
        <v>1</v>
      </c>
      <c r="F501">
        <v>0.125</v>
      </c>
      <c r="G501" t="s">
        <v>17</v>
      </c>
      <c r="H501" t="s">
        <v>18</v>
      </c>
      <c r="I501" t="s">
        <v>24</v>
      </c>
      <c r="J501" t="s">
        <v>20</v>
      </c>
      <c r="K501" t="s">
        <v>20</v>
      </c>
      <c r="L501" t="s">
        <v>25</v>
      </c>
      <c r="M501" t="s">
        <v>20</v>
      </c>
      <c r="N501" t="s">
        <v>350</v>
      </c>
      <c r="O501" t="s">
        <v>22</v>
      </c>
      <c r="P501">
        <v>0</v>
      </c>
    </row>
    <row r="502" spans="1:16" x14ac:dyDescent="0.25">
      <c r="A502" t="s">
        <v>15</v>
      </c>
      <c r="B502" t="s">
        <v>353</v>
      </c>
      <c r="C502" t="str">
        <f>_xlfn.CONCAT(TEXT(ALL[[#This Row],[Date]],"mmmm")," ",YEAR(ALL[[#This Row],[Date]]))</f>
        <v>avril 2023</v>
      </c>
      <c r="D502" s="1">
        <v>45019</v>
      </c>
      <c r="E502">
        <v>1</v>
      </c>
      <c r="F502">
        <v>0.125</v>
      </c>
      <c r="G502" t="s">
        <v>17</v>
      </c>
      <c r="H502" t="s">
        <v>18</v>
      </c>
      <c r="I502" t="s">
        <v>56</v>
      </c>
      <c r="J502" t="s">
        <v>20</v>
      </c>
      <c r="K502" t="s">
        <v>20</v>
      </c>
      <c r="L502" t="s">
        <v>25</v>
      </c>
      <c r="M502" t="s">
        <v>20</v>
      </c>
      <c r="N502" t="s">
        <v>350</v>
      </c>
      <c r="O502" t="s">
        <v>22</v>
      </c>
      <c r="P502">
        <v>0</v>
      </c>
    </row>
    <row r="503" spans="1:16" x14ac:dyDescent="0.25">
      <c r="A503" t="s">
        <v>15</v>
      </c>
      <c r="B503" t="s">
        <v>353</v>
      </c>
      <c r="C503" t="str">
        <f>_xlfn.CONCAT(TEXT(ALL[[#This Row],[Date]],"mmmm")," ",YEAR(ALL[[#This Row],[Date]]))</f>
        <v>avril 2023</v>
      </c>
      <c r="D503" s="1">
        <v>45022</v>
      </c>
      <c r="E503">
        <v>1</v>
      </c>
      <c r="F503">
        <v>0.125</v>
      </c>
      <c r="G503" t="s">
        <v>17</v>
      </c>
      <c r="H503" t="s">
        <v>18</v>
      </c>
      <c r="I503" t="s">
        <v>56</v>
      </c>
      <c r="J503" t="s">
        <v>20</v>
      </c>
      <c r="K503" t="s">
        <v>20</v>
      </c>
      <c r="L503" t="s">
        <v>25</v>
      </c>
      <c r="M503" t="s">
        <v>20</v>
      </c>
      <c r="N503" t="s">
        <v>350</v>
      </c>
      <c r="O503" t="s">
        <v>22</v>
      </c>
      <c r="P503">
        <v>0</v>
      </c>
    </row>
    <row r="504" spans="1:16" x14ac:dyDescent="0.25">
      <c r="A504" t="s">
        <v>15</v>
      </c>
      <c r="B504" t="s">
        <v>63</v>
      </c>
      <c r="C504" t="str">
        <f>_xlfn.CONCAT(TEXT(ALL[[#This Row],[Date]],"mmmm")," ",YEAR(ALL[[#This Row],[Date]]))</f>
        <v>avril 2023</v>
      </c>
      <c r="D504" s="1">
        <v>45021</v>
      </c>
      <c r="E504">
        <v>0.5</v>
      </c>
      <c r="F504">
        <v>6.25E-2</v>
      </c>
      <c r="G504" t="s">
        <v>17</v>
      </c>
      <c r="H504" t="s">
        <v>18</v>
      </c>
      <c r="I504" t="s">
        <v>24</v>
      </c>
      <c r="J504" t="s">
        <v>20</v>
      </c>
      <c r="K504" t="s">
        <v>20</v>
      </c>
      <c r="L504" t="s">
        <v>36</v>
      </c>
      <c r="M504" t="s">
        <v>20</v>
      </c>
      <c r="N504" t="s">
        <v>364</v>
      </c>
      <c r="O504" t="s">
        <v>22</v>
      </c>
      <c r="P504">
        <v>0</v>
      </c>
    </row>
    <row r="505" spans="1:16" x14ac:dyDescent="0.25">
      <c r="A505" t="s">
        <v>15</v>
      </c>
      <c r="B505" t="s">
        <v>353</v>
      </c>
      <c r="C505" t="str">
        <f>_xlfn.CONCAT(TEXT(ALL[[#This Row],[Date]],"mmmm")," ",YEAR(ALL[[#This Row],[Date]]))</f>
        <v>avril 2023</v>
      </c>
      <c r="D505" s="1">
        <v>45023</v>
      </c>
      <c r="E505">
        <v>1</v>
      </c>
      <c r="F505">
        <v>0.125</v>
      </c>
      <c r="G505" t="s">
        <v>17</v>
      </c>
      <c r="H505" t="s">
        <v>18</v>
      </c>
      <c r="I505" t="s">
        <v>56</v>
      </c>
      <c r="J505" t="s">
        <v>20</v>
      </c>
      <c r="K505" t="s">
        <v>20</v>
      </c>
      <c r="L505" t="s">
        <v>36</v>
      </c>
      <c r="M505" t="s">
        <v>20</v>
      </c>
      <c r="N505" t="s">
        <v>382</v>
      </c>
      <c r="O505" t="s">
        <v>22</v>
      </c>
      <c r="P505">
        <v>0</v>
      </c>
    </row>
    <row r="506" spans="1:16" x14ac:dyDescent="0.25">
      <c r="A506" t="s">
        <v>15</v>
      </c>
      <c r="B506" t="s">
        <v>353</v>
      </c>
      <c r="C506" t="str">
        <f>_xlfn.CONCAT(TEXT(ALL[[#This Row],[Date]],"mmmm")," ",YEAR(ALL[[#This Row],[Date]]))</f>
        <v>avril 2023</v>
      </c>
      <c r="D506" s="1">
        <v>45029</v>
      </c>
      <c r="E506">
        <v>1.5</v>
      </c>
      <c r="F506">
        <v>0.1875</v>
      </c>
      <c r="G506" t="s">
        <v>17</v>
      </c>
      <c r="H506" t="s">
        <v>18</v>
      </c>
      <c r="I506" t="s">
        <v>56</v>
      </c>
      <c r="J506" t="s">
        <v>20</v>
      </c>
      <c r="K506" t="s">
        <v>20</v>
      </c>
      <c r="L506" t="s">
        <v>36</v>
      </c>
      <c r="M506" t="s">
        <v>20</v>
      </c>
      <c r="N506" t="s">
        <v>382</v>
      </c>
      <c r="O506" t="s">
        <v>22</v>
      </c>
      <c r="P506">
        <v>0</v>
      </c>
    </row>
    <row r="507" spans="1:16" x14ac:dyDescent="0.25">
      <c r="A507" t="s">
        <v>15</v>
      </c>
      <c r="B507" t="s">
        <v>342</v>
      </c>
      <c r="C507" t="str">
        <f>_xlfn.CONCAT(TEXT(ALL[[#This Row],[Date]],"mmmm")," ",YEAR(ALL[[#This Row],[Date]]))</f>
        <v>avril 2023</v>
      </c>
      <c r="D507" s="1">
        <v>45027</v>
      </c>
      <c r="E507">
        <v>3</v>
      </c>
      <c r="F507">
        <v>0.375</v>
      </c>
      <c r="G507" t="s">
        <v>17</v>
      </c>
      <c r="H507" t="s">
        <v>18</v>
      </c>
      <c r="I507" t="s">
        <v>24</v>
      </c>
      <c r="J507" t="s">
        <v>20</v>
      </c>
      <c r="K507" t="s">
        <v>20</v>
      </c>
      <c r="L507" t="s">
        <v>25</v>
      </c>
      <c r="M507" t="s">
        <v>20</v>
      </c>
      <c r="N507" t="s">
        <v>430</v>
      </c>
      <c r="O507" t="s">
        <v>22</v>
      </c>
      <c r="P507">
        <v>0</v>
      </c>
    </row>
    <row r="508" spans="1:16" x14ac:dyDescent="0.25">
      <c r="A508" t="s">
        <v>15</v>
      </c>
      <c r="B508" t="s">
        <v>342</v>
      </c>
      <c r="C508" t="str">
        <f>_xlfn.CONCAT(TEXT(ALL[[#This Row],[Date]],"mmmm")," ",YEAR(ALL[[#This Row],[Date]]))</f>
        <v>avril 2023</v>
      </c>
      <c r="D508" s="1">
        <v>45029</v>
      </c>
      <c r="E508">
        <v>2</v>
      </c>
      <c r="F508">
        <v>0.25</v>
      </c>
      <c r="G508" t="s">
        <v>17</v>
      </c>
      <c r="H508" t="s">
        <v>18</v>
      </c>
      <c r="I508" t="s">
        <v>24</v>
      </c>
      <c r="J508" t="s">
        <v>20</v>
      </c>
      <c r="K508" t="s">
        <v>20</v>
      </c>
      <c r="L508" t="s">
        <v>25</v>
      </c>
      <c r="M508" t="s">
        <v>20</v>
      </c>
      <c r="N508" t="s">
        <v>430</v>
      </c>
      <c r="O508" t="s">
        <v>22</v>
      </c>
      <c r="P508">
        <v>0</v>
      </c>
    </row>
    <row r="509" spans="1:16" x14ac:dyDescent="0.25">
      <c r="A509" t="s">
        <v>15</v>
      </c>
      <c r="B509" t="s">
        <v>347</v>
      </c>
      <c r="C509" t="str">
        <f>_xlfn.CONCAT(TEXT(ALL[[#This Row],[Date]],"mmmm")," ",YEAR(ALL[[#This Row],[Date]]))</f>
        <v>avril 2023</v>
      </c>
      <c r="D509" s="1">
        <v>45027</v>
      </c>
      <c r="E509">
        <v>1</v>
      </c>
      <c r="F509">
        <v>0.125</v>
      </c>
      <c r="G509" t="s">
        <v>17</v>
      </c>
      <c r="H509" t="s">
        <v>18</v>
      </c>
      <c r="I509" t="s">
        <v>24</v>
      </c>
      <c r="J509" t="s">
        <v>20</v>
      </c>
      <c r="K509" t="s">
        <v>20</v>
      </c>
      <c r="L509" t="s">
        <v>25</v>
      </c>
      <c r="M509" t="s">
        <v>20</v>
      </c>
      <c r="N509" t="s">
        <v>430</v>
      </c>
      <c r="O509" t="s">
        <v>22</v>
      </c>
      <c r="P509">
        <v>0</v>
      </c>
    </row>
    <row r="510" spans="1:16" x14ac:dyDescent="0.25">
      <c r="A510" t="s">
        <v>15</v>
      </c>
      <c r="B510" t="s">
        <v>347</v>
      </c>
      <c r="C510" t="str">
        <f>_xlfn.CONCAT(TEXT(ALL[[#This Row],[Date]],"mmmm")," ",YEAR(ALL[[#This Row],[Date]]))</f>
        <v>avril 2023</v>
      </c>
      <c r="D510" s="1">
        <v>45028</v>
      </c>
      <c r="E510">
        <v>2</v>
      </c>
      <c r="F510">
        <v>0.25</v>
      </c>
      <c r="G510" t="s">
        <v>17</v>
      </c>
      <c r="H510" t="s">
        <v>18</v>
      </c>
      <c r="I510" t="s">
        <v>24</v>
      </c>
      <c r="J510" t="s">
        <v>20</v>
      </c>
      <c r="K510" t="s">
        <v>20</v>
      </c>
      <c r="L510" t="s">
        <v>25</v>
      </c>
      <c r="M510" t="s">
        <v>20</v>
      </c>
      <c r="N510" t="s">
        <v>430</v>
      </c>
      <c r="O510" t="s">
        <v>22</v>
      </c>
      <c r="P510">
        <v>0</v>
      </c>
    </row>
    <row r="511" spans="1:16" x14ac:dyDescent="0.25">
      <c r="A511" t="s">
        <v>15</v>
      </c>
      <c r="B511" t="s">
        <v>394</v>
      </c>
      <c r="C511" t="str">
        <f>_xlfn.CONCAT(TEXT(ALL[[#This Row],[Date]],"mmmm")," ",YEAR(ALL[[#This Row],[Date]]))</f>
        <v>avril 2023</v>
      </c>
      <c r="D511" s="1">
        <v>45027</v>
      </c>
      <c r="E511">
        <v>1</v>
      </c>
      <c r="F511">
        <v>0.125</v>
      </c>
      <c r="G511" t="s">
        <v>17</v>
      </c>
      <c r="H511" t="s">
        <v>18</v>
      </c>
      <c r="I511" t="s">
        <v>56</v>
      </c>
      <c r="J511" t="s">
        <v>20</v>
      </c>
      <c r="K511" t="s">
        <v>20</v>
      </c>
      <c r="L511" t="s">
        <v>25</v>
      </c>
      <c r="M511" t="s">
        <v>20</v>
      </c>
      <c r="N511" t="s">
        <v>482</v>
      </c>
      <c r="O511" t="s">
        <v>22</v>
      </c>
      <c r="P511">
        <v>0</v>
      </c>
    </row>
    <row r="512" spans="1:16" x14ac:dyDescent="0.25">
      <c r="A512" t="s">
        <v>15</v>
      </c>
      <c r="B512" t="s">
        <v>394</v>
      </c>
      <c r="C512" t="str">
        <f>_xlfn.CONCAT(TEXT(ALL[[#This Row],[Date]],"mmmm")," ",YEAR(ALL[[#This Row],[Date]]))</f>
        <v>avril 2023</v>
      </c>
      <c r="D512" s="1">
        <v>45028</v>
      </c>
      <c r="E512">
        <v>0.25</v>
      </c>
      <c r="F512">
        <v>3.125E-2</v>
      </c>
      <c r="G512" t="s">
        <v>17</v>
      </c>
      <c r="H512" t="s">
        <v>18</v>
      </c>
      <c r="I512" t="s">
        <v>56</v>
      </c>
      <c r="J512" t="s">
        <v>20</v>
      </c>
      <c r="K512" t="s">
        <v>20</v>
      </c>
      <c r="L512" t="s">
        <v>25</v>
      </c>
      <c r="M512" t="s">
        <v>20</v>
      </c>
      <c r="N512" t="s">
        <v>482</v>
      </c>
      <c r="O512" t="s">
        <v>22</v>
      </c>
      <c r="P512">
        <v>0</v>
      </c>
    </row>
    <row r="513" spans="1:16" x14ac:dyDescent="0.25">
      <c r="A513" t="s">
        <v>15</v>
      </c>
      <c r="B513" t="s">
        <v>394</v>
      </c>
      <c r="C513" t="str">
        <f>_xlfn.CONCAT(TEXT(ALL[[#This Row],[Date]],"mmmm")," ",YEAR(ALL[[#This Row],[Date]]))</f>
        <v>avril 2023</v>
      </c>
      <c r="D513" s="1">
        <v>45034</v>
      </c>
      <c r="E513">
        <v>1</v>
      </c>
      <c r="F513">
        <v>0.125</v>
      </c>
      <c r="G513" t="s">
        <v>17</v>
      </c>
      <c r="H513" t="s">
        <v>18</v>
      </c>
      <c r="I513" t="s">
        <v>56</v>
      </c>
      <c r="J513" t="s">
        <v>20</v>
      </c>
      <c r="K513" t="s">
        <v>20</v>
      </c>
      <c r="L513" t="s">
        <v>25</v>
      </c>
      <c r="M513" t="s">
        <v>20</v>
      </c>
      <c r="N513" t="s">
        <v>482</v>
      </c>
      <c r="O513" t="s">
        <v>22</v>
      </c>
      <c r="P513">
        <v>0</v>
      </c>
    </row>
    <row r="514" spans="1:16" x14ac:dyDescent="0.25">
      <c r="A514" t="s">
        <v>15</v>
      </c>
      <c r="B514" t="s">
        <v>16</v>
      </c>
      <c r="C514" t="str">
        <f>_xlfn.CONCAT(TEXT(ALL[[#This Row],[Date]],"mmmm")," ",YEAR(ALL[[#This Row],[Date]]))</f>
        <v>avril 2023</v>
      </c>
      <c r="D514" s="1">
        <v>45020</v>
      </c>
      <c r="E514">
        <v>6</v>
      </c>
      <c r="F514">
        <v>0.75</v>
      </c>
      <c r="G514" t="s">
        <v>17</v>
      </c>
      <c r="H514" t="s">
        <v>18</v>
      </c>
      <c r="I514" t="s">
        <v>24</v>
      </c>
      <c r="J514" t="s">
        <v>20</v>
      </c>
      <c r="K514" t="s">
        <v>20</v>
      </c>
      <c r="L514" t="s">
        <v>25</v>
      </c>
      <c r="M514" t="s">
        <v>20</v>
      </c>
      <c r="N514" t="s">
        <v>391</v>
      </c>
      <c r="O514" t="s">
        <v>22</v>
      </c>
      <c r="P514">
        <v>0</v>
      </c>
    </row>
    <row r="515" spans="1:16" x14ac:dyDescent="0.25">
      <c r="A515" t="s">
        <v>15</v>
      </c>
      <c r="B515" t="s">
        <v>353</v>
      </c>
      <c r="C515" t="str">
        <f>_xlfn.CONCAT(TEXT(ALL[[#This Row],[Date]],"mmmm")," ",YEAR(ALL[[#This Row],[Date]]))</f>
        <v>avril 2023</v>
      </c>
      <c r="D515" s="1">
        <v>45019</v>
      </c>
      <c r="E515">
        <v>0.5</v>
      </c>
      <c r="F515">
        <v>6.25E-2</v>
      </c>
      <c r="G515" t="s">
        <v>17</v>
      </c>
      <c r="H515" t="s">
        <v>18</v>
      </c>
      <c r="I515" t="s">
        <v>56</v>
      </c>
      <c r="J515" t="s">
        <v>20</v>
      </c>
      <c r="K515" t="s">
        <v>20</v>
      </c>
      <c r="L515" t="s">
        <v>25</v>
      </c>
      <c r="M515" t="s">
        <v>20</v>
      </c>
      <c r="N515" t="s">
        <v>556</v>
      </c>
      <c r="O515" t="s">
        <v>22</v>
      </c>
      <c r="P515">
        <v>0</v>
      </c>
    </row>
    <row r="516" spans="1:16" x14ac:dyDescent="0.25">
      <c r="A516" t="s">
        <v>15</v>
      </c>
      <c r="B516" t="s">
        <v>353</v>
      </c>
      <c r="C516" t="str">
        <f>_xlfn.CONCAT(TEXT(ALL[[#This Row],[Date]],"mmmm")," ",YEAR(ALL[[#This Row],[Date]]))</f>
        <v>avril 2023</v>
      </c>
      <c r="D516" s="1">
        <v>45022</v>
      </c>
      <c r="E516">
        <v>1</v>
      </c>
      <c r="F516">
        <v>0.125</v>
      </c>
      <c r="G516" t="s">
        <v>17</v>
      </c>
      <c r="H516" t="s">
        <v>18</v>
      </c>
      <c r="I516" t="s">
        <v>56</v>
      </c>
      <c r="J516" t="s">
        <v>20</v>
      </c>
      <c r="K516" t="s">
        <v>20</v>
      </c>
      <c r="L516" t="s">
        <v>25</v>
      </c>
      <c r="M516" t="s">
        <v>20</v>
      </c>
      <c r="N516" t="s">
        <v>556</v>
      </c>
      <c r="O516" t="s">
        <v>22</v>
      </c>
      <c r="P516">
        <v>0</v>
      </c>
    </row>
    <row r="517" spans="1:16" x14ac:dyDescent="0.25">
      <c r="A517" t="s">
        <v>15</v>
      </c>
      <c r="B517" t="s">
        <v>353</v>
      </c>
      <c r="C517" t="str">
        <f>_xlfn.CONCAT(TEXT(ALL[[#This Row],[Date]],"mmmm")," ",YEAR(ALL[[#This Row],[Date]]))</f>
        <v>avril 2023</v>
      </c>
      <c r="D517" s="1">
        <v>45029</v>
      </c>
      <c r="E517">
        <v>0.5</v>
      </c>
      <c r="F517">
        <v>6.25E-2</v>
      </c>
      <c r="G517" t="s">
        <v>17</v>
      </c>
      <c r="H517" t="s">
        <v>18</v>
      </c>
      <c r="I517" t="s">
        <v>56</v>
      </c>
      <c r="J517" t="s">
        <v>20</v>
      </c>
      <c r="K517" t="s">
        <v>20</v>
      </c>
      <c r="L517" t="s">
        <v>25</v>
      </c>
      <c r="M517" t="s">
        <v>20</v>
      </c>
      <c r="N517" t="s">
        <v>556</v>
      </c>
      <c r="O517" t="s">
        <v>22</v>
      </c>
      <c r="P517">
        <v>0</v>
      </c>
    </row>
    <row r="518" spans="1:16" x14ac:dyDescent="0.25">
      <c r="A518" t="s">
        <v>15</v>
      </c>
      <c r="B518" t="s">
        <v>337</v>
      </c>
      <c r="C518" t="str">
        <f>_xlfn.CONCAT(TEXT(ALL[[#This Row],[Date]],"mmmm")," ",YEAR(ALL[[#This Row],[Date]]))</f>
        <v>avril 2023</v>
      </c>
      <c r="D518" s="1">
        <v>45027</v>
      </c>
      <c r="E518">
        <v>4</v>
      </c>
      <c r="F518">
        <v>0.5</v>
      </c>
      <c r="G518" t="s">
        <v>17</v>
      </c>
      <c r="H518" t="s">
        <v>18</v>
      </c>
      <c r="I518" t="s">
        <v>24</v>
      </c>
      <c r="J518" t="s">
        <v>20</v>
      </c>
      <c r="K518" t="s">
        <v>20</v>
      </c>
      <c r="L518" t="s">
        <v>51</v>
      </c>
      <c r="M518" t="s">
        <v>20</v>
      </c>
      <c r="N518" t="s">
        <v>471</v>
      </c>
      <c r="O518" t="s">
        <v>22</v>
      </c>
      <c r="P518">
        <v>0</v>
      </c>
    </row>
    <row r="519" spans="1:16" x14ac:dyDescent="0.25">
      <c r="A519" t="s">
        <v>15</v>
      </c>
      <c r="B519" t="s">
        <v>337</v>
      </c>
      <c r="C519" t="str">
        <f>_xlfn.CONCAT(TEXT(ALL[[#This Row],[Date]],"mmmm")," ",YEAR(ALL[[#This Row],[Date]]))</f>
        <v>avril 2023</v>
      </c>
      <c r="D519" s="1">
        <v>45029</v>
      </c>
      <c r="E519">
        <v>4</v>
      </c>
      <c r="F519">
        <v>0.5</v>
      </c>
      <c r="G519" t="s">
        <v>17</v>
      </c>
      <c r="H519" t="s">
        <v>18</v>
      </c>
      <c r="I519" t="s">
        <v>24</v>
      </c>
      <c r="J519" t="s">
        <v>20</v>
      </c>
      <c r="K519" t="s">
        <v>20</v>
      </c>
      <c r="L519" t="s">
        <v>51</v>
      </c>
      <c r="M519" t="s">
        <v>20</v>
      </c>
      <c r="N519" t="s">
        <v>471</v>
      </c>
      <c r="O519" t="s">
        <v>22</v>
      </c>
      <c r="P519">
        <v>0</v>
      </c>
    </row>
    <row r="520" spans="1:16" x14ac:dyDescent="0.25">
      <c r="A520" t="s">
        <v>15</v>
      </c>
      <c r="B520" t="s">
        <v>337</v>
      </c>
      <c r="C520" t="str">
        <f>_xlfn.CONCAT(TEXT(ALL[[#This Row],[Date]],"mmmm")," ",YEAR(ALL[[#This Row],[Date]]))</f>
        <v>avril 2023</v>
      </c>
      <c r="D520" s="1">
        <v>45030</v>
      </c>
      <c r="E520">
        <v>8</v>
      </c>
      <c r="F520">
        <v>1</v>
      </c>
      <c r="G520" t="s">
        <v>17</v>
      </c>
      <c r="H520" t="s">
        <v>18</v>
      </c>
      <c r="I520" t="s">
        <v>24</v>
      </c>
      <c r="J520" t="s">
        <v>20</v>
      </c>
      <c r="K520" t="s">
        <v>20</v>
      </c>
      <c r="L520" t="s">
        <v>51</v>
      </c>
      <c r="M520" t="s">
        <v>20</v>
      </c>
      <c r="N520" t="s">
        <v>471</v>
      </c>
      <c r="O520" t="s">
        <v>22</v>
      </c>
      <c r="P520">
        <v>0</v>
      </c>
    </row>
    <row r="521" spans="1:16" x14ac:dyDescent="0.25">
      <c r="A521" t="s">
        <v>15</v>
      </c>
      <c r="B521" t="s">
        <v>342</v>
      </c>
      <c r="C521" t="str">
        <f>_xlfn.CONCAT(TEXT(ALL[[#This Row],[Date]],"mmmm")," ",YEAR(ALL[[#This Row],[Date]]))</f>
        <v>avril 2023</v>
      </c>
      <c r="D521" s="1">
        <v>45029</v>
      </c>
      <c r="E521">
        <v>2</v>
      </c>
      <c r="F521">
        <v>0.25</v>
      </c>
      <c r="G521" t="s">
        <v>17</v>
      </c>
      <c r="H521" t="s">
        <v>18</v>
      </c>
      <c r="I521" t="s">
        <v>24</v>
      </c>
      <c r="J521" t="s">
        <v>20</v>
      </c>
      <c r="K521" t="s">
        <v>20</v>
      </c>
      <c r="L521" t="s">
        <v>51</v>
      </c>
      <c r="M521" t="s">
        <v>20</v>
      </c>
      <c r="N521" t="s">
        <v>471</v>
      </c>
      <c r="O521" t="s">
        <v>22</v>
      </c>
      <c r="P521">
        <v>0</v>
      </c>
    </row>
    <row r="522" spans="1:16" x14ac:dyDescent="0.25">
      <c r="A522" t="s">
        <v>15</v>
      </c>
      <c r="B522" t="s">
        <v>347</v>
      </c>
      <c r="C522" t="str">
        <f>_xlfn.CONCAT(TEXT(ALL[[#This Row],[Date]],"mmmm")," ",YEAR(ALL[[#This Row],[Date]]))</f>
        <v>avril 2023</v>
      </c>
      <c r="D522" s="1">
        <v>45027</v>
      </c>
      <c r="E522">
        <v>2</v>
      </c>
      <c r="F522">
        <v>0.25</v>
      </c>
      <c r="G522" t="s">
        <v>17</v>
      </c>
      <c r="H522" t="s">
        <v>18</v>
      </c>
      <c r="I522" t="s">
        <v>24</v>
      </c>
      <c r="J522" t="s">
        <v>20</v>
      </c>
      <c r="K522" t="s">
        <v>20</v>
      </c>
      <c r="L522" t="s">
        <v>51</v>
      </c>
      <c r="M522" t="s">
        <v>20</v>
      </c>
      <c r="N522" t="s">
        <v>471</v>
      </c>
      <c r="O522" t="s">
        <v>22</v>
      </c>
      <c r="P522">
        <v>0</v>
      </c>
    </row>
    <row r="523" spans="1:16" x14ac:dyDescent="0.25">
      <c r="A523" t="s">
        <v>15</v>
      </c>
      <c r="B523" t="s">
        <v>347</v>
      </c>
      <c r="C523" t="str">
        <f>_xlfn.CONCAT(TEXT(ALL[[#This Row],[Date]],"mmmm")," ",YEAR(ALL[[#This Row],[Date]]))</f>
        <v>avril 2023</v>
      </c>
      <c r="D523" s="1">
        <v>45029</v>
      </c>
      <c r="E523">
        <v>2</v>
      </c>
      <c r="F523">
        <v>0.25</v>
      </c>
      <c r="G523" t="s">
        <v>17</v>
      </c>
      <c r="H523" t="s">
        <v>18</v>
      </c>
      <c r="I523" t="s">
        <v>24</v>
      </c>
      <c r="J523" t="s">
        <v>20</v>
      </c>
      <c r="K523" t="s">
        <v>20</v>
      </c>
      <c r="L523" t="s">
        <v>51</v>
      </c>
      <c r="M523" t="s">
        <v>20</v>
      </c>
      <c r="N523" t="s">
        <v>471</v>
      </c>
      <c r="O523" t="s">
        <v>22</v>
      </c>
      <c r="P523">
        <v>0</v>
      </c>
    </row>
    <row r="524" spans="1:16" x14ac:dyDescent="0.25">
      <c r="A524" t="s">
        <v>15</v>
      </c>
      <c r="B524" t="s">
        <v>347</v>
      </c>
      <c r="C524" t="str">
        <f>_xlfn.CONCAT(TEXT(ALL[[#This Row],[Date]],"mmmm")," ",YEAR(ALL[[#This Row],[Date]]))</f>
        <v>avril 2023</v>
      </c>
      <c r="D524" s="1">
        <v>45030</v>
      </c>
      <c r="E524">
        <v>3</v>
      </c>
      <c r="F524">
        <v>0.375</v>
      </c>
      <c r="G524" t="s">
        <v>17</v>
      </c>
      <c r="H524" t="s">
        <v>18</v>
      </c>
      <c r="I524" t="s">
        <v>24</v>
      </c>
      <c r="J524" t="s">
        <v>20</v>
      </c>
      <c r="K524" t="s">
        <v>20</v>
      </c>
      <c r="L524" t="s">
        <v>51</v>
      </c>
      <c r="M524" t="s">
        <v>20</v>
      </c>
      <c r="N524" t="s">
        <v>471</v>
      </c>
      <c r="O524" t="s">
        <v>22</v>
      </c>
      <c r="P524">
        <v>0</v>
      </c>
    </row>
    <row r="525" spans="1:16" x14ac:dyDescent="0.25">
      <c r="A525" t="s">
        <v>15</v>
      </c>
      <c r="B525" t="s">
        <v>16</v>
      </c>
      <c r="C525" t="str">
        <f>_xlfn.CONCAT(TEXT(ALL[[#This Row],[Date]],"mmmm")," ",YEAR(ALL[[#This Row],[Date]]))</f>
        <v>avril 2023</v>
      </c>
      <c r="D525" s="1">
        <v>45028</v>
      </c>
      <c r="E525">
        <v>4</v>
      </c>
      <c r="F525">
        <v>0.5</v>
      </c>
      <c r="G525" t="s">
        <v>17</v>
      </c>
      <c r="H525" t="s">
        <v>18</v>
      </c>
      <c r="I525" t="s">
        <v>24</v>
      </c>
      <c r="J525" t="s">
        <v>20</v>
      </c>
      <c r="K525" t="s">
        <v>20</v>
      </c>
      <c r="L525" t="s">
        <v>25</v>
      </c>
      <c r="M525" t="s">
        <v>20</v>
      </c>
      <c r="N525" t="s">
        <v>435</v>
      </c>
      <c r="O525" t="s">
        <v>22</v>
      </c>
      <c r="P525">
        <v>0</v>
      </c>
    </row>
    <row r="526" spans="1:16" x14ac:dyDescent="0.25">
      <c r="A526" t="s">
        <v>15</v>
      </c>
      <c r="B526" t="s">
        <v>389</v>
      </c>
      <c r="C526" t="str">
        <f>_xlfn.CONCAT(TEXT(ALL[[#This Row],[Date]],"mmmm")," ",YEAR(ALL[[#This Row],[Date]]))</f>
        <v>avril 2023</v>
      </c>
      <c r="D526" s="1">
        <v>45028</v>
      </c>
      <c r="E526">
        <v>1</v>
      </c>
      <c r="F526">
        <v>0.125</v>
      </c>
      <c r="G526" t="s">
        <v>17</v>
      </c>
      <c r="H526" t="s">
        <v>18</v>
      </c>
      <c r="I526" t="s">
        <v>56</v>
      </c>
      <c r="J526" t="s">
        <v>20</v>
      </c>
      <c r="K526" t="s">
        <v>20</v>
      </c>
      <c r="L526" t="s">
        <v>25</v>
      </c>
      <c r="M526" t="s">
        <v>20</v>
      </c>
      <c r="N526" t="s">
        <v>473</v>
      </c>
      <c r="O526" t="s">
        <v>22</v>
      </c>
      <c r="P526">
        <v>0</v>
      </c>
    </row>
    <row r="527" spans="1:16" x14ac:dyDescent="0.25">
      <c r="A527" t="s">
        <v>15</v>
      </c>
      <c r="B527" t="s">
        <v>379</v>
      </c>
      <c r="C527" t="str">
        <f>_xlfn.CONCAT(TEXT(ALL[[#This Row],[Date]],"mmmm")," ",YEAR(ALL[[#This Row],[Date]]))</f>
        <v>avril 2023</v>
      </c>
      <c r="D527" s="1">
        <v>45027</v>
      </c>
      <c r="E527">
        <v>1.5</v>
      </c>
      <c r="F527">
        <v>0.1875</v>
      </c>
      <c r="G527" t="s">
        <v>17</v>
      </c>
      <c r="H527" t="s">
        <v>18</v>
      </c>
      <c r="I527" t="s">
        <v>24</v>
      </c>
      <c r="J527" t="s">
        <v>20</v>
      </c>
      <c r="K527" t="s">
        <v>20</v>
      </c>
      <c r="L527" t="s">
        <v>25</v>
      </c>
      <c r="M527" t="s">
        <v>20</v>
      </c>
      <c r="N527" t="s">
        <v>468</v>
      </c>
      <c r="O527" t="s">
        <v>22</v>
      </c>
      <c r="P527">
        <v>0</v>
      </c>
    </row>
    <row r="528" spans="1:16" x14ac:dyDescent="0.25">
      <c r="A528" t="s">
        <v>15</v>
      </c>
      <c r="B528" t="s">
        <v>63</v>
      </c>
      <c r="C528" t="str">
        <f>_xlfn.CONCAT(TEXT(ALL[[#This Row],[Date]],"mmmm")," ",YEAR(ALL[[#This Row],[Date]]))</f>
        <v>avril 2023</v>
      </c>
      <c r="D528" s="1">
        <v>45040</v>
      </c>
      <c r="E528">
        <v>0.5</v>
      </c>
      <c r="F528">
        <v>6.25E-2</v>
      </c>
      <c r="G528" t="s">
        <v>17</v>
      </c>
      <c r="H528" t="s">
        <v>18</v>
      </c>
      <c r="I528" t="s">
        <v>24</v>
      </c>
      <c r="J528" t="s">
        <v>20</v>
      </c>
      <c r="K528" t="s">
        <v>20</v>
      </c>
      <c r="L528" t="s">
        <v>36</v>
      </c>
      <c r="M528" t="s">
        <v>20</v>
      </c>
      <c r="N528" t="s">
        <v>555</v>
      </c>
      <c r="O528" t="s">
        <v>22</v>
      </c>
      <c r="P528">
        <v>0</v>
      </c>
    </row>
    <row r="529" spans="1:16" x14ac:dyDescent="0.25">
      <c r="A529" t="s">
        <v>15</v>
      </c>
      <c r="B529" t="s">
        <v>347</v>
      </c>
      <c r="C529" t="str">
        <f>_xlfn.CONCAT(TEXT(ALL[[#This Row],[Date]],"mmmm")," ",YEAR(ALL[[#This Row],[Date]]))</f>
        <v>avril 2023</v>
      </c>
      <c r="D529" s="1">
        <v>45041</v>
      </c>
      <c r="E529">
        <v>1</v>
      </c>
      <c r="F529">
        <v>0.125</v>
      </c>
      <c r="G529" t="s">
        <v>17</v>
      </c>
      <c r="H529" t="s">
        <v>18</v>
      </c>
      <c r="I529" t="s">
        <v>24</v>
      </c>
      <c r="J529" t="s">
        <v>20</v>
      </c>
      <c r="K529" t="s">
        <v>20</v>
      </c>
      <c r="L529" t="s">
        <v>51</v>
      </c>
      <c r="M529" t="s">
        <v>20</v>
      </c>
      <c r="N529" t="s">
        <v>658</v>
      </c>
      <c r="O529" t="s">
        <v>22</v>
      </c>
      <c r="P529">
        <v>0</v>
      </c>
    </row>
    <row r="530" spans="1:16" x14ac:dyDescent="0.25">
      <c r="A530" t="s">
        <v>15</v>
      </c>
      <c r="B530" t="s">
        <v>347</v>
      </c>
      <c r="C530" t="str">
        <f>_xlfn.CONCAT(TEXT(ALL[[#This Row],[Date]],"mmmm")," ",YEAR(ALL[[#This Row],[Date]]))</f>
        <v>avril 2023</v>
      </c>
      <c r="D530" s="1">
        <v>45042</v>
      </c>
      <c r="E530">
        <v>4</v>
      </c>
      <c r="F530">
        <v>0.5</v>
      </c>
      <c r="G530" t="s">
        <v>17</v>
      </c>
      <c r="H530" t="s">
        <v>18</v>
      </c>
      <c r="I530" t="s">
        <v>24</v>
      </c>
      <c r="J530" t="s">
        <v>20</v>
      </c>
      <c r="K530" t="s">
        <v>20</v>
      </c>
      <c r="L530" t="s">
        <v>51</v>
      </c>
      <c r="M530" t="s">
        <v>20</v>
      </c>
      <c r="N530" t="s">
        <v>658</v>
      </c>
      <c r="O530" t="s">
        <v>22</v>
      </c>
      <c r="P530">
        <v>0</v>
      </c>
    </row>
    <row r="531" spans="1:16" x14ac:dyDescent="0.25">
      <c r="A531" t="s">
        <v>15</v>
      </c>
      <c r="B531" t="s">
        <v>353</v>
      </c>
      <c r="C531" t="str">
        <f>_xlfn.CONCAT(TEXT(ALL[[#This Row],[Date]],"mmmm")," ",YEAR(ALL[[#This Row],[Date]]))</f>
        <v>avril 2023</v>
      </c>
      <c r="D531" s="1">
        <v>45043</v>
      </c>
      <c r="E531">
        <v>4.75</v>
      </c>
      <c r="F531">
        <v>0.59375</v>
      </c>
      <c r="G531" t="s">
        <v>17</v>
      </c>
      <c r="H531" t="s">
        <v>18</v>
      </c>
      <c r="I531" t="s">
        <v>56</v>
      </c>
      <c r="J531" t="s">
        <v>20</v>
      </c>
      <c r="K531" t="s">
        <v>20</v>
      </c>
      <c r="L531" t="s">
        <v>51</v>
      </c>
      <c r="M531" t="s">
        <v>20</v>
      </c>
      <c r="N531" t="s">
        <v>708</v>
      </c>
      <c r="O531" t="s">
        <v>22</v>
      </c>
      <c r="P531">
        <v>0</v>
      </c>
    </row>
    <row r="532" spans="1:16" x14ac:dyDescent="0.25">
      <c r="A532" t="s">
        <v>15</v>
      </c>
      <c r="B532" t="s">
        <v>347</v>
      </c>
      <c r="C532" t="str">
        <f>_xlfn.CONCAT(TEXT(ALL[[#This Row],[Date]],"mmmm")," ",YEAR(ALL[[#This Row],[Date]]))</f>
        <v>avril 2023</v>
      </c>
      <c r="D532" s="1">
        <v>45021</v>
      </c>
      <c r="E532">
        <v>1</v>
      </c>
      <c r="F532">
        <v>0.125</v>
      </c>
      <c r="G532" t="s">
        <v>17</v>
      </c>
      <c r="H532" t="s">
        <v>18</v>
      </c>
      <c r="I532" t="s">
        <v>24</v>
      </c>
      <c r="J532" t="s">
        <v>20</v>
      </c>
      <c r="K532" t="s">
        <v>20</v>
      </c>
      <c r="L532" t="s">
        <v>150</v>
      </c>
      <c r="M532" t="s">
        <v>20</v>
      </c>
      <c r="N532" t="s">
        <v>403</v>
      </c>
      <c r="O532" t="s">
        <v>22</v>
      </c>
      <c r="P532">
        <v>0</v>
      </c>
    </row>
    <row r="533" spans="1:16" x14ac:dyDescent="0.25">
      <c r="A533" t="s">
        <v>15</v>
      </c>
      <c r="B533" t="s">
        <v>353</v>
      </c>
      <c r="C533" t="str">
        <f>_xlfn.CONCAT(TEXT(ALL[[#This Row],[Date]],"mmmm")," ",YEAR(ALL[[#This Row],[Date]]))</f>
        <v>avril 2023</v>
      </c>
      <c r="D533" s="1">
        <v>45019</v>
      </c>
      <c r="E533">
        <v>4</v>
      </c>
      <c r="F533">
        <v>0.5</v>
      </c>
      <c r="G533" t="s">
        <v>17</v>
      </c>
      <c r="H533" t="s">
        <v>18</v>
      </c>
      <c r="I533" t="s">
        <v>56</v>
      </c>
      <c r="J533" t="s">
        <v>20</v>
      </c>
      <c r="K533" t="s">
        <v>20</v>
      </c>
      <c r="L533" t="s">
        <v>150</v>
      </c>
      <c r="M533" t="s">
        <v>20</v>
      </c>
      <c r="N533" t="s">
        <v>403</v>
      </c>
      <c r="O533" t="s">
        <v>22</v>
      </c>
      <c r="P533">
        <v>0</v>
      </c>
    </row>
    <row r="534" spans="1:16" x14ac:dyDescent="0.25">
      <c r="A534" t="s">
        <v>15</v>
      </c>
      <c r="B534" t="s">
        <v>63</v>
      </c>
      <c r="C534" t="str">
        <f>_xlfn.CONCAT(TEXT(ALL[[#This Row],[Date]],"mmmm")," ",YEAR(ALL[[#This Row],[Date]]))</f>
        <v>avril 2023</v>
      </c>
      <c r="D534" s="1">
        <v>45027</v>
      </c>
      <c r="E534">
        <v>0.5</v>
      </c>
      <c r="F534">
        <v>6.25E-2</v>
      </c>
      <c r="G534" t="s">
        <v>17</v>
      </c>
      <c r="H534" t="s">
        <v>18</v>
      </c>
      <c r="I534" t="s">
        <v>24</v>
      </c>
      <c r="J534" t="s">
        <v>20</v>
      </c>
      <c r="K534" t="s">
        <v>20</v>
      </c>
      <c r="L534" t="s">
        <v>21</v>
      </c>
      <c r="M534" t="s">
        <v>20</v>
      </c>
      <c r="N534" t="s">
        <v>457</v>
      </c>
      <c r="O534" t="s">
        <v>458</v>
      </c>
      <c r="P534">
        <v>0</v>
      </c>
    </row>
    <row r="535" spans="1:16" x14ac:dyDescent="0.25">
      <c r="A535" t="s">
        <v>15</v>
      </c>
      <c r="B535" t="s">
        <v>63</v>
      </c>
      <c r="C535" t="str">
        <f>_xlfn.CONCAT(TEXT(ALL[[#This Row],[Date]],"mmmm")," ",YEAR(ALL[[#This Row],[Date]]))</f>
        <v>avril 2023</v>
      </c>
      <c r="D535" s="1">
        <v>45028</v>
      </c>
      <c r="E535">
        <v>2</v>
      </c>
      <c r="F535">
        <v>0.25</v>
      </c>
      <c r="G535" t="s">
        <v>17</v>
      </c>
      <c r="H535" t="s">
        <v>18</v>
      </c>
      <c r="I535" t="s">
        <v>24</v>
      </c>
      <c r="J535" t="s">
        <v>20</v>
      </c>
      <c r="K535" t="s">
        <v>20</v>
      </c>
      <c r="L535" t="s">
        <v>21</v>
      </c>
      <c r="M535" t="s">
        <v>20</v>
      </c>
      <c r="N535" t="s">
        <v>457</v>
      </c>
      <c r="O535" t="s">
        <v>22</v>
      </c>
      <c r="P535">
        <v>0</v>
      </c>
    </row>
    <row r="536" spans="1:16" x14ac:dyDescent="0.25">
      <c r="A536" t="s">
        <v>15</v>
      </c>
      <c r="B536" t="s">
        <v>63</v>
      </c>
      <c r="C536" t="str">
        <f>_xlfn.CONCAT(TEXT(ALL[[#This Row],[Date]],"mmmm")," ",YEAR(ALL[[#This Row],[Date]]))</f>
        <v>avril 2023</v>
      </c>
      <c r="D536" s="1">
        <v>45029</v>
      </c>
      <c r="E536">
        <v>3</v>
      </c>
      <c r="F536">
        <v>0.375</v>
      </c>
      <c r="G536" t="s">
        <v>17</v>
      </c>
      <c r="H536" t="s">
        <v>18</v>
      </c>
      <c r="I536" t="s">
        <v>24</v>
      </c>
      <c r="J536" t="s">
        <v>20</v>
      </c>
      <c r="K536" t="s">
        <v>20</v>
      </c>
      <c r="L536" t="s">
        <v>21</v>
      </c>
      <c r="M536" t="s">
        <v>20</v>
      </c>
      <c r="N536" t="s">
        <v>457</v>
      </c>
      <c r="O536" t="s">
        <v>22</v>
      </c>
      <c r="P536">
        <v>0</v>
      </c>
    </row>
    <row r="537" spans="1:16" x14ac:dyDescent="0.25">
      <c r="A537" t="s">
        <v>15</v>
      </c>
      <c r="B537" t="s">
        <v>63</v>
      </c>
      <c r="C537" t="str">
        <f>_xlfn.CONCAT(TEXT(ALL[[#This Row],[Date]],"mmmm")," ",YEAR(ALL[[#This Row],[Date]]))</f>
        <v>avril 2023</v>
      </c>
      <c r="D537" s="1">
        <v>45030</v>
      </c>
      <c r="E537">
        <v>2</v>
      </c>
      <c r="F537">
        <v>0.25</v>
      </c>
      <c r="G537" t="s">
        <v>17</v>
      </c>
      <c r="H537" t="s">
        <v>18</v>
      </c>
      <c r="I537" t="s">
        <v>24</v>
      </c>
      <c r="J537" t="s">
        <v>20</v>
      </c>
      <c r="K537" t="s">
        <v>20</v>
      </c>
      <c r="L537" t="s">
        <v>21</v>
      </c>
      <c r="M537" t="s">
        <v>20</v>
      </c>
      <c r="N537" t="s">
        <v>457</v>
      </c>
      <c r="O537" t="s">
        <v>22</v>
      </c>
      <c r="P537">
        <v>0</v>
      </c>
    </row>
    <row r="538" spans="1:16" x14ac:dyDescent="0.25">
      <c r="A538" t="s">
        <v>15</v>
      </c>
      <c r="B538" t="s">
        <v>63</v>
      </c>
      <c r="C538" t="str">
        <f>_xlfn.CONCAT(TEXT(ALL[[#This Row],[Date]],"mmmm")," ",YEAR(ALL[[#This Row],[Date]]))</f>
        <v>avril 2023</v>
      </c>
      <c r="D538" s="1">
        <v>45042</v>
      </c>
      <c r="E538">
        <v>1</v>
      </c>
      <c r="F538">
        <v>0.125</v>
      </c>
      <c r="G538" t="s">
        <v>17</v>
      </c>
      <c r="H538" t="s">
        <v>18</v>
      </c>
      <c r="I538" t="s">
        <v>24</v>
      </c>
      <c r="J538" t="s">
        <v>20</v>
      </c>
      <c r="K538" t="s">
        <v>20</v>
      </c>
      <c r="L538" t="s">
        <v>21</v>
      </c>
      <c r="M538" t="s">
        <v>20</v>
      </c>
      <c r="N538" t="s">
        <v>457</v>
      </c>
      <c r="O538" t="s">
        <v>22</v>
      </c>
      <c r="P538">
        <v>0</v>
      </c>
    </row>
    <row r="539" spans="1:16" x14ac:dyDescent="0.25">
      <c r="A539" t="s">
        <v>15</v>
      </c>
      <c r="B539" t="s">
        <v>63</v>
      </c>
      <c r="C539" t="str">
        <f>_xlfn.CONCAT(TEXT(ALL[[#This Row],[Date]],"mmmm")," ",YEAR(ALL[[#This Row],[Date]]))</f>
        <v>avril 2023</v>
      </c>
      <c r="D539" s="1">
        <v>45030</v>
      </c>
      <c r="E539">
        <v>2</v>
      </c>
      <c r="F539">
        <v>0.25</v>
      </c>
      <c r="G539" t="s">
        <v>17</v>
      </c>
      <c r="H539" t="s">
        <v>18</v>
      </c>
      <c r="I539" t="s">
        <v>24</v>
      </c>
      <c r="J539" t="s">
        <v>20</v>
      </c>
      <c r="K539" t="s">
        <v>20</v>
      </c>
      <c r="L539" t="s">
        <v>21</v>
      </c>
      <c r="M539" t="s">
        <v>20</v>
      </c>
      <c r="N539" t="s">
        <v>497</v>
      </c>
      <c r="O539" t="s">
        <v>22</v>
      </c>
      <c r="P539">
        <v>0</v>
      </c>
    </row>
    <row r="540" spans="1:16" x14ac:dyDescent="0.25">
      <c r="A540" t="s">
        <v>15</v>
      </c>
      <c r="B540" t="s">
        <v>63</v>
      </c>
      <c r="C540" t="str">
        <f>_xlfn.CONCAT(TEXT(ALL[[#This Row],[Date]],"mmmm")," ",YEAR(ALL[[#This Row],[Date]]))</f>
        <v>avril 2023</v>
      </c>
      <c r="D540" s="1">
        <v>45044</v>
      </c>
      <c r="E540">
        <v>1.5</v>
      </c>
      <c r="F540">
        <v>0.1875</v>
      </c>
      <c r="G540" t="s">
        <v>17</v>
      </c>
      <c r="H540" t="s">
        <v>18</v>
      </c>
      <c r="I540" t="s">
        <v>24</v>
      </c>
      <c r="J540" t="s">
        <v>20</v>
      </c>
      <c r="K540" t="s">
        <v>20</v>
      </c>
      <c r="L540" t="s">
        <v>21</v>
      </c>
      <c r="M540" t="s">
        <v>20</v>
      </c>
      <c r="N540" t="s">
        <v>497</v>
      </c>
      <c r="O540" t="s">
        <v>678</v>
      </c>
      <c r="P540">
        <v>0</v>
      </c>
    </row>
    <row r="541" spans="1:16" x14ac:dyDescent="0.25">
      <c r="A541" t="s">
        <v>15</v>
      </c>
      <c r="B541" t="s">
        <v>337</v>
      </c>
      <c r="C541" t="str">
        <f>_xlfn.CONCAT(TEXT(ALL[[#This Row],[Date]],"mmmm")," ",YEAR(ALL[[#This Row],[Date]]))</f>
        <v>avril 2023</v>
      </c>
      <c r="D541" s="1">
        <v>45021</v>
      </c>
      <c r="E541">
        <v>8</v>
      </c>
      <c r="F541">
        <v>1</v>
      </c>
      <c r="G541" t="s">
        <v>17</v>
      </c>
      <c r="H541" t="s">
        <v>18</v>
      </c>
      <c r="I541" t="s">
        <v>31</v>
      </c>
      <c r="J541" t="s">
        <v>20</v>
      </c>
      <c r="K541" t="s">
        <v>20</v>
      </c>
      <c r="L541" t="s">
        <v>21</v>
      </c>
      <c r="M541" t="s">
        <v>20</v>
      </c>
      <c r="N541" t="s">
        <v>340</v>
      </c>
      <c r="O541" t="s">
        <v>22</v>
      </c>
      <c r="P541">
        <v>0</v>
      </c>
    </row>
    <row r="542" spans="1:16" x14ac:dyDescent="0.25">
      <c r="A542" t="s">
        <v>15</v>
      </c>
      <c r="B542" t="s">
        <v>337</v>
      </c>
      <c r="C542" t="str">
        <f>_xlfn.CONCAT(TEXT(ALL[[#This Row],[Date]],"mmmm")," ",YEAR(ALL[[#This Row],[Date]]))</f>
        <v>avril 2023</v>
      </c>
      <c r="D542" s="1">
        <v>45028</v>
      </c>
      <c r="E542">
        <v>8</v>
      </c>
      <c r="F542">
        <v>1</v>
      </c>
      <c r="G542" t="s">
        <v>17</v>
      </c>
      <c r="H542" t="s">
        <v>18</v>
      </c>
      <c r="I542" t="s">
        <v>31</v>
      </c>
      <c r="J542" t="s">
        <v>20</v>
      </c>
      <c r="K542" t="s">
        <v>20</v>
      </c>
      <c r="L542" t="s">
        <v>21</v>
      </c>
      <c r="M542" t="s">
        <v>20</v>
      </c>
      <c r="N542" t="s">
        <v>340</v>
      </c>
      <c r="O542" t="s">
        <v>22</v>
      </c>
      <c r="P542">
        <v>0</v>
      </c>
    </row>
    <row r="543" spans="1:16" x14ac:dyDescent="0.25">
      <c r="A543" t="s">
        <v>15</v>
      </c>
      <c r="B543" t="s">
        <v>337</v>
      </c>
      <c r="C543" t="str">
        <f>_xlfn.CONCAT(TEXT(ALL[[#This Row],[Date]],"mmmm")," ",YEAR(ALL[[#This Row],[Date]]))</f>
        <v>avril 2023</v>
      </c>
      <c r="D543" s="1">
        <v>45042</v>
      </c>
      <c r="E543">
        <v>8</v>
      </c>
      <c r="F543">
        <v>1</v>
      </c>
      <c r="G543" t="s">
        <v>17</v>
      </c>
      <c r="H543" t="s">
        <v>18</v>
      </c>
      <c r="I543" t="s">
        <v>31</v>
      </c>
      <c r="J543" t="s">
        <v>20</v>
      </c>
      <c r="K543" t="s">
        <v>20</v>
      </c>
      <c r="L543" t="s">
        <v>21</v>
      </c>
      <c r="M543" t="s">
        <v>20</v>
      </c>
      <c r="N543" t="s">
        <v>340</v>
      </c>
      <c r="O543" t="s">
        <v>22</v>
      </c>
      <c r="P543">
        <v>0</v>
      </c>
    </row>
    <row r="544" spans="1:16" x14ac:dyDescent="0.25">
      <c r="A544" t="s">
        <v>15</v>
      </c>
      <c r="B544" t="s">
        <v>63</v>
      </c>
      <c r="C544" t="str">
        <f>_xlfn.CONCAT(TEXT(ALL[[#This Row],[Date]],"mmmm")," ",YEAR(ALL[[#This Row],[Date]]))</f>
        <v>avril 2023</v>
      </c>
      <c r="D544" s="1">
        <v>45027</v>
      </c>
      <c r="E544">
        <v>1.5</v>
      </c>
      <c r="F544">
        <v>0.1875</v>
      </c>
      <c r="G544" t="s">
        <v>17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20</v>
      </c>
      <c r="N544" t="s">
        <v>455</v>
      </c>
      <c r="O544" t="s">
        <v>22</v>
      </c>
      <c r="P544">
        <v>0</v>
      </c>
    </row>
    <row r="545" spans="1:16" x14ac:dyDescent="0.25">
      <c r="A545" t="s">
        <v>15</v>
      </c>
      <c r="B545" t="s">
        <v>379</v>
      </c>
      <c r="C545" t="str">
        <f>_xlfn.CONCAT(TEXT(ALL[[#This Row],[Date]],"mmmm")," ",YEAR(ALL[[#This Row],[Date]]))</f>
        <v>avril 2023</v>
      </c>
      <c r="D545" s="1">
        <v>45037</v>
      </c>
      <c r="E545">
        <v>1</v>
      </c>
      <c r="F545">
        <v>0.125</v>
      </c>
      <c r="G545" t="s">
        <v>17</v>
      </c>
      <c r="H545" t="s">
        <v>18</v>
      </c>
      <c r="I545" t="s">
        <v>29</v>
      </c>
      <c r="J545" t="s">
        <v>20</v>
      </c>
      <c r="K545" t="s">
        <v>20</v>
      </c>
      <c r="L545" t="s">
        <v>21</v>
      </c>
      <c r="M545" t="s">
        <v>20</v>
      </c>
      <c r="N545" t="s">
        <v>574</v>
      </c>
      <c r="O545" t="s">
        <v>22</v>
      </c>
      <c r="P545">
        <v>0</v>
      </c>
    </row>
    <row r="546" spans="1:16" x14ac:dyDescent="0.25">
      <c r="A546" t="s">
        <v>15</v>
      </c>
      <c r="B546" t="s">
        <v>394</v>
      </c>
      <c r="C546" t="str">
        <f>_xlfn.CONCAT(TEXT(ALL[[#This Row],[Date]],"mmmm")," ",YEAR(ALL[[#This Row],[Date]]))</f>
        <v>avril 2023</v>
      </c>
      <c r="D546" s="1">
        <v>45019</v>
      </c>
      <c r="E546">
        <v>8</v>
      </c>
      <c r="F546">
        <v>1</v>
      </c>
      <c r="G546" t="s">
        <v>17</v>
      </c>
      <c r="H546" t="s">
        <v>18</v>
      </c>
      <c r="I546" t="s">
        <v>29</v>
      </c>
      <c r="J546" t="s">
        <v>20</v>
      </c>
      <c r="K546" t="s">
        <v>20</v>
      </c>
      <c r="L546" t="s">
        <v>21</v>
      </c>
      <c r="M546" t="s">
        <v>20</v>
      </c>
      <c r="N546" t="s">
        <v>395</v>
      </c>
      <c r="O546" t="s">
        <v>22</v>
      </c>
      <c r="P546">
        <v>0</v>
      </c>
    </row>
    <row r="547" spans="1:16" x14ac:dyDescent="0.25">
      <c r="A547" t="s">
        <v>15</v>
      </c>
      <c r="B547" t="s">
        <v>394</v>
      </c>
      <c r="C547" t="str">
        <f>_xlfn.CONCAT(TEXT(ALL[[#This Row],[Date]],"mmmm")," ",YEAR(ALL[[#This Row],[Date]]))</f>
        <v>avril 2023</v>
      </c>
      <c r="D547" s="1">
        <v>45020</v>
      </c>
      <c r="E547">
        <v>4.5</v>
      </c>
      <c r="F547">
        <v>0.5625</v>
      </c>
      <c r="G547" t="s">
        <v>17</v>
      </c>
      <c r="H547" t="s">
        <v>18</v>
      </c>
      <c r="I547" t="s">
        <v>29</v>
      </c>
      <c r="J547" t="s">
        <v>20</v>
      </c>
      <c r="K547" t="s">
        <v>20</v>
      </c>
      <c r="L547" t="s">
        <v>21</v>
      </c>
      <c r="M547" t="s">
        <v>20</v>
      </c>
      <c r="N547" t="s">
        <v>395</v>
      </c>
      <c r="O547" t="s">
        <v>22</v>
      </c>
      <c r="P547">
        <v>0</v>
      </c>
    </row>
    <row r="548" spans="1:16" x14ac:dyDescent="0.25">
      <c r="A548" t="s">
        <v>15</v>
      </c>
      <c r="B548" t="s">
        <v>394</v>
      </c>
      <c r="C548" t="str">
        <f>_xlfn.CONCAT(TEXT(ALL[[#This Row],[Date]],"mmmm")," ",YEAR(ALL[[#This Row],[Date]]))</f>
        <v>avril 2023</v>
      </c>
      <c r="D548" s="1">
        <v>45021</v>
      </c>
      <c r="E548">
        <v>1</v>
      </c>
      <c r="F548">
        <v>0.125</v>
      </c>
      <c r="G548" t="s">
        <v>17</v>
      </c>
      <c r="H548" t="s">
        <v>18</v>
      </c>
      <c r="I548" t="s">
        <v>29</v>
      </c>
      <c r="J548" t="s">
        <v>20</v>
      </c>
      <c r="K548" t="s">
        <v>20</v>
      </c>
      <c r="L548" t="s">
        <v>21</v>
      </c>
      <c r="M548" t="s">
        <v>20</v>
      </c>
      <c r="N548" t="s">
        <v>395</v>
      </c>
      <c r="O548" t="s">
        <v>22</v>
      </c>
      <c r="P548">
        <v>0</v>
      </c>
    </row>
    <row r="549" spans="1:16" x14ac:dyDescent="0.25">
      <c r="A549" t="s">
        <v>15</v>
      </c>
      <c r="B549" t="s">
        <v>394</v>
      </c>
      <c r="C549" t="str">
        <f>_xlfn.CONCAT(TEXT(ALL[[#This Row],[Date]],"mmmm")," ",YEAR(ALL[[#This Row],[Date]]))</f>
        <v>avril 2023</v>
      </c>
      <c r="D549" s="1">
        <v>45022</v>
      </c>
      <c r="E549">
        <v>1</v>
      </c>
      <c r="F549">
        <v>0.125</v>
      </c>
      <c r="G549" t="s">
        <v>17</v>
      </c>
      <c r="H549" t="s">
        <v>18</v>
      </c>
      <c r="I549" t="s">
        <v>29</v>
      </c>
      <c r="J549" t="s">
        <v>20</v>
      </c>
      <c r="K549" t="s">
        <v>20</v>
      </c>
      <c r="L549" t="s">
        <v>21</v>
      </c>
      <c r="M549" t="s">
        <v>20</v>
      </c>
      <c r="N549" t="s">
        <v>395</v>
      </c>
      <c r="O549" t="s">
        <v>22</v>
      </c>
      <c r="P549">
        <v>0</v>
      </c>
    </row>
    <row r="550" spans="1:16" x14ac:dyDescent="0.25">
      <c r="A550" t="s">
        <v>15</v>
      </c>
      <c r="B550" t="s">
        <v>394</v>
      </c>
      <c r="C550" t="str">
        <f>_xlfn.CONCAT(TEXT(ALL[[#This Row],[Date]],"mmmm")," ",YEAR(ALL[[#This Row],[Date]]))</f>
        <v>avril 2023</v>
      </c>
      <c r="D550" s="1">
        <v>45027</v>
      </c>
      <c r="E550">
        <v>3.5</v>
      </c>
      <c r="F550">
        <v>0.4375</v>
      </c>
      <c r="G550" t="s">
        <v>17</v>
      </c>
      <c r="H550" t="s">
        <v>18</v>
      </c>
      <c r="I550" t="s">
        <v>29</v>
      </c>
      <c r="J550" t="s">
        <v>20</v>
      </c>
      <c r="K550" t="s">
        <v>20</v>
      </c>
      <c r="L550" t="s">
        <v>21</v>
      </c>
      <c r="M550" t="s">
        <v>20</v>
      </c>
      <c r="N550" t="s">
        <v>395</v>
      </c>
      <c r="O550" t="s">
        <v>22</v>
      </c>
      <c r="P550">
        <v>0</v>
      </c>
    </row>
    <row r="551" spans="1:16" x14ac:dyDescent="0.25">
      <c r="A551" t="s">
        <v>15</v>
      </c>
      <c r="B551" t="s">
        <v>394</v>
      </c>
      <c r="C551" t="str">
        <f>_xlfn.CONCAT(TEXT(ALL[[#This Row],[Date]],"mmmm")," ",YEAR(ALL[[#This Row],[Date]]))</f>
        <v>avril 2023</v>
      </c>
      <c r="D551" s="1">
        <v>45037</v>
      </c>
      <c r="E551">
        <v>1.5</v>
      </c>
      <c r="F551">
        <v>0.1875</v>
      </c>
      <c r="G551" t="s">
        <v>17</v>
      </c>
      <c r="H551" t="s">
        <v>18</v>
      </c>
      <c r="I551" t="s">
        <v>29</v>
      </c>
      <c r="J551" t="s">
        <v>20</v>
      </c>
      <c r="K551" t="s">
        <v>20</v>
      </c>
      <c r="L551" t="s">
        <v>21</v>
      </c>
      <c r="M551" t="s">
        <v>20</v>
      </c>
      <c r="N551" t="s">
        <v>395</v>
      </c>
      <c r="O551" t="s">
        <v>22</v>
      </c>
      <c r="P551">
        <v>0</v>
      </c>
    </row>
    <row r="552" spans="1:16" x14ac:dyDescent="0.25">
      <c r="A552" t="s">
        <v>15</v>
      </c>
      <c r="B552" t="s">
        <v>394</v>
      </c>
      <c r="C552" t="str">
        <f>_xlfn.CONCAT(TEXT(ALL[[#This Row],[Date]],"mmmm")," ",YEAR(ALL[[#This Row],[Date]]))</f>
        <v>avril 2023</v>
      </c>
      <c r="D552" s="1">
        <v>45044</v>
      </c>
      <c r="E552">
        <v>2.5</v>
      </c>
      <c r="F552">
        <v>0.3125</v>
      </c>
      <c r="G552" t="s">
        <v>17</v>
      </c>
      <c r="H552" t="s">
        <v>18</v>
      </c>
      <c r="I552" t="s">
        <v>29</v>
      </c>
      <c r="J552" t="s">
        <v>20</v>
      </c>
      <c r="K552" t="s">
        <v>20</v>
      </c>
      <c r="L552" t="s">
        <v>21</v>
      </c>
      <c r="M552" t="s">
        <v>20</v>
      </c>
      <c r="N552" t="s">
        <v>395</v>
      </c>
      <c r="O552" t="s">
        <v>22</v>
      </c>
      <c r="P552">
        <v>0</v>
      </c>
    </row>
    <row r="553" spans="1:16" x14ac:dyDescent="0.25">
      <c r="A553" t="s">
        <v>15</v>
      </c>
      <c r="B553" t="s">
        <v>394</v>
      </c>
      <c r="C553" t="str">
        <f>_xlfn.CONCAT(TEXT(ALL[[#This Row],[Date]],"mmmm")," ",YEAR(ALL[[#This Row],[Date]]))</f>
        <v>avril 2023</v>
      </c>
      <c r="D553" s="1">
        <v>45030</v>
      </c>
      <c r="E553">
        <v>3.5</v>
      </c>
      <c r="F553">
        <v>0.4375</v>
      </c>
      <c r="G553" t="s">
        <v>17</v>
      </c>
      <c r="H553" t="s">
        <v>18</v>
      </c>
      <c r="I553" t="s">
        <v>29</v>
      </c>
      <c r="J553" t="s">
        <v>20</v>
      </c>
      <c r="K553" t="s">
        <v>20</v>
      </c>
      <c r="L553" t="s">
        <v>25</v>
      </c>
      <c r="M553" t="s">
        <v>20</v>
      </c>
      <c r="N553" t="s">
        <v>483</v>
      </c>
      <c r="O553" t="s">
        <v>22</v>
      </c>
      <c r="P553">
        <v>0</v>
      </c>
    </row>
    <row r="554" spans="1:16" x14ac:dyDescent="0.25">
      <c r="A554" t="s">
        <v>15</v>
      </c>
      <c r="B554" t="s">
        <v>337</v>
      </c>
      <c r="C554" t="str">
        <f>_xlfn.CONCAT(TEXT(ALL[[#This Row],[Date]],"mmmm")," ",YEAR(ALL[[#This Row],[Date]]))</f>
        <v>avril 2023</v>
      </c>
      <c r="D554" s="1">
        <v>45027</v>
      </c>
      <c r="E554">
        <v>4</v>
      </c>
      <c r="F554">
        <v>0.5</v>
      </c>
      <c r="G554" t="s">
        <v>17</v>
      </c>
      <c r="H554" t="s">
        <v>18</v>
      </c>
      <c r="I554" t="s">
        <v>29</v>
      </c>
      <c r="J554" t="s">
        <v>20</v>
      </c>
      <c r="K554" t="s">
        <v>20</v>
      </c>
      <c r="L554" t="s">
        <v>21</v>
      </c>
      <c r="M554" t="s">
        <v>20</v>
      </c>
      <c r="N554" t="s">
        <v>470</v>
      </c>
      <c r="O554" t="s">
        <v>22</v>
      </c>
      <c r="P554">
        <v>0</v>
      </c>
    </row>
    <row r="555" spans="1:16" x14ac:dyDescent="0.25">
      <c r="A555" t="s">
        <v>15</v>
      </c>
      <c r="B555" t="s">
        <v>63</v>
      </c>
      <c r="C555" t="str">
        <f>_xlfn.CONCAT(TEXT(ALL[[#This Row],[Date]],"mmmm")," ",YEAR(ALL[[#This Row],[Date]]))</f>
        <v>avril 2023</v>
      </c>
      <c r="D555" s="1">
        <v>45043</v>
      </c>
      <c r="E555">
        <v>2.5</v>
      </c>
      <c r="F555">
        <v>0.3125</v>
      </c>
      <c r="G555" t="s">
        <v>17</v>
      </c>
      <c r="H555" t="s">
        <v>18</v>
      </c>
      <c r="I555" t="s">
        <v>24</v>
      </c>
      <c r="J555" t="s">
        <v>20</v>
      </c>
      <c r="K555" t="s">
        <v>20</v>
      </c>
      <c r="L555" t="s">
        <v>65</v>
      </c>
      <c r="M555" t="s">
        <v>20</v>
      </c>
      <c r="N555" t="s">
        <v>676</v>
      </c>
      <c r="O555" t="s">
        <v>22</v>
      </c>
      <c r="P555">
        <v>0</v>
      </c>
    </row>
    <row r="556" spans="1:16" x14ac:dyDescent="0.25">
      <c r="A556" t="s">
        <v>15</v>
      </c>
      <c r="B556" t="s">
        <v>58</v>
      </c>
      <c r="C556" t="str">
        <f>_xlfn.CONCAT(TEXT(ALL[[#This Row],[Date]],"mmmm")," ",YEAR(ALL[[#This Row],[Date]]))</f>
        <v>avril 2023</v>
      </c>
      <c r="D556" s="1">
        <v>45027</v>
      </c>
      <c r="E556">
        <v>1</v>
      </c>
      <c r="F556">
        <v>0.125</v>
      </c>
      <c r="G556" t="s">
        <v>17</v>
      </c>
      <c r="H556" t="s">
        <v>18</v>
      </c>
      <c r="I556" t="s">
        <v>56</v>
      </c>
      <c r="J556" t="s">
        <v>20</v>
      </c>
      <c r="K556" t="s">
        <v>20</v>
      </c>
      <c r="L556" t="s">
        <v>25</v>
      </c>
      <c r="M556" t="s">
        <v>20</v>
      </c>
      <c r="N556" t="s">
        <v>138</v>
      </c>
      <c r="O556" t="s">
        <v>446</v>
      </c>
      <c r="P556">
        <v>0</v>
      </c>
    </row>
    <row r="557" spans="1:16" x14ac:dyDescent="0.25">
      <c r="A557" t="s">
        <v>15</v>
      </c>
      <c r="B557" t="s">
        <v>58</v>
      </c>
      <c r="C557" t="str">
        <f>_xlfn.CONCAT(TEXT(ALL[[#This Row],[Date]],"mmmm")," ",YEAR(ALL[[#This Row],[Date]]))</f>
        <v>avril 2023</v>
      </c>
      <c r="D557" s="1">
        <v>45034</v>
      </c>
      <c r="E557">
        <v>3</v>
      </c>
      <c r="F557">
        <v>0.375</v>
      </c>
      <c r="G557" t="s">
        <v>17</v>
      </c>
      <c r="H557" t="s">
        <v>18</v>
      </c>
      <c r="I557" t="s">
        <v>55</v>
      </c>
      <c r="J557" t="s">
        <v>20</v>
      </c>
      <c r="K557" t="s">
        <v>20</v>
      </c>
      <c r="L557" t="s">
        <v>25</v>
      </c>
      <c r="M557" t="s">
        <v>20</v>
      </c>
      <c r="N557" t="s">
        <v>138</v>
      </c>
      <c r="O557" t="s">
        <v>22</v>
      </c>
      <c r="P557">
        <v>0</v>
      </c>
    </row>
    <row r="558" spans="1:16" x14ac:dyDescent="0.25">
      <c r="A558" t="s">
        <v>15</v>
      </c>
      <c r="B558" t="s">
        <v>389</v>
      </c>
      <c r="C558" t="str">
        <f>_xlfn.CONCAT(TEXT(ALL[[#This Row],[Date]],"mmmm")," ",YEAR(ALL[[#This Row],[Date]]))</f>
        <v>avril 2023</v>
      </c>
      <c r="D558" s="1">
        <v>45044</v>
      </c>
      <c r="E558">
        <v>3</v>
      </c>
      <c r="F558">
        <v>0.375</v>
      </c>
      <c r="G558" t="s">
        <v>17</v>
      </c>
      <c r="H558" t="s">
        <v>18</v>
      </c>
      <c r="I558" t="s">
        <v>55</v>
      </c>
      <c r="J558" t="s">
        <v>20</v>
      </c>
      <c r="K558" t="s">
        <v>20</v>
      </c>
      <c r="L558" t="s">
        <v>36</v>
      </c>
      <c r="M558" t="s">
        <v>20</v>
      </c>
      <c r="N558" t="s">
        <v>588</v>
      </c>
      <c r="O558" t="s">
        <v>22</v>
      </c>
      <c r="P558">
        <v>0</v>
      </c>
    </row>
    <row r="559" spans="1:16" x14ac:dyDescent="0.25">
      <c r="A559" t="s">
        <v>15</v>
      </c>
      <c r="B559" t="s">
        <v>389</v>
      </c>
      <c r="C559" t="str">
        <f>_xlfn.CONCAT(TEXT(ALL[[#This Row],[Date]],"mmmm")," ",YEAR(ALL[[#This Row],[Date]]))</f>
        <v>avril 2023</v>
      </c>
      <c r="D559" s="1">
        <v>45042</v>
      </c>
      <c r="E559">
        <v>6</v>
      </c>
      <c r="F559">
        <v>0.75</v>
      </c>
      <c r="G559" t="s">
        <v>17</v>
      </c>
      <c r="H559" t="s">
        <v>18</v>
      </c>
      <c r="I559" t="s">
        <v>55</v>
      </c>
      <c r="J559" t="s">
        <v>20</v>
      </c>
      <c r="K559" t="s">
        <v>20</v>
      </c>
      <c r="L559" t="s">
        <v>583</v>
      </c>
      <c r="M559" t="s">
        <v>20</v>
      </c>
      <c r="N559" t="s">
        <v>584</v>
      </c>
      <c r="O559" t="s">
        <v>22</v>
      </c>
      <c r="P559">
        <v>0</v>
      </c>
    </row>
    <row r="560" spans="1:16" x14ac:dyDescent="0.25">
      <c r="A560" t="s">
        <v>15</v>
      </c>
      <c r="B560" t="s">
        <v>389</v>
      </c>
      <c r="C560" t="str">
        <f>_xlfn.CONCAT(TEXT(ALL[[#This Row],[Date]],"mmmm")," ",YEAR(ALL[[#This Row],[Date]]))</f>
        <v>avril 2023</v>
      </c>
      <c r="D560" s="1">
        <v>45043</v>
      </c>
      <c r="E560">
        <v>3</v>
      </c>
      <c r="F560">
        <v>0.375</v>
      </c>
      <c r="G560" t="s">
        <v>17</v>
      </c>
      <c r="H560" t="s">
        <v>18</v>
      </c>
      <c r="I560" t="s">
        <v>55</v>
      </c>
      <c r="J560" t="s">
        <v>20</v>
      </c>
      <c r="K560" t="s">
        <v>20</v>
      </c>
      <c r="L560" t="s">
        <v>583</v>
      </c>
      <c r="M560" t="s">
        <v>20</v>
      </c>
      <c r="N560" t="s">
        <v>584</v>
      </c>
      <c r="O560" t="s">
        <v>22</v>
      </c>
      <c r="P560">
        <v>0</v>
      </c>
    </row>
    <row r="561" spans="1:16" x14ac:dyDescent="0.25">
      <c r="A561" t="s">
        <v>15</v>
      </c>
      <c r="B561" t="s">
        <v>394</v>
      </c>
      <c r="C561" t="str">
        <f>_xlfn.CONCAT(TEXT(ALL[[#This Row],[Date]],"mmmm")," ",YEAR(ALL[[#This Row],[Date]]))</f>
        <v>avril 2023</v>
      </c>
      <c r="D561" s="1">
        <v>45033</v>
      </c>
      <c r="E561">
        <v>7</v>
      </c>
      <c r="F561">
        <v>0.875</v>
      </c>
      <c r="G561" t="s">
        <v>17</v>
      </c>
      <c r="H561" t="s">
        <v>18</v>
      </c>
      <c r="I561" t="s">
        <v>55</v>
      </c>
      <c r="J561" t="s">
        <v>20</v>
      </c>
      <c r="K561" t="s">
        <v>20</v>
      </c>
      <c r="L561" t="s">
        <v>25</v>
      </c>
      <c r="M561" t="s">
        <v>20</v>
      </c>
      <c r="N561" t="s">
        <v>484</v>
      </c>
      <c r="O561" t="s">
        <v>22</v>
      </c>
      <c r="P561">
        <v>0</v>
      </c>
    </row>
    <row r="562" spans="1:16" x14ac:dyDescent="0.25">
      <c r="A562" t="s">
        <v>15</v>
      </c>
      <c r="B562" t="s">
        <v>394</v>
      </c>
      <c r="C562" t="str">
        <f>_xlfn.CONCAT(TEXT(ALL[[#This Row],[Date]],"mmmm")," ",YEAR(ALL[[#This Row],[Date]]))</f>
        <v>avril 2023</v>
      </c>
      <c r="D562" s="1">
        <v>45034</v>
      </c>
      <c r="E562">
        <v>1.5</v>
      </c>
      <c r="F562">
        <v>0.1875</v>
      </c>
      <c r="G562" t="s">
        <v>17</v>
      </c>
      <c r="H562" t="s">
        <v>18</v>
      </c>
      <c r="I562" t="s">
        <v>55</v>
      </c>
      <c r="J562" t="s">
        <v>20</v>
      </c>
      <c r="K562" t="s">
        <v>20</v>
      </c>
      <c r="L562" t="s">
        <v>25</v>
      </c>
      <c r="M562" t="s">
        <v>20</v>
      </c>
      <c r="N562" t="s">
        <v>484</v>
      </c>
      <c r="O562" t="s">
        <v>22</v>
      </c>
      <c r="P562">
        <v>0</v>
      </c>
    </row>
    <row r="563" spans="1:16" x14ac:dyDescent="0.25">
      <c r="A563" t="s">
        <v>15</v>
      </c>
      <c r="B563" t="s">
        <v>353</v>
      </c>
      <c r="C563" t="str">
        <f>_xlfn.CONCAT(TEXT(ALL[[#This Row],[Date]],"mmmm")," ",YEAR(ALL[[#This Row],[Date]]))</f>
        <v>avril 2023</v>
      </c>
      <c r="D563" s="1">
        <v>45028</v>
      </c>
      <c r="E563">
        <v>3</v>
      </c>
      <c r="F563">
        <v>0.375</v>
      </c>
      <c r="G563" t="s">
        <v>17</v>
      </c>
      <c r="H563" t="s">
        <v>18</v>
      </c>
      <c r="I563" t="s">
        <v>55</v>
      </c>
      <c r="J563" t="s">
        <v>20</v>
      </c>
      <c r="K563" t="s">
        <v>20</v>
      </c>
      <c r="L563" t="s">
        <v>25</v>
      </c>
      <c r="M563" t="s">
        <v>20</v>
      </c>
      <c r="N563" t="s">
        <v>558</v>
      </c>
      <c r="O563" t="s">
        <v>22</v>
      </c>
      <c r="P563">
        <v>0</v>
      </c>
    </row>
    <row r="564" spans="1:16" x14ac:dyDescent="0.25">
      <c r="A564" t="s">
        <v>15</v>
      </c>
      <c r="B564" t="s">
        <v>353</v>
      </c>
      <c r="C564" t="str">
        <f>_xlfn.CONCAT(TEXT(ALL[[#This Row],[Date]],"mmmm")," ",YEAR(ALL[[#This Row],[Date]]))</f>
        <v>avril 2023</v>
      </c>
      <c r="D564" s="1">
        <v>45030</v>
      </c>
      <c r="E564">
        <v>2</v>
      </c>
      <c r="F564">
        <v>0.25</v>
      </c>
      <c r="G564" t="s">
        <v>17</v>
      </c>
      <c r="H564" t="s">
        <v>18</v>
      </c>
      <c r="I564" t="s">
        <v>55</v>
      </c>
      <c r="J564" t="s">
        <v>20</v>
      </c>
      <c r="K564" t="s">
        <v>20</v>
      </c>
      <c r="L564" t="s">
        <v>25</v>
      </c>
      <c r="M564" t="s">
        <v>20</v>
      </c>
      <c r="N564" t="s">
        <v>558</v>
      </c>
      <c r="O564" t="s">
        <v>22</v>
      </c>
      <c r="P564">
        <v>0</v>
      </c>
    </row>
    <row r="565" spans="1:16" x14ac:dyDescent="0.25">
      <c r="A565" t="s">
        <v>15</v>
      </c>
      <c r="B565" t="s">
        <v>394</v>
      </c>
      <c r="C565" t="str">
        <f>_xlfn.CONCAT(TEXT(ALL[[#This Row],[Date]],"mmmm")," ",YEAR(ALL[[#This Row],[Date]]))</f>
        <v>avril 2023</v>
      </c>
      <c r="D565" s="1">
        <v>45040</v>
      </c>
      <c r="E565">
        <v>4</v>
      </c>
      <c r="F565">
        <v>0.5</v>
      </c>
      <c r="G565" t="s">
        <v>17</v>
      </c>
      <c r="H565" t="s">
        <v>18</v>
      </c>
      <c r="I565" t="s">
        <v>55</v>
      </c>
      <c r="J565" t="s">
        <v>20</v>
      </c>
      <c r="K565" t="s">
        <v>20</v>
      </c>
      <c r="L565" t="s">
        <v>65</v>
      </c>
      <c r="M565" t="s">
        <v>20</v>
      </c>
      <c r="N565" t="s">
        <v>258</v>
      </c>
      <c r="O565" t="s">
        <v>22</v>
      </c>
      <c r="P565">
        <v>0</v>
      </c>
    </row>
    <row r="566" spans="1:16" x14ac:dyDescent="0.25">
      <c r="A566" t="s">
        <v>15</v>
      </c>
      <c r="B566" t="s">
        <v>394</v>
      </c>
      <c r="C566" t="str">
        <f>_xlfn.CONCAT(TEXT(ALL[[#This Row],[Date]],"mmmm")," ",YEAR(ALL[[#This Row],[Date]]))</f>
        <v>avril 2023</v>
      </c>
      <c r="D566" s="1">
        <v>45041</v>
      </c>
      <c r="E566">
        <v>5</v>
      </c>
      <c r="F566">
        <v>0.625</v>
      </c>
      <c r="G566" t="s">
        <v>17</v>
      </c>
      <c r="H566" t="s">
        <v>18</v>
      </c>
      <c r="I566" t="s">
        <v>55</v>
      </c>
      <c r="J566" t="s">
        <v>20</v>
      </c>
      <c r="K566" t="s">
        <v>20</v>
      </c>
      <c r="L566" t="s">
        <v>65</v>
      </c>
      <c r="M566" t="s">
        <v>20</v>
      </c>
      <c r="N566" t="s">
        <v>258</v>
      </c>
      <c r="O566" t="s">
        <v>22</v>
      </c>
      <c r="P566">
        <v>0</v>
      </c>
    </row>
    <row r="567" spans="1:16" x14ac:dyDescent="0.25">
      <c r="A567" t="s">
        <v>15</v>
      </c>
      <c r="B567" t="s">
        <v>58</v>
      </c>
      <c r="C567" t="str">
        <f>_xlfn.CONCAT(TEXT(ALL[[#This Row],[Date]],"mmmm")," ",YEAR(ALL[[#This Row],[Date]]))</f>
        <v>avril 2023</v>
      </c>
      <c r="D567" s="1">
        <v>45029</v>
      </c>
      <c r="E567">
        <v>1</v>
      </c>
      <c r="F567">
        <v>0.125</v>
      </c>
      <c r="G567" t="s">
        <v>17</v>
      </c>
      <c r="H567" t="s">
        <v>18</v>
      </c>
      <c r="I567" t="s">
        <v>55</v>
      </c>
      <c r="J567" t="s">
        <v>20</v>
      </c>
      <c r="K567" t="s">
        <v>20</v>
      </c>
      <c r="L567" t="s">
        <v>65</v>
      </c>
      <c r="M567" t="s">
        <v>20</v>
      </c>
      <c r="N567" t="s">
        <v>258</v>
      </c>
      <c r="O567" t="s">
        <v>22</v>
      </c>
      <c r="P567">
        <v>0</v>
      </c>
    </row>
    <row r="568" spans="1:16" x14ac:dyDescent="0.25">
      <c r="A568" t="s">
        <v>15</v>
      </c>
      <c r="B568" t="s">
        <v>58</v>
      </c>
      <c r="C568" t="str">
        <f>_xlfn.CONCAT(TEXT(ALL[[#This Row],[Date]],"mmmm")," ",YEAR(ALL[[#This Row],[Date]]))</f>
        <v>avril 2023</v>
      </c>
      <c r="D568" s="1">
        <v>45030</v>
      </c>
      <c r="E568">
        <v>1</v>
      </c>
      <c r="F568">
        <v>0.125</v>
      </c>
      <c r="G568" t="s">
        <v>17</v>
      </c>
      <c r="H568" t="s">
        <v>18</v>
      </c>
      <c r="I568" t="s">
        <v>55</v>
      </c>
      <c r="J568" t="s">
        <v>20</v>
      </c>
      <c r="K568" t="s">
        <v>20</v>
      </c>
      <c r="L568" t="s">
        <v>65</v>
      </c>
      <c r="M568" t="s">
        <v>20</v>
      </c>
      <c r="N568" t="s">
        <v>258</v>
      </c>
      <c r="O568" t="s">
        <v>22</v>
      </c>
      <c r="P568">
        <v>0</v>
      </c>
    </row>
    <row r="569" spans="1:16" x14ac:dyDescent="0.25">
      <c r="A569" t="s">
        <v>15</v>
      </c>
      <c r="B569" t="s">
        <v>58</v>
      </c>
      <c r="C569" t="str">
        <f>_xlfn.CONCAT(TEXT(ALL[[#This Row],[Date]],"mmmm")," ",YEAR(ALL[[#This Row],[Date]]))</f>
        <v>avril 2023</v>
      </c>
      <c r="D569" s="1">
        <v>45033</v>
      </c>
      <c r="E569">
        <v>3</v>
      </c>
      <c r="F569">
        <v>0.375</v>
      </c>
      <c r="G569" t="s">
        <v>17</v>
      </c>
      <c r="H569" t="s">
        <v>18</v>
      </c>
      <c r="I569" t="s">
        <v>55</v>
      </c>
      <c r="J569" t="s">
        <v>20</v>
      </c>
      <c r="K569" t="s">
        <v>20</v>
      </c>
      <c r="L569" t="s">
        <v>65</v>
      </c>
      <c r="M569" t="s">
        <v>20</v>
      </c>
      <c r="N569" t="s">
        <v>258</v>
      </c>
      <c r="O569" t="s">
        <v>22</v>
      </c>
      <c r="P569">
        <v>0</v>
      </c>
    </row>
    <row r="570" spans="1:16" x14ac:dyDescent="0.25">
      <c r="A570" t="s">
        <v>15</v>
      </c>
      <c r="B570" t="s">
        <v>58</v>
      </c>
      <c r="C570" t="str">
        <f>_xlfn.CONCAT(TEXT(ALL[[#This Row],[Date]],"mmmm")," ",YEAR(ALL[[#This Row],[Date]]))</f>
        <v>avril 2023</v>
      </c>
      <c r="D570" s="1">
        <v>45034</v>
      </c>
      <c r="E570">
        <v>1</v>
      </c>
      <c r="F570">
        <v>0.125</v>
      </c>
      <c r="G570" t="s">
        <v>17</v>
      </c>
      <c r="H570" t="s">
        <v>18</v>
      </c>
      <c r="I570" t="s">
        <v>55</v>
      </c>
      <c r="J570" t="s">
        <v>20</v>
      </c>
      <c r="K570" t="s">
        <v>20</v>
      </c>
      <c r="L570" t="s">
        <v>65</v>
      </c>
      <c r="M570" t="s">
        <v>20</v>
      </c>
      <c r="N570" t="s">
        <v>258</v>
      </c>
      <c r="O570" t="s">
        <v>22</v>
      </c>
      <c r="P570">
        <v>0</v>
      </c>
    </row>
    <row r="571" spans="1:16" x14ac:dyDescent="0.25">
      <c r="A571" t="s">
        <v>15</v>
      </c>
      <c r="B571" t="s">
        <v>58</v>
      </c>
      <c r="C571" t="str">
        <f>_xlfn.CONCAT(TEXT(ALL[[#This Row],[Date]],"mmmm")," ",YEAR(ALL[[#This Row],[Date]]))</f>
        <v>avril 2023</v>
      </c>
      <c r="D571" s="1">
        <v>45037</v>
      </c>
      <c r="E571">
        <v>1</v>
      </c>
      <c r="F571">
        <v>0.125</v>
      </c>
      <c r="G571" t="s">
        <v>17</v>
      </c>
      <c r="H571" t="s">
        <v>18</v>
      </c>
      <c r="I571" t="s">
        <v>55</v>
      </c>
      <c r="J571" t="s">
        <v>20</v>
      </c>
      <c r="K571" t="s">
        <v>20</v>
      </c>
      <c r="L571" t="s">
        <v>65</v>
      </c>
      <c r="M571" t="s">
        <v>20</v>
      </c>
      <c r="N571" t="s">
        <v>258</v>
      </c>
      <c r="O571" t="s">
        <v>22</v>
      </c>
      <c r="P571">
        <v>0</v>
      </c>
    </row>
    <row r="572" spans="1:16" x14ac:dyDescent="0.25">
      <c r="A572" t="s">
        <v>15</v>
      </c>
      <c r="B572" t="s">
        <v>389</v>
      </c>
      <c r="C572" t="str">
        <f>_xlfn.CONCAT(TEXT(ALL[[#This Row],[Date]],"mmmm")," ",YEAR(ALL[[#This Row],[Date]]))</f>
        <v>avril 2023</v>
      </c>
      <c r="D572" s="1">
        <v>45034</v>
      </c>
      <c r="E572">
        <v>4</v>
      </c>
      <c r="F572">
        <v>0.5</v>
      </c>
      <c r="G572" t="s">
        <v>17</v>
      </c>
      <c r="H572" t="s">
        <v>18</v>
      </c>
      <c r="I572" t="s">
        <v>55</v>
      </c>
      <c r="J572" t="s">
        <v>20</v>
      </c>
      <c r="K572" t="s">
        <v>20</v>
      </c>
      <c r="L572" t="s">
        <v>51</v>
      </c>
      <c r="M572" t="s">
        <v>20</v>
      </c>
      <c r="N572" t="s">
        <v>531</v>
      </c>
      <c r="O572" t="s">
        <v>22</v>
      </c>
      <c r="P572">
        <v>0</v>
      </c>
    </row>
    <row r="573" spans="1:16" x14ac:dyDescent="0.25">
      <c r="A573" t="s">
        <v>15</v>
      </c>
      <c r="B573" t="s">
        <v>58</v>
      </c>
      <c r="C573" t="str">
        <f>_xlfn.CONCAT(TEXT(ALL[[#This Row],[Date]],"mmmm")," ",YEAR(ALL[[#This Row],[Date]]))</f>
        <v>avril 2023</v>
      </c>
      <c r="D573" s="1">
        <v>45023</v>
      </c>
      <c r="E573">
        <v>2</v>
      </c>
      <c r="F573">
        <v>0.25</v>
      </c>
      <c r="G573" t="s">
        <v>17</v>
      </c>
      <c r="H573" t="s">
        <v>18</v>
      </c>
      <c r="I573" t="s">
        <v>55</v>
      </c>
      <c r="J573" t="s">
        <v>20</v>
      </c>
      <c r="K573" t="s">
        <v>20</v>
      </c>
      <c r="L573" t="s">
        <v>51</v>
      </c>
      <c r="M573" t="s">
        <v>20</v>
      </c>
      <c r="N573" t="s">
        <v>443</v>
      </c>
      <c r="O573" t="s">
        <v>22</v>
      </c>
      <c r="P573">
        <v>0</v>
      </c>
    </row>
    <row r="574" spans="1:16" x14ac:dyDescent="0.25">
      <c r="A574" t="s">
        <v>15</v>
      </c>
      <c r="B574" t="s">
        <v>58</v>
      </c>
      <c r="C574" t="str">
        <f>_xlfn.CONCAT(TEXT(ALL[[#This Row],[Date]],"mmmm")," ",YEAR(ALL[[#This Row],[Date]]))</f>
        <v>avril 2023</v>
      </c>
      <c r="D574" s="1">
        <v>45028</v>
      </c>
      <c r="E574">
        <v>4</v>
      </c>
      <c r="F574">
        <v>0.5</v>
      </c>
      <c r="G574" t="s">
        <v>17</v>
      </c>
      <c r="H574" t="s">
        <v>18</v>
      </c>
      <c r="I574" t="s">
        <v>55</v>
      </c>
      <c r="J574" t="s">
        <v>20</v>
      </c>
      <c r="K574" t="s">
        <v>20</v>
      </c>
      <c r="L574" t="s">
        <v>51</v>
      </c>
      <c r="M574" t="s">
        <v>20</v>
      </c>
      <c r="N574" t="s">
        <v>443</v>
      </c>
      <c r="O574" t="s">
        <v>22</v>
      </c>
      <c r="P574">
        <v>0</v>
      </c>
    </row>
    <row r="575" spans="1:16" x14ac:dyDescent="0.25">
      <c r="A575" t="s">
        <v>15</v>
      </c>
      <c r="B575" t="s">
        <v>58</v>
      </c>
      <c r="C575" t="str">
        <f>_xlfn.CONCAT(TEXT(ALL[[#This Row],[Date]],"mmmm")," ",YEAR(ALL[[#This Row],[Date]]))</f>
        <v>avril 2023</v>
      </c>
      <c r="D575" s="1">
        <v>45027</v>
      </c>
      <c r="E575">
        <v>1</v>
      </c>
      <c r="F575">
        <v>0.125</v>
      </c>
      <c r="G575" t="s">
        <v>17</v>
      </c>
      <c r="H575" t="s">
        <v>18</v>
      </c>
      <c r="I575" t="s">
        <v>56</v>
      </c>
      <c r="J575" t="s">
        <v>20</v>
      </c>
      <c r="K575" t="s">
        <v>20</v>
      </c>
      <c r="L575" t="s">
        <v>65</v>
      </c>
      <c r="M575" t="s">
        <v>20</v>
      </c>
      <c r="N575" t="s">
        <v>447</v>
      </c>
      <c r="O575" t="s">
        <v>448</v>
      </c>
      <c r="P575">
        <v>0</v>
      </c>
    </row>
    <row r="576" spans="1:16" x14ac:dyDescent="0.25">
      <c r="A576" t="s">
        <v>15</v>
      </c>
      <c r="B576" t="s">
        <v>58</v>
      </c>
      <c r="C576" t="str">
        <f>_xlfn.CONCAT(TEXT(ALL[[#This Row],[Date]],"mmmm")," ",YEAR(ALL[[#This Row],[Date]]))</f>
        <v>avril 2023</v>
      </c>
      <c r="D576" s="1">
        <v>45036</v>
      </c>
      <c r="E576">
        <v>2</v>
      </c>
      <c r="F576">
        <v>0.25</v>
      </c>
      <c r="G576" t="s">
        <v>17</v>
      </c>
      <c r="H576" t="s">
        <v>18</v>
      </c>
      <c r="I576" t="s">
        <v>56</v>
      </c>
      <c r="J576" t="s">
        <v>20</v>
      </c>
      <c r="K576" t="s">
        <v>20</v>
      </c>
      <c r="L576" t="s">
        <v>61</v>
      </c>
      <c r="M576" t="s">
        <v>20</v>
      </c>
      <c r="N576" t="s">
        <v>136</v>
      </c>
      <c r="O576" t="s">
        <v>22</v>
      </c>
      <c r="P576">
        <v>0</v>
      </c>
    </row>
    <row r="577" spans="1:16" x14ac:dyDescent="0.25">
      <c r="A577" t="s">
        <v>15</v>
      </c>
      <c r="B577" t="s">
        <v>58</v>
      </c>
      <c r="C577" t="str">
        <f>_xlfn.CONCAT(TEXT(ALL[[#This Row],[Date]],"mmmm")," ",YEAR(ALL[[#This Row],[Date]]))</f>
        <v>avril 2023</v>
      </c>
      <c r="D577" s="1">
        <v>45023</v>
      </c>
      <c r="E577">
        <v>2</v>
      </c>
      <c r="F577">
        <v>0.25</v>
      </c>
      <c r="G577" t="s">
        <v>17</v>
      </c>
      <c r="H577" t="s">
        <v>18</v>
      </c>
      <c r="I577" t="s">
        <v>55</v>
      </c>
      <c r="J577" t="s">
        <v>20</v>
      </c>
      <c r="K577" t="s">
        <v>20</v>
      </c>
      <c r="L577" t="s">
        <v>61</v>
      </c>
      <c r="M577" t="s">
        <v>20</v>
      </c>
      <c r="N577" t="s">
        <v>136</v>
      </c>
      <c r="O577" t="s">
        <v>22</v>
      </c>
      <c r="P577">
        <v>0</v>
      </c>
    </row>
    <row r="578" spans="1:16" x14ac:dyDescent="0.25">
      <c r="A578" t="s">
        <v>15</v>
      </c>
      <c r="B578" t="s">
        <v>58</v>
      </c>
      <c r="C578" t="str">
        <f>_xlfn.CONCAT(TEXT(ALL[[#This Row],[Date]],"mmmm")," ",YEAR(ALL[[#This Row],[Date]]))</f>
        <v>avril 2023</v>
      </c>
      <c r="D578" s="1">
        <v>45021</v>
      </c>
      <c r="E578">
        <v>2</v>
      </c>
      <c r="F578">
        <v>0.25</v>
      </c>
      <c r="G578" t="s">
        <v>17</v>
      </c>
      <c r="H578" t="s">
        <v>18</v>
      </c>
      <c r="I578" t="s">
        <v>55</v>
      </c>
      <c r="J578" t="s">
        <v>20</v>
      </c>
      <c r="K578" t="s">
        <v>20</v>
      </c>
      <c r="L578" t="s">
        <v>36</v>
      </c>
      <c r="M578" t="s">
        <v>20</v>
      </c>
      <c r="N578" t="s">
        <v>135</v>
      </c>
      <c r="O578" t="s">
        <v>22</v>
      </c>
      <c r="P578">
        <v>0</v>
      </c>
    </row>
    <row r="579" spans="1:16" x14ac:dyDescent="0.25">
      <c r="A579" t="s">
        <v>15</v>
      </c>
      <c r="B579" t="s">
        <v>58</v>
      </c>
      <c r="C579" t="str">
        <f>_xlfn.CONCAT(TEXT(ALL[[#This Row],[Date]],"mmmm")," ",YEAR(ALL[[#This Row],[Date]]))</f>
        <v>avril 2023</v>
      </c>
      <c r="D579" s="1">
        <v>45022</v>
      </c>
      <c r="E579">
        <v>2</v>
      </c>
      <c r="F579">
        <v>0.25</v>
      </c>
      <c r="G579" t="s">
        <v>17</v>
      </c>
      <c r="H579" t="s">
        <v>18</v>
      </c>
      <c r="I579" t="s">
        <v>55</v>
      </c>
      <c r="J579" t="s">
        <v>20</v>
      </c>
      <c r="K579" t="s">
        <v>20</v>
      </c>
      <c r="L579" t="s">
        <v>36</v>
      </c>
      <c r="M579" t="s">
        <v>20</v>
      </c>
      <c r="N579" t="s">
        <v>135</v>
      </c>
      <c r="O579" t="s">
        <v>22</v>
      </c>
      <c r="P579">
        <v>0</v>
      </c>
    </row>
    <row r="580" spans="1:16" x14ac:dyDescent="0.25">
      <c r="A580" t="s">
        <v>15</v>
      </c>
      <c r="B580" t="s">
        <v>58</v>
      </c>
      <c r="C580" t="str">
        <f>_xlfn.CONCAT(TEXT(ALL[[#This Row],[Date]],"mmmm")," ",YEAR(ALL[[#This Row],[Date]]))</f>
        <v>avril 2023</v>
      </c>
      <c r="D580" s="1">
        <v>45028</v>
      </c>
      <c r="E580">
        <v>1</v>
      </c>
      <c r="F580">
        <v>0.125</v>
      </c>
      <c r="G580" t="s">
        <v>17</v>
      </c>
      <c r="H580" t="s">
        <v>18</v>
      </c>
      <c r="I580" t="s">
        <v>55</v>
      </c>
      <c r="J580" t="s">
        <v>20</v>
      </c>
      <c r="K580" t="s">
        <v>20</v>
      </c>
      <c r="L580" t="s">
        <v>36</v>
      </c>
      <c r="M580" t="s">
        <v>20</v>
      </c>
      <c r="N580" t="s">
        <v>135</v>
      </c>
      <c r="O580" t="s">
        <v>22</v>
      </c>
      <c r="P580">
        <v>0</v>
      </c>
    </row>
    <row r="581" spans="1:16" x14ac:dyDescent="0.25">
      <c r="A581" t="s">
        <v>15</v>
      </c>
      <c r="B581" t="s">
        <v>58</v>
      </c>
      <c r="C581" t="str">
        <f>_xlfn.CONCAT(TEXT(ALL[[#This Row],[Date]],"mmmm")," ",YEAR(ALL[[#This Row],[Date]]))</f>
        <v>avril 2023</v>
      </c>
      <c r="D581" s="1">
        <v>45029</v>
      </c>
      <c r="E581">
        <v>3</v>
      </c>
      <c r="F581">
        <v>0.375</v>
      </c>
      <c r="G581" t="s">
        <v>17</v>
      </c>
      <c r="H581" t="s">
        <v>18</v>
      </c>
      <c r="I581" t="s">
        <v>55</v>
      </c>
      <c r="J581" t="s">
        <v>20</v>
      </c>
      <c r="K581" t="s">
        <v>20</v>
      </c>
      <c r="L581" t="s">
        <v>36</v>
      </c>
      <c r="M581" t="s">
        <v>20</v>
      </c>
      <c r="N581" t="s">
        <v>135</v>
      </c>
      <c r="O581" t="s">
        <v>22</v>
      </c>
      <c r="P581">
        <v>0</v>
      </c>
    </row>
    <row r="582" spans="1:16" x14ac:dyDescent="0.25">
      <c r="A582" t="s">
        <v>15</v>
      </c>
      <c r="B582" t="s">
        <v>394</v>
      </c>
      <c r="C582" t="str">
        <f>_xlfn.CONCAT(TEXT(ALL[[#This Row],[Date]],"mmmm")," ",YEAR(ALL[[#This Row],[Date]]))</f>
        <v>avril 2023</v>
      </c>
      <c r="D582" s="1">
        <v>45023</v>
      </c>
      <c r="E582">
        <v>4</v>
      </c>
      <c r="F582">
        <v>0.5</v>
      </c>
      <c r="G582" t="s">
        <v>17</v>
      </c>
      <c r="H582" t="s">
        <v>18</v>
      </c>
      <c r="I582" t="s">
        <v>55</v>
      </c>
      <c r="J582" t="s">
        <v>20</v>
      </c>
      <c r="K582" t="s">
        <v>20</v>
      </c>
      <c r="L582" t="s">
        <v>329</v>
      </c>
      <c r="M582" t="s">
        <v>20</v>
      </c>
      <c r="N582" t="s">
        <v>330</v>
      </c>
      <c r="O582" t="s">
        <v>22</v>
      </c>
      <c r="P582">
        <v>0</v>
      </c>
    </row>
    <row r="583" spans="1:16" x14ac:dyDescent="0.25">
      <c r="A583" t="s">
        <v>15</v>
      </c>
      <c r="B583" t="s">
        <v>394</v>
      </c>
      <c r="C583" t="str">
        <f>_xlfn.CONCAT(TEXT(ALL[[#This Row],[Date]],"mmmm")," ",YEAR(ALL[[#This Row],[Date]]))</f>
        <v>avril 2023</v>
      </c>
      <c r="D583" s="1">
        <v>45028</v>
      </c>
      <c r="E583">
        <v>4</v>
      </c>
      <c r="F583">
        <v>0.5</v>
      </c>
      <c r="G583" t="s">
        <v>17</v>
      </c>
      <c r="H583" t="s">
        <v>18</v>
      </c>
      <c r="I583" t="s">
        <v>55</v>
      </c>
      <c r="J583" t="s">
        <v>20</v>
      </c>
      <c r="K583" t="s">
        <v>20</v>
      </c>
      <c r="L583" t="s">
        <v>329</v>
      </c>
      <c r="M583" t="s">
        <v>20</v>
      </c>
      <c r="N583" t="s">
        <v>330</v>
      </c>
      <c r="O583" t="s">
        <v>22</v>
      </c>
      <c r="P583">
        <v>0</v>
      </c>
    </row>
    <row r="584" spans="1:16" x14ac:dyDescent="0.25">
      <c r="A584" t="s">
        <v>15</v>
      </c>
      <c r="B584" t="s">
        <v>394</v>
      </c>
      <c r="C584" t="str">
        <f>_xlfn.CONCAT(TEXT(ALL[[#This Row],[Date]],"mmmm")," ",YEAR(ALL[[#This Row],[Date]]))</f>
        <v>avril 2023</v>
      </c>
      <c r="D584" s="1">
        <v>45029</v>
      </c>
      <c r="E584">
        <v>2.5</v>
      </c>
      <c r="F584">
        <v>0.3125</v>
      </c>
      <c r="G584" t="s">
        <v>17</v>
      </c>
      <c r="H584" t="s">
        <v>18</v>
      </c>
      <c r="I584" t="s">
        <v>55</v>
      </c>
      <c r="J584" t="s">
        <v>20</v>
      </c>
      <c r="K584" t="s">
        <v>20</v>
      </c>
      <c r="L584" t="s">
        <v>329</v>
      </c>
      <c r="M584" t="s">
        <v>20</v>
      </c>
      <c r="N584" t="s">
        <v>330</v>
      </c>
      <c r="O584" t="s">
        <v>22</v>
      </c>
      <c r="P584">
        <v>0</v>
      </c>
    </row>
    <row r="585" spans="1:16" x14ac:dyDescent="0.25">
      <c r="A585" t="s">
        <v>15</v>
      </c>
      <c r="B585" t="s">
        <v>394</v>
      </c>
      <c r="C585" t="str">
        <f>_xlfn.CONCAT(TEXT(ALL[[#This Row],[Date]],"mmmm")," ",YEAR(ALL[[#This Row],[Date]]))</f>
        <v>avril 2023</v>
      </c>
      <c r="D585" s="1">
        <v>45030</v>
      </c>
      <c r="E585">
        <v>2.5</v>
      </c>
      <c r="F585">
        <v>0.3125</v>
      </c>
      <c r="G585" t="s">
        <v>17</v>
      </c>
      <c r="H585" t="s">
        <v>18</v>
      </c>
      <c r="I585" t="s">
        <v>55</v>
      </c>
      <c r="J585" t="s">
        <v>20</v>
      </c>
      <c r="K585" t="s">
        <v>20</v>
      </c>
      <c r="L585" t="s">
        <v>329</v>
      </c>
      <c r="M585" t="s">
        <v>20</v>
      </c>
      <c r="N585" t="s">
        <v>330</v>
      </c>
      <c r="O585" t="s">
        <v>22</v>
      </c>
      <c r="P585">
        <v>0</v>
      </c>
    </row>
    <row r="586" spans="1:16" x14ac:dyDescent="0.25">
      <c r="A586" t="s">
        <v>15</v>
      </c>
      <c r="B586" t="s">
        <v>58</v>
      </c>
      <c r="C586" t="str">
        <f>_xlfn.CONCAT(TEXT(ALL[[#This Row],[Date]],"mmmm")," ",YEAR(ALL[[#This Row],[Date]]))</f>
        <v>avril 2023</v>
      </c>
      <c r="D586" s="1">
        <v>45027</v>
      </c>
      <c r="E586">
        <v>4</v>
      </c>
      <c r="F586">
        <v>0.5</v>
      </c>
      <c r="G586" t="s">
        <v>17</v>
      </c>
      <c r="H586" t="s">
        <v>18</v>
      </c>
      <c r="I586" t="s">
        <v>55</v>
      </c>
      <c r="J586" t="s">
        <v>20</v>
      </c>
      <c r="K586" t="s">
        <v>20</v>
      </c>
      <c r="L586" t="s">
        <v>329</v>
      </c>
      <c r="M586" t="s">
        <v>20</v>
      </c>
      <c r="N586" t="s">
        <v>330</v>
      </c>
      <c r="O586" t="s">
        <v>22</v>
      </c>
      <c r="P586">
        <v>0</v>
      </c>
    </row>
    <row r="587" spans="1:16" x14ac:dyDescent="0.25">
      <c r="A587" t="s">
        <v>15</v>
      </c>
      <c r="B587" t="s">
        <v>58</v>
      </c>
      <c r="C587" t="str">
        <f>_xlfn.CONCAT(TEXT(ALL[[#This Row],[Date]],"mmmm")," ",YEAR(ALL[[#This Row],[Date]]))</f>
        <v>avril 2023</v>
      </c>
      <c r="D587" s="1">
        <v>45030</v>
      </c>
      <c r="E587">
        <v>1</v>
      </c>
      <c r="F587">
        <v>0.125</v>
      </c>
      <c r="G587" t="s">
        <v>17</v>
      </c>
      <c r="H587" t="s">
        <v>18</v>
      </c>
      <c r="I587" t="s">
        <v>55</v>
      </c>
      <c r="J587" t="s">
        <v>20</v>
      </c>
      <c r="K587" t="s">
        <v>20</v>
      </c>
      <c r="L587" t="s">
        <v>329</v>
      </c>
      <c r="M587" t="s">
        <v>20</v>
      </c>
      <c r="N587" t="s">
        <v>330</v>
      </c>
      <c r="O587" t="s">
        <v>22</v>
      </c>
      <c r="P587">
        <v>0</v>
      </c>
    </row>
    <row r="588" spans="1:16" x14ac:dyDescent="0.25">
      <c r="A588" t="s">
        <v>15</v>
      </c>
      <c r="B588" t="s">
        <v>58</v>
      </c>
      <c r="C588" t="str">
        <f>_xlfn.CONCAT(TEXT(ALL[[#This Row],[Date]],"mmmm")," ",YEAR(ALL[[#This Row],[Date]]))</f>
        <v>avril 2023</v>
      </c>
      <c r="D588" s="1">
        <v>45034</v>
      </c>
      <c r="E588">
        <v>2</v>
      </c>
      <c r="F588">
        <v>0.25</v>
      </c>
      <c r="G588" t="s">
        <v>17</v>
      </c>
      <c r="H588" t="s">
        <v>18</v>
      </c>
      <c r="I588" t="s">
        <v>55</v>
      </c>
      <c r="J588" t="s">
        <v>20</v>
      </c>
      <c r="K588" t="s">
        <v>20</v>
      </c>
      <c r="L588" t="s">
        <v>329</v>
      </c>
      <c r="M588" t="s">
        <v>20</v>
      </c>
      <c r="N588" t="s">
        <v>330</v>
      </c>
      <c r="O588" t="s">
        <v>22</v>
      </c>
      <c r="P588">
        <v>0</v>
      </c>
    </row>
    <row r="589" spans="1:16" x14ac:dyDescent="0.25">
      <c r="A589" t="s">
        <v>15</v>
      </c>
      <c r="B589" t="s">
        <v>353</v>
      </c>
      <c r="C589" t="str">
        <f>_xlfn.CONCAT(TEXT(ALL[[#This Row],[Date]],"mmmm")," ",YEAR(ALL[[#This Row],[Date]]))</f>
        <v>avril 2023</v>
      </c>
      <c r="D589" s="1">
        <v>45036</v>
      </c>
      <c r="E589">
        <v>3.5</v>
      </c>
      <c r="F589">
        <v>0.4375</v>
      </c>
      <c r="G589" t="s">
        <v>17</v>
      </c>
      <c r="H589" t="s">
        <v>18</v>
      </c>
      <c r="I589" t="s">
        <v>55</v>
      </c>
      <c r="J589" t="s">
        <v>20</v>
      </c>
      <c r="K589" t="s">
        <v>20</v>
      </c>
      <c r="L589" t="s">
        <v>62</v>
      </c>
      <c r="M589" t="s">
        <v>20</v>
      </c>
      <c r="N589" t="s">
        <v>562</v>
      </c>
      <c r="O589" t="s">
        <v>22</v>
      </c>
      <c r="P589">
        <v>0</v>
      </c>
    </row>
    <row r="590" spans="1:16" x14ac:dyDescent="0.25">
      <c r="A590" t="s">
        <v>15</v>
      </c>
      <c r="B590" t="s">
        <v>353</v>
      </c>
      <c r="C590" t="str">
        <f>_xlfn.CONCAT(TEXT(ALL[[#This Row],[Date]],"mmmm")," ",YEAR(ALL[[#This Row],[Date]]))</f>
        <v>avril 2023</v>
      </c>
      <c r="D590" s="1">
        <v>45041</v>
      </c>
      <c r="E590">
        <v>2</v>
      </c>
      <c r="F590">
        <v>0.25</v>
      </c>
      <c r="G590" t="s">
        <v>17</v>
      </c>
      <c r="H590" t="s">
        <v>18</v>
      </c>
      <c r="I590" t="s">
        <v>55</v>
      </c>
      <c r="J590" t="s">
        <v>20</v>
      </c>
      <c r="K590" t="s">
        <v>20</v>
      </c>
      <c r="L590" t="s">
        <v>62</v>
      </c>
      <c r="M590" t="s">
        <v>20</v>
      </c>
      <c r="N590" t="s">
        <v>562</v>
      </c>
      <c r="O590" t="s">
        <v>22</v>
      </c>
      <c r="P590">
        <v>0</v>
      </c>
    </row>
    <row r="591" spans="1:16" x14ac:dyDescent="0.25">
      <c r="A591" t="s">
        <v>15</v>
      </c>
      <c r="B591" t="s">
        <v>394</v>
      </c>
      <c r="C591" t="str">
        <f>_xlfn.CONCAT(TEXT(ALL[[#This Row],[Date]],"mmmm")," ",YEAR(ALL[[#This Row],[Date]]))</f>
        <v>avril 2023</v>
      </c>
      <c r="D591" s="1">
        <v>45042</v>
      </c>
      <c r="E591">
        <v>6</v>
      </c>
      <c r="F591">
        <v>0.75</v>
      </c>
      <c r="G591" t="s">
        <v>17</v>
      </c>
      <c r="H591" t="s">
        <v>18</v>
      </c>
      <c r="I591" t="s">
        <v>55</v>
      </c>
      <c r="J591" t="s">
        <v>20</v>
      </c>
      <c r="K591" t="s">
        <v>20</v>
      </c>
      <c r="L591" t="s">
        <v>65</v>
      </c>
      <c r="M591" t="s">
        <v>20</v>
      </c>
      <c r="N591" t="s">
        <v>170</v>
      </c>
      <c r="O591" t="s">
        <v>22</v>
      </c>
      <c r="P591">
        <v>0</v>
      </c>
    </row>
    <row r="592" spans="1:16" x14ac:dyDescent="0.25">
      <c r="A592" t="s">
        <v>15</v>
      </c>
      <c r="B592" t="s">
        <v>394</v>
      </c>
      <c r="C592" t="str">
        <f>_xlfn.CONCAT(TEXT(ALL[[#This Row],[Date]],"mmmm")," ",YEAR(ALL[[#This Row],[Date]]))</f>
        <v>avril 2023</v>
      </c>
      <c r="D592" s="1">
        <v>45043</v>
      </c>
      <c r="E592">
        <v>2.5</v>
      </c>
      <c r="F592">
        <v>0.3125</v>
      </c>
      <c r="G592" t="s">
        <v>17</v>
      </c>
      <c r="H592" t="s">
        <v>18</v>
      </c>
      <c r="I592" t="s">
        <v>55</v>
      </c>
      <c r="J592" t="s">
        <v>20</v>
      </c>
      <c r="K592" t="s">
        <v>20</v>
      </c>
      <c r="L592" t="s">
        <v>65</v>
      </c>
      <c r="M592" t="s">
        <v>20</v>
      </c>
      <c r="N592" t="s">
        <v>170</v>
      </c>
      <c r="O592" t="s">
        <v>22</v>
      </c>
      <c r="P592">
        <v>0</v>
      </c>
    </row>
    <row r="593" spans="1:16" x14ac:dyDescent="0.25">
      <c r="A593" t="s">
        <v>15</v>
      </c>
      <c r="B593" t="s">
        <v>353</v>
      </c>
      <c r="C593" t="str">
        <f>_xlfn.CONCAT(TEXT(ALL[[#This Row],[Date]],"mmmm")," ",YEAR(ALL[[#This Row],[Date]]))</f>
        <v>avril 2023</v>
      </c>
      <c r="D593" s="1">
        <v>45042</v>
      </c>
      <c r="E593">
        <v>4</v>
      </c>
      <c r="F593">
        <v>0.5</v>
      </c>
      <c r="G593" t="s">
        <v>17</v>
      </c>
      <c r="H593" t="s">
        <v>18</v>
      </c>
      <c r="I593" t="s">
        <v>55</v>
      </c>
      <c r="J593" t="s">
        <v>20</v>
      </c>
      <c r="K593" t="s">
        <v>20</v>
      </c>
      <c r="L593" t="s">
        <v>51</v>
      </c>
      <c r="M593" t="s">
        <v>20</v>
      </c>
      <c r="N593" t="s">
        <v>707</v>
      </c>
      <c r="O593" t="s">
        <v>22</v>
      </c>
      <c r="P593">
        <v>0</v>
      </c>
    </row>
    <row r="594" spans="1:16" x14ac:dyDescent="0.25">
      <c r="A594" t="s">
        <v>15</v>
      </c>
      <c r="B594" t="s">
        <v>353</v>
      </c>
      <c r="C594" t="str">
        <f>_xlfn.CONCAT(TEXT(ALL[[#This Row],[Date]],"mmmm")," ",YEAR(ALL[[#This Row],[Date]]))</f>
        <v>avril 2023</v>
      </c>
      <c r="D594" s="1">
        <v>45043</v>
      </c>
      <c r="E594">
        <v>1</v>
      </c>
      <c r="F594">
        <v>0.125</v>
      </c>
      <c r="G594" t="s">
        <v>17</v>
      </c>
      <c r="H594" t="s">
        <v>18</v>
      </c>
      <c r="I594" t="s">
        <v>55</v>
      </c>
      <c r="J594" t="s">
        <v>20</v>
      </c>
      <c r="K594" t="s">
        <v>20</v>
      </c>
      <c r="L594" t="s">
        <v>51</v>
      </c>
      <c r="M594" t="s">
        <v>20</v>
      </c>
      <c r="N594" t="s">
        <v>707</v>
      </c>
      <c r="O594" t="s">
        <v>22</v>
      </c>
      <c r="P594">
        <v>0</v>
      </c>
    </row>
    <row r="595" spans="1:16" x14ac:dyDescent="0.25">
      <c r="A595" t="s">
        <v>15</v>
      </c>
      <c r="B595" t="s">
        <v>394</v>
      </c>
      <c r="C595" t="str">
        <f>_xlfn.CONCAT(TEXT(ALL[[#This Row],[Date]],"mmmm")," ",YEAR(ALL[[#This Row],[Date]]))</f>
        <v>avril 2023</v>
      </c>
      <c r="D595" s="1">
        <v>45020</v>
      </c>
      <c r="E595">
        <v>2.5</v>
      </c>
      <c r="F595">
        <v>0.3125</v>
      </c>
      <c r="G595" t="s">
        <v>17</v>
      </c>
      <c r="H595" t="s">
        <v>18</v>
      </c>
      <c r="I595" t="s">
        <v>55</v>
      </c>
      <c r="J595" t="s">
        <v>20</v>
      </c>
      <c r="K595" t="s">
        <v>20</v>
      </c>
      <c r="L595" t="s">
        <v>259</v>
      </c>
      <c r="M595" t="s">
        <v>20</v>
      </c>
      <c r="N595" t="s">
        <v>260</v>
      </c>
      <c r="O595" t="s">
        <v>22</v>
      </c>
      <c r="P595">
        <v>0</v>
      </c>
    </row>
    <row r="596" spans="1:16" x14ac:dyDescent="0.25">
      <c r="A596" t="s">
        <v>15</v>
      </c>
      <c r="B596" t="s">
        <v>394</v>
      </c>
      <c r="C596" t="str">
        <f>_xlfn.CONCAT(TEXT(ALL[[#This Row],[Date]],"mmmm")," ",YEAR(ALL[[#This Row],[Date]]))</f>
        <v>avril 2023</v>
      </c>
      <c r="D596" s="1">
        <v>45021</v>
      </c>
      <c r="E596">
        <v>3</v>
      </c>
      <c r="F596">
        <v>0.375</v>
      </c>
      <c r="G596" t="s">
        <v>17</v>
      </c>
      <c r="H596" t="s">
        <v>18</v>
      </c>
      <c r="I596" t="s">
        <v>55</v>
      </c>
      <c r="J596" t="s">
        <v>20</v>
      </c>
      <c r="K596" t="s">
        <v>20</v>
      </c>
      <c r="L596" t="s">
        <v>259</v>
      </c>
      <c r="M596" t="s">
        <v>20</v>
      </c>
      <c r="N596" t="s">
        <v>260</v>
      </c>
      <c r="O596" t="s">
        <v>22</v>
      </c>
      <c r="P596">
        <v>0</v>
      </c>
    </row>
    <row r="597" spans="1:16" x14ac:dyDescent="0.25">
      <c r="A597" t="s">
        <v>15</v>
      </c>
      <c r="B597" t="s">
        <v>394</v>
      </c>
      <c r="C597" t="str">
        <f>_xlfn.CONCAT(TEXT(ALL[[#This Row],[Date]],"mmmm")," ",YEAR(ALL[[#This Row],[Date]]))</f>
        <v>avril 2023</v>
      </c>
      <c r="D597" s="1">
        <v>45022</v>
      </c>
      <c r="E597">
        <v>2</v>
      </c>
      <c r="F597">
        <v>0.25</v>
      </c>
      <c r="G597" t="s">
        <v>17</v>
      </c>
      <c r="H597" t="s">
        <v>18</v>
      </c>
      <c r="I597" t="s">
        <v>55</v>
      </c>
      <c r="J597" t="s">
        <v>20</v>
      </c>
      <c r="K597" t="s">
        <v>20</v>
      </c>
      <c r="L597" t="s">
        <v>259</v>
      </c>
      <c r="M597" t="s">
        <v>20</v>
      </c>
      <c r="N597" t="s">
        <v>260</v>
      </c>
      <c r="O597" t="s">
        <v>22</v>
      </c>
      <c r="P597">
        <v>0</v>
      </c>
    </row>
    <row r="598" spans="1:16" x14ac:dyDescent="0.25">
      <c r="A598" t="s">
        <v>15</v>
      </c>
      <c r="B598" t="s">
        <v>394</v>
      </c>
      <c r="C598" t="str">
        <f>_xlfn.CONCAT(TEXT(ALL[[#This Row],[Date]],"mmmm")," ",YEAR(ALL[[#This Row],[Date]]))</f>
        <v>avril 2023</v>
      </c>
      <c r="D598" s="1">
        <v>45034</v>
      </c>
      <c r="E598">
        <v>1.5</v>
      </c>
      <c r="F598">
        <v>0.1875</v>
      </c>
      <c r="G598" t="s">
        <v>17</v>
      </c>
      <c r="H598" t="s">
        <v>18</v>
      </c>
      <c r="I598" t="s">
        <v>55</v>
      </c>
      <c r="J598" t="s">
        <v>20</v>
      </c>
      <c r="K598" t="s">
        <v>20</v>
      </c>
      <c r="L598" t="s">
        <v>259</v>
      </c>
      <c r="M598" t="s">
        <v>20</v>
      </c>
      <c r="N598" t="s">
        <v>260</v>
      </c>
      <c r="O598" t="s">
        <v>22</v>
      </c>
      <c r="P598">
        <v>0</v>
      </c>
    </row>
    <row r="599" spans="1:16" x14ac:dyDescent="0.25">
      <c r="A599" t="s">
        <v>15</v>
      </c>
      <c r="B599" t="s">
        <v>58</v>
      </c>
      <c r="C599" t="str">
        <f>_xlfn.CONCAT(TEXT(ALL[[#This Row],[Date]],"mmmm")," ",YEAR(ALL[[#This Row],[Date]]))</f>
        <v>avril 2023</v>
      </c>
      <c r="D599" s="1">
        <v>45020</v>
      </c>
      <c r="E599">
        <v>6</v>
      </c>
      <c r="F599">
        <v>0.75</v>
      </c>
      <c r="G599" t="s">
        <v>17</v>
      </c>
      <c r="H599" t="s">
        <v>18</v>
      </c>
      <c r="I599" t="s">
        <v>55</v>
      </c>
      <c r="J599" t="s">
        <v>20</v>
      </c>
      <c r="K599" t="s">
        <v>20</v>
      </c>
      <c r="L599" t="s">
        <v>259</v>
      </c>
      <c r="M599" t="s">
        <v>20</v>
      </c>
      <c r="N599" t="s">
        <v>260</v>
      </c>
      <c r="O599" t="s">
        <v>22</v>
      </c>
      <c r="P599">
        <v>0</v>
      </c>
    </row>
    <row r="600" spans="1:16" x14ac:dyDescent="0.25">
      <c r="A600" t="s">
        <v>15</v>
      </c>
      <c r="B600" t="s">
        <v>58</v>
      </c>
      <c r="C600" t="str">
        <f>_xlfn.CONCAT(TEXT(ALL[[#This Row],[Date]],"mmmm")," ",YEAR(ALL[[#This Row],[Date]]))</f>
        <v>avril 2023</v>
      </c>
      <c r="D600" s="1">
        <v>45035</v>
      </c>
      <c r="E600">
        <v>2</v>
      </c>
      <c r="F600">
        <v>0.25</v>
      </c>
      <c r="G600" t="s">
        <v>17</v>
      </c>
      <c r="H600" t="s">
        <v>18</v>
      </c>
      <c r="I600" t="s">
        <v>55</v>
      </c>
      <c r="J600" t="s">
        <v>20</v>
      </c>
      <c r="K600" t="s">
        <v>20</v>
      </c>
      <c r="L600" t="s">
        <v>259</v>
      </c>
      <c r="M600" t="s">
        <v>20</v>
      </c>
      <c r="N600" t="s">
        <v>260</v>
      </c>
      <c r="O600" t="s">
        <v>22</v>
      </c>
      <c r="P600">
        <v>0</v>
      </c>
    </row>
    <row r="601" spans="1:16" x14ac:dyDescent="0.25">
      <c r="A601" t="s">
        <v>15</v>
      </c>
      <c r="B601" t="s">
        <v>58</v>
      </c>
      <c r="C601" t="str">
        <f>_xlfn.CONCAT(TEXT(ALL[[#This Row],[Date]],"mmmm")," ",YEAR(ALL[[#This Row],[Date]]))</f>
        <v>avril 2023</v>
      </c>
      <c r="D601" s="1">
        <v>45036</v>
      </c>
      <c r="E601">
        <v>2</v>
      </c>
      <c r="F601">
        <v>0.25</v>
      </c>
      <c r="G601" t="s">
        <v>17</v>
      </c>
      <c r="H601" t="s">
        <v>18</v>
      </c>
      <c r="I601" t="s">
        <v>55</v>
      </c>
      <c r="J601" t="s">
        <v>20</v>
      </c>
      <c r="K601" t="s">
        <v>20</v>
      </c>
      <c r="L601" t="s">
        <v>259</v>
      </c>
      <c r="M601" t="s">
        <v>20</v>
      </c>
      <c r="N601" t="s">
        <v>260</v>
      </c>
      <c r="O601" t="s">
        <v>22</v>
      </c>
      <c r="P601">
        <v>0</v>
      </c>
    </row>
    <row r="602" spans="1:16" x14ac:dyDescent="0.25">
      <c r="A602" t="s">
        <v>15</v>
      </c>
      <c r="B602" t="s">
        <v>58</v>
      </c>
      <c r="C602" t="str">
        <f>_xlfn.CONCAT(TEXT(ALL[[#This Row],[Date]],"mmmm")," ",YEAR(ALL[[#This Row],[Date]]))</f>
        <v>avril 2023</v>
      </c>
      <c r="D602" s="1">
        <v>45037</v>
      </c>
      <c r="E602">
        <v>2</v>
      </c>
      <c r="F602">
        <v>0.25</v>
      </c>
      <c r="G602" t="s">
        <v>17</v>
      </c>
      <c r="H602" t="s">
        <v>18</v>
      </c>
      <c r="I602" t="s">
        <v>55</v>
      </c>
      <c r="J602" t="s">
        <v>20</v>
      </c>
      <c r="K602" t="s">
        <v>20</v>
      </c>
      <c r="L602" t="s">
        <v>259</v>
      </c>
      <c r="M602" t="s">
        <v>20</v>
      </c>
      <c r="N602" t="s">
        <v>260</v>
      </c>
      <c r="O602" t="s">
        <v>22</v>
      </c>
      <c r="P602">
        <v>0</v>
      </c>
    </row>
    <row r="603" spans="1:16" x14ac:dyDescent="0.25">
      <c r="A603" t="s">
        <v>15</v>
      </c>
      <c r="B603" t="s">
        <v>353</v>
      </c>
      <c r="C603" t="str">
        <f>_xlfn.CONCAT(TEXT(ALL[[#This Row],[Date]],"mmmm")," ",YEAR(ALL[[#This Row],[Date]]))</f>
        <v>avril 2023</v>
      </c>
      <c r="D603" s="1">
        <v>45028</v>
      </c>
      <c r="E603">
        <v>2.5</v>
      </c>
      <c r="F603">
        <v>0.3125</v>
      </c>
      <c r="G603" t="s">
        <v>17</v>
      </c>
      <c r="H603" t="s">
        <v>18</v>
      </c>
      <c r="I603" t="s">
        <v>55</v>
      </c>
      <c r="J603" t="s">
        <v>20</v>
      </c>
      <c r="K603" t="s">
        <v>20</v>
      </c>
      <c r="L603" t="s">
        <v>499</v>
      </c>
      <c r="M603" t="s">
        <v>20</v>
      </c>
      <c r="N603" t="s">
        <v>701</v>
      </c>
      <c r="O603" t="s">
        <v>22</v>
      </c>
      <c r="P603">
        <v>0</v>
      </c>
    </row>
    <row r="604" spans="1:16" x14ac:dyDescent="0.25">
      <c r="A604" t="s">
        <v>15</v>
      </c>
      <c r="B604" t="s">
        <v>353</v>
      </c>
      <c r="C604" t="str">
        <f>_xlfn.CONCAT(TEXT(ALL[[#This Row],[Date]],"mmmm")," ",YEAR(ALL[[#This Row],[Date]]))</f>
        <v>avril 2023</v>
      </c>
      <c r="D604" s="1">
        <v>45034</v>
      </c>
      <c r="E604">
        <v>4</v>
      </c>
      <c r="F604">
        <v>0.5</v>
      </c>
      <c r="G604" t="s">
        <v>17</v>
      </c>
      <c r="H604" t="s">
        <v>18</v>
      </c>
      <c r="I604" t="s">
        <v>55</v>
      </c>
      <c r="J604" t="s">
        <v>20</v>
      </c>
      <c r="K604" t="s">
        <v>20</v>
      </c>
      <c r="L604" t="s">
        <v>499</v>
      </c>
      <c r="M604" t="s">
        <v>20</v>
      </c>
      <c r="N604" t="s">
        <v>701</v>
      </c>
      <c r="O604" t="s">
        <v>22</v>
      </c>
      <c r="P604">
        <v>0</v>
      </c>
    </row>
    <row r="605" spans="1:16" x14ac:dyDescent="0.25">
      <c r="A605" t="s">
        <v>15</v>
      </c>
      <c r="B605" t="s">
        <v>353</v>
      </c>
      <c r="C605" t="str">
        <f>_xlfn.CONCAT(TEXT(ALL[[#This Row],[Date]],"mmmm")," ",YEAR(ALL[[#This Row],[Date]]))</f>
        <v>avril 2023</v>
      </c>
      <c r="D605" s="1">
        <v>45040</v>
      </c>
      <c r="E605">
        <v>1.5</v>
      </c>
      <c r="F605">
        <v>0.1875</v>
      </c>
      <c r="G605" t="s">
        <v>17</v>
      </c>
      <c r="H605" t="s">
        <v>18</v>
      </c>
      <c r="I605" t="s">
        <v>55</v>
      </c>
      <c r="J605" t="s">
        <v>20</v>
      </c>
      <c r="K605" t="s">
        <v>20</v>
      </c>
      <c r="L605" t="s">
        <v>499</v>
      </c>
      <c r="M605" t="s">
        <v>20</v>
      </c>
      <c r="N605" t="s">
        <v>701</v>
      </c>
      <c r="O605" t="s">
        <v>22</v>
      </c>
      <c r="P605">
        <v>0</v>
      </c>
    </row>
    <row r="606" spans="1:16" x14ac:dyDescent="0.25">
      <c r="A606" t="s">
        <v>15</v>
      </c>
      <c r="B606" t="s">
        <v>353</v>
      </c>
      <c r="C606" t="str">
        <f>_xlfn.CONCAT(TEXT(ALL[[#This Row],[Date]],"mmmm")," ",YEAR(ALL[[#This Row],[Date]]))</f>
        <v>avril 2023</v>
      </c>
      <c r="D606" s="1">
        <v>45042</v>
      </c>
      <c r="E606">
        <v>1</v>
      </c>
      <c r="F606">
        <v>0.125</v>
      </c>
      <c r="G606" t="s">
        <v>17</v>
      </c>
      <c r="H606" t="s">
        <v>18</v>
      </c>
      <c r="I606" t="s">
        <v>55</v>
      </c>
      <c r="J606" t="s">
        <v>20</v>
      </c>
      <c r="K606" t="s">
        <v>20</v>
      </c>
      <c r="L606" t="s">
        <v>499</v>
      </c>
      <c r="M606" t="s">
        <v>20</v>
      </c>
      <c r="N606" t="s">
        <v>701</v>
      </c>
      <c r="O606" t="s">
        <v>22</v>
      </c>
      <c r="P606">
        <v>0</v>
      </c>
    </row>
    <row r="607" spans="1:16" x14ac:dyDescent="0.25">
      <c r="A607" t="s">
        <v>15</v>
      </c>
      <c r="B607" t="s">
        <v>353</v>
      </c>
      <c r="C607" t="str">
        <f>_xlfn.CONCAT(TEXT(ALL[[#This Row],[Date]],"mmmm")," ",YEAR(ALL[[#This Row],[Date]]))</f>
        <v>avril 2023</v>
      </c>
      <c r="D607" s="1">
        <v>45044</v>
      </c>
      <c r="E607">
        <v>1</v>
      </c>
      <c r="F607">
        <v>0.125</v>
      </c>
      <c r="G607" t="s">
        <v>17</v>
      </c>
      <c r="H607" t="s">
        <v>18</v>
      </c>
      <c r="I607" t="s">
        <v>55</v>
      </c>
      <c r="J607" t="s">
        <v>20</v>
      </c>
      <c r="K607" t="s">
        <v>20</v>
      </c>
      <c r="L607" t="s">
        <v>499</v>
      </c>
      <c r="M607" t="s">
        <v>20</v>
      </c>
      <c r="N607" t="s">
        <v>701</v>
      </c>
      <c r="O607" t="s">
        <v>22</v>
      </c>
      <c r="P607">
        <v>0</v>
      </c>
    </row>
    <row r="608" spans="1:16" x14ac:dyDescent="0.25">
      <c r="A608" t="s">
        <v>15</v>
      </c>
      <c r="B608" t="s">
        <v>353</v>
      </c>
      <c r="C608" t="str">
        <f>_xlfn.CONCAT(TEXT(ALL[[#This Row],[Date]],"mmmm")," ",YEAR(ALL[[#This Row],[Date]]))</f>
        <v>avril 2023</v>
      </c>
      <c r="D608" s="1">
        <v>45044</v>
      </c>
      <c r="E608">
        <v>6.25</v>
      </c>
      <c r="F608">
        <v>0.78125</v>
      </c>
      <c r="G608" t="s">
        <v>17</v>
      </c>
      <c r="H608" t="s">
        <v>18</v>
      </c>
      <c r="I608" t="s">
        <v>55</v>
      </c>
      <c r="J608" t="s">
        <v>20</v>
      </c>
      <c r="K608" t="s">
        <v>20</v>
      </c>
      <c r="L608" t="s">
        <v>710</v>
      </c>
      <c r="M608" t="s">
        <v>20</v>
      </c>
      <c r="N608" t="s">
        <v>711</v>
      </c>
      <c r="O608" t="s">
        <v>22</v>
      </c>
      <c r="P608">
        <v>0</v>
      </c>
    </row>
    <row r="609" spans="1:16" x14ac:dyDescent="0.25">
      <c r="A609" t="s">
        <v>15</v>
      </c>
      <c r="B609" t="s">
        <v>58</v>
      </c>
      <c r="C609" t="str">
        <f>_xlfn.CONCAT(TEXT(ALL[[#This Row],[Date]],"mmmm")," ",YEAR(ALL[[#This Row],[Date]]))</f>
        <v>avril 2023</v>
      </c>
      <c r="D609" s="1">
        <v>45033</v>
      </c>
      <c r="E609">
        <v>1</v>
      </c>
      <c r="F609">
        <v>0.125</v>
      </c>
      <c r="G609" t="s">
        <v>17</v>
      </c>
      <c r="H609" t="s">
        <v>18</v>
      </c>
      <c r="I609" t="s">
        <v>55</v>
      </c>
      <c r="J609" t="s">
        <v>20</v>
      </c>
      <c r="K609" t="s">
        <v>20</v>
      </c>
      <c r="L609" t="s">
        <v>171</v>
      </c>
      <c r="M609" t="s">
        <v>20</v>
      </c>
      <c r="N609" t="s">
        <v>172</v>
      </c>
      <c r="O609" t="s">
        <v>22</v>
      </c>
      <c r="P609">
        <v>0</v>
      </c>
    </row>
    <row r="610" spans="1:16" x14ac:dyDescent="0.25">
      <c r="A610" t="s">
        <v>15</v>
      </c>
      <c r="B610" t="s">
        <v>353</v>
      </c>
      <c r="C610" t="str">
        <f>_xlfn.CONCAT(TEXT(ALL[[#This Row],[Date]],"mmmm")," ",YEAR(ALL[[#This Row],[Date]]))</f>
        <v>avril 2023</v>
      </c>
      <c r="D610" s="1">
        <v>45033</v>
      </c>
      <c r="E610">
        <v>1</v>
      </c>
      <c r="F610">
        <v>0.125</v>
      </c>
      <c r="G610" t="s">
        <v>17</v>
      </c>
      <c r="H610" t="s">
        <v>18</v>
      </c>
      <c r="I610" t="s">
        <v>55</v>
      </c>
      <c r="J610" t="s">
        <v>20</v>
      </c>
      <c r="K610" t="s">
        <v>20</v>
      </c>
      <c r="L610" t="s">
        <v>171</v>
      </c>
      <c r="M610" t="s">
        <v>20</v>
      </c>
      <c r="N610" t="s">
        <v>560</v>
      </c>
      <c r="O610" t="s">
        <v>22</v>
      </c>
      <c r="P610">
        <v>0</v>
      </c>
    </row>
    <row r="611" spans="1:16" x14ac:dyDescent="0.25">
      <c r="A611" t="s">
        <v>15</v>
      </c>
      <c r="B611" t="s">
        <v>353</v>
      </c>
      <c r="C611" t="str">
        <f>_xlfn.CONCAT(TEXT(ALL[[#This Row],[Date]],"mmmm")," ",YEAR(ALL[[#This Row],[Date]]))</f>
        <v>avril 2023</v>
      </c>
      <c r="D611" s="1">
        <v>45042</v>
      </c>
      <c r="E611">
        <v>1</v>
      </c>
      <c r="F611">
        <v>0.125</v>
      </c>
      <c r="G611" t="s">
        <v>17</v>
      </c>
      <c r="H611" t="s">
        <v>18</v>
      </c>
      <c r="I611" t="s">
        <v>55</v>
      </c>
      <c r="J611" t="s">
        <v>20</v>
      </c>
      <c r="K611" t="s">
        <v>20</v>
      </c>
      <c r="L611" t="s">
        <v>171</v>
      </c>
      <c r="M611" t="s">
        <v>20</v>
      </c>
      <c r="N611" t="s">
        <v>560</v>
      </c>
      <c r="O611" t="s">
        <v>22</v>
      </c>
      <c r="P611">
        <v>0</v>
      </c>
    </row>
    <row r="612" spans="1:16" x14ac:dyDescent="0.25">
      <c r="A612" t="s">
        <v>15</v>
      </c>
      <c r="B612" t="s">
        <v>389</v>
      </c>
      <c r="C612" t="str">
        <f>_xlfn.CONCAT(TEXT(ALL[[#This Row],[Date]],"mmmm")," ",YEAR(ALL[[#This Row],[Date]]))</f>
        <v>avril 2023</v>
      </c>
      <c r="D612" s="1">
        <v>45033</v>
      </c>
      <c r="E612">
        <v>4</v>
      </c>
      <c r="F612">
        <v>0.5</v>
      </c>
      <c r="G612" t="s">
        <v>17</v>
      </c>
      <c r="H612" t="s">
        <v>18</v>
      </c>
      <c r="I612" t="s">
        <v>55</v>
      </c>
      <c r="J612" t="s">
        <v>20</v>
      </c>
      <c r="K612" t="s">
        <v>20</v>
      </c>
      <c r="L612" t="s">
        <v>475</v>
      </c>
      <c r="M612" t="s">
        <v>20</v>
      </c>
      <c r="N612" t="s">
        <v>495</v>
      </c>
      <c r="O612" t="s">
        <v>22</v>
      </c>
      <c r="P612">
        <v>0</v>
      </c>
    </row>
    <row r="613" spans="1:16" x14ac:dyDescent="0.25">
      <c r="A613" t="s">
        <v>15</v>
      </c>
      <c r="B613" t="s">
        <v>389</v>
      </c>
      <c r="C613" t="str">
        <f>_xlfn.CONCAT(TEXT(ALL[[#This Row],[Date]],"mmmm")," ",YEAR(ALL[[#This Row],[Date]]))</f>
        <v>avril 2023</v>
      </c>
      <c r="D613" s="1">
        <v>45034</v>
      </c>
      <c r="E613">
        <v>4</v>
      </c>
      <c r="F613">
        <v>0.5</v>
      </c>
      <c r="G613" t="s">
        <v>17</v>
      </c>
      <c r="H613" t="s">
        <v>18</v>
      </c>
      <c r="I613" t="s">
        <v>55</v>
      </c>
      <c r="J613" t="s">
        <v>20</v>
      </c>
      <c r="K613" t="s">
        <v>20</v>
      </c>
      <c r="L613" t="s">
        <v>475</v>
      </c>
      <c r="M613" t="s">
        <v>20</v>
      </c>
      <c r="N613" t="s">
        <v>495</v>
      </c>
      <c r="O613" t="s">
        <v>22</v>
      </c>
      <c r="P613">
        <v>0</v>
      </c>
    </row>
    <row r="614" spans="1:16" x14ac:dyDescent="0.25">
      <c r="A614" t="s">
        <v>15</v>
      </c>
      <c r="B614" t="s">
        <v>389</v>
      </c>
      <c r="C614" t="str">
        <f>_xlfn.CONCAT(TEXT(ALL[[#This Row],[Date]],"mmmm")," ",YEAR(ALL[[#This Row],[Date]]))</f>
        <v>avril 2023</v>
      </c>
      <c r="D614" s="1">
        <v>45040</v>
      </c>
      <c r="E614">
        <v>1</v>
      </c>
      <c r="F614">
        <v>0.125</v>
      </c>
      <c r="G614" t="s">
        <v>17</v>
      </c>
      <c r="H614" t="s">
        <v>18</v>
      </c>
      <c r="I614" t="s">
        <v>55</v>
      </c>
      <c r="J614" t="s">
        <v>20</v>
      </c>
      <c r="K614" t="s">
        <v>20</v>
      </c>
      <c r="L614" t="s">
        <v>475</v>
      </c>
      <c r="M614" t="s">
        <v>20</v>
      </c>
      <c r="N614" t="s">
        <v>495</v>
      </c>
      <c r="O614" t="s">
        <v>22</v>
      </c>
      <c r="P614">
        <v>0</v>
      </c>
    </row>
    <row r="615" spans="1:16" x14ac:dyDescent="0.25">
      <c r="A615" t="s">
        <v>15</v>
      </c>
      <c r="B615" t="s">
        <v>389</v>
      </c>
      <c r="C615" t="str">
        <f>_xlfn.CONCAT(TEXT(ALL[[#This Row],[Date]],"mmmm")," ",YEAR(ALL[[#This Row],[Date]]))</f>
        <v>avril 2023</v>
      </c>
      <c r="D615" s="1">
        <v>45041</v>
      </c>
      <c r="E615">
        <v>6</v>
      </c>
      <c r="F615">
        <v>0.75</v>
      </c>
      <c r="G615" t="s">
        <v>17</v>
      </c>
      <c r="H615" t="s">
        <v>18</v>
      </c>
      <c r="I615" t="s">
        <v>55</v>
      </c>
      <c r="J615" t="s">
        <v>20</v>
      </c>
      <c r="K615" t="s">
        <v>20</v>
      </c>
      <c r="L615" t="s">
        <v>475</v>
      </c>
      <c r="M615" t="s">
        <v>20</v>
      </c>
      <c r="N615" t="s">
        <v>495</v>
      </c>
      <c r="O615" t="s">
        <v>22</v>
      </c>
      <c r="P615">
        <v>0</v>
      </c>
    </row>
    <row r="616" spans="1:16" x14ac:dyDescent="0.25">
      <c r="A616" t="s">
        <v>15</v>
      </c>
      <c r="B616" t="s">
        <v>389</v>
      </c>
      <c r="C616" t="str">
        <f>_xlfn.CONCAT(TEXT(ALL[[#This Row],[Date]],"mmmm")," ",YEAR(ALL[[#This Row],[Date]]))</f>
        <v>avril 2023</v>
      </c>
      <c r="D616" s="1">
        <v>45042</v>
      </c>
      <c r="E616">
        <v>1.5</v>
      </c>
      <c r="F616">
        <v>0.1875</v>
      </c>
      <c r="G616" t="s">
        <v>17</v>
      </c>
      <c r="H616" t="s">
        <v>18</v>
      </c>
      <c r="I616" t="s">
        <v>55</v>
      </c>
      <c r="J616" t="s">
        <v>20</v>
      </c>
      <c r="K616" t="s">
        <v>20</v>
      </c>
      <c r="L616" t="s">
        <v>475</v>
      </c>
      <c r="M616" t="s">
        <v>20</v>
      </c>
      <c r="N616" t="s">
        <v>495</v>
      </c>
      <c r="O616" t="s">
        <v>22</v>
      </c>
      <c r="P616">
        <v>0</v>
      </c>
    </row>
    <row r="617" spans="1:16" x14ac:dyDescent="0.25">
      <c r="A617" t="s">
        <v>15</v>
      </c>
      <c r="B617" t="s">
        <v>58</v>
      </c>
      <c r="C617" t="str">
        <f>_xlfn.CONCAT(TEXT(ALL[[#This Row],[Date]],"mmmm")," ",YEAR(ALL[[#This Row],[Date]]))</f>
        <v>avril 2023</v>
      </c>
      <c r="D617" s="1">
        <v>45030</v>
      </c>
      <c r="E617">
        <v>6</v>
      </c>
      <c r="F617">
        <v>0.75</v>
      </c>
      <c r="G617" t="s">
        <v>17</v>
      </c>
      <c r="H617" t="s">
        <v>18</v>
      </c>
      <c r="I617" t="s">
        <v>55</v>
      </c>
      <c r="J617" t="s">
        <v>20</v>
      </c>
      <c r="K617" t="s">
        <v>20</v>
      </c>
      <c r="L617" t="s">
        <v>475</v>
      </c>
      <c r="M617" t="s">
        <v>20</v>
      </c>
      <c r="N617" t="s">
        <v>495</v>
      </c>
      <c r="O617" t="s">
        <v>22</v>
      </c>
      <c r="P617">
        <v>0</v>
      </c>
    </row>
    <row r="618" spans="1:16" x14ac:dyDescent="0.25">
      <c r="A618" t="s">
        <v>15</v>
      </c>
      <c r="B618" t="s">
        <v>58</v>
      </c>
      <c r="C618" t="str">
        <f>_xlfn.CONCAT(TEXT(ALL[[#This Row],[Date]],"mmmm")," ",YEAR(ALL[[#This Row],[Date]]))</f>
        <v>avril 2023</v>
      </c>
      <c r="D618" s="1">
        <v>45037</v>
      </c>
      <c r="E618">
        <v>2</v>
      </c>
      <c r="F618">
        <v>0.25</v>
      </c>
      <c r="G618" t="s">
        <v>17</v>
      </c>
      <c r="H618" t="s">
        <v>18</v>
      </c>
      <c r="I618" t="s">
        <v>55</v>
      </c>
      <c r="J618" t="s">
        <v>20</v>
      </c>
      <c r="K618" t="s">
        <v>20</v>
      </c>
      <c r="L618" t="s">
        <v>475</v>
      </c>
      <c r="M618" t="s">
        <v>20</v>
      </c>
      <c r="N618" t="s">
        <v>495</v>
      </c>
      <c r="O618" t="s">
        <v>22</v>
      </c>
      <c r="P618">
        <v>0</v>
      </c>
    </row>
    <row r="619" spans="1:16" x14ac:dyDescent="0.25">
      <c r="A619" t="s">
        <v>15</v>
      </c>
      <c r="B619" t="s">
        <v>58</v>
      </c>
      <c r="C619" t="str">
        <f>_xlfn.CONCAT(TEXT(ALL[[#This Row],[Date]],"mmmm")," ",YEAR(ALL[[#This Row],[Date]]))</f>
        <v>avril 2023</v>
      </c>
      <c r="D619" s="1">
        <v>45023</v>
      </c>
      <c r="E619">
        <v>1</v>
      </c>
      <c r="F619">
        <v>0.125</v>
      </c>
      <c r="G619" t="s">
        <v>17</v>
      </c>
      <c r="H619" t="s">
        <v>18</v>
      </c>
      <c r="I619" t="s">
        <v>56</v>
      </c>
      <c r="J619" t="s">
        <v>20</v>
      </c>
      <c r="K619" t="s">
        <v>20</v>
      </c>
      <c r="L619" t="s">
        <v>348</v>
      </c>
      <c r="M619" t="s">
        <v>20</v>
      </c>
      <c r="N619" t="s">
        <v>444</v>
      </c>
      <c r="O619" t="s">
        <v>22</v>
      </c>
      <c r="P619">
        <v>0</v>
      </c>
    </row>
    <row r="620" spans="1:16" x14ac:dyDescent="0.25">
      <c r="A620" t="s">
        <v>15</v>
      </c>
      <c r="B620" t="s">
        <v>58</v>
      </c>
      <c r="C620" t="str">
        <f>_xlfn.CONCAT(TEXT(ALL[[#This Row],[Date]],"mmmm")," ",YEAR(ALL[[#This Row],[Date]]))</f>
        <v>avril 2023</v>
      </c>
      <c r="D620" s="1">
        <v>45022</v>
      </c>
      <c r="E620">
        <v>3</v>
      </c>
      <c r="F620">
        <v>0.375</v>
      </c>
      <c r="G620" t="s">
        <v>17</v>
      </c>
      <c r="H620" t="s">
        <v>18</v>
      </c>
      <c r="I620" t="s">
        <v>56</v>
      </c>
      <c r="J620" t="s">
        <v>20</v>
      </c>
      <c r="K620" t="s">
        <v>20</v>
      </c>
      <c r="L620" t="s">
        <v>150</v>
      </c>
      <c r="M620" t="s">
        <v>20</v>
      </c>
      <c r="N620" t="s">
        <v>151</v>
      </c>
      <c r="O620" t="s">
        <v>22</v>
      </c>
      <c r="P620">
        <v>0</v>
      </c>
    </row>
    <row r="621" spans="1:16" x14ac:dyDescent="0.25">
      <c r="A621" t="s">
        <v>15</v>
      </c>
      <c r="B621" t="s">
        <v>58</v>
      </c>
      <c r="C621" t="str">
        <f>_xlfn.CONCAT(TEXT(ALL[[#This Row],[Date]],"mmmm")," ",YEAR(ALL[[#This Row],[Date]]))</f>
        <v>avril 2023</v>
      </c>
      <c r="D621" s="1">
        <v>45023</v>
      </c>
      <c r="E621">
        <v>2</v>
      </c>
      <c r="F621">
        <v>0.25</v>
      </c>
      <c r="G621" t="s">
        <v>17</v>
      </c>
      <c r="H621" t="s">
        <v>18</v>
      </c>
      <c r="I621" t="s">
        <v>56</v>
      </c>
      <c r="J621" t="s">
        <v>20</v>
      </c>
      <c r="K621" t="s">
        <v>20</v>
      </c>
      <c r="L621" t="s">
        <v>150</v>
      </c>
      <c r="M621" t="s">
        <v>20</v>
      </c>
      <c r="N621" t="s">
        <v>151</v>
      </c>
      <c r="O621" t="s">
        <v>22</v>
      </c>
      <c r="P621">
        <v>0</v>
      </c>
    </row>
    <row r="622" spans="1:16" x14ac:dyDescent="0.25">
      <c r="A622" t="s">
        <v>15</v>
      </c>
      <c r="B622" t="s">
        <v>394</v>
      </c>
      <c r="C622" t="str">
        <f>_xlfn.CONCAT(TEXT(ALL[[#This Row],[Date]],"mmmm")," ",YEAR(ALL[[#This Row],[Date]]))</f>
        <v>avril 2023</v>
      </c>
      <c r="D622" s="1">
        <v>45026</v>
      </c>
      <c r="E622">
        <v>8</v>
      </c>
      <c r="F622">
        <v>1</v>
      </c>
      <c r="G622" t="s">
        <v>17</v>
      </c>
      <c r="H622" t="s">
        <v>18</v>
      </c>
      <c r="I622" t="s">
        <v>31</v>
      </c>
      <c r="J622" t="s">
        <v>20</v>
      </c>
      <c r="K622" t="s">
        <v>20</v>
      </c>
      <c r="L622" t="s">
        <v>21</v>
      </c>
      <c r="M622" t="s">
        <v>20</v>
      </c>
      <c r="N622" t="s">
        <v>438</v>
      </c>
      <c r="O622" t="s">
        <v>22</v>
      </c>
      <c r="P622">
        <v>0</v>
      </c>
    </row>
    <row r="623" spans="1:16" x14ac:dyDescent="0.25">
      <c r="A623" t="s">
        <v>15</v>
      </c>
      <c r="B623" t="s">
        <v>337</v>
      </c>
      <c r="C623" t="str">
        <f>_xlfn.CONCAT(TEXT(ALL[[#This Row],[Date]],"mmmm")," ",YEAR(ALL[[#This Row],[Date]]))</f>
        <v>avril 2023</v>
      </c>
      <c r="D623" s="1">
        <v>45026</v>
      </c>
      <c r="E623">
        <v>8</v>
      </c>
      <c r="F623">
        <v>1</v>
      </c>
      <c r="G623" t="s">
        <v>17</v>
      </c>
      <c r="H623" t="s">
        <v>18</v>
      </c>
      <c r="I623" t="s">
        <v>31</v>
      </c>
      <c r="J623" t="s">
        <v>20</v>
      </c>
      <c r="K623" t="s">
        <v>20</v>
      </c>
      <c r="L623" t="s">
        <v>21</v>
      </c>
      <c r="M623" t="s">
        <v>20</v>
      </c>
      <c r="N623" t="s">
        <v>422</v>
      </c>
      <c r="O623" t="s">
        <v>22</v>
      </c>
      <c r="P623">
        <v>0</v>
      </c>
    </row>
    <row r="624" spans="1:16" x14ac:dyDescent="0.25">
      <c r="A624" t="s">
        <v>15</v>
      </c>
      <c r="B624" t="s">
        <v>342</v>
      </c>
      <c r="C624" t="str">
        <f>_xlfn.CONCAT(TEXT(ALL[[#This Row],[Date]],"mmmm")," ",YEAR(ALL[[#This Row],[Date]]))</f>
        <v>avril 2023</v>
      </c>
      <c r="D624" s="1">
        <v>45026</v>
      </c>
      <c r="E624">
        <v>8</v>
      </c>
      <c r="F624">
        <v>1</v>
      </c>
      <c r="G624" t="s">
        <v>17</v>
      </c>
      <c r="H624" t="s">
        <v>18</v>
      </c>
      <c r="I624" t="s">
        <v>31</v>
      </c>
      <c r="J624" t="s">
        <v>20</v>
      </c>
      <c r="K624" t="s">
        <v>20</v>
      </c>
      <c r="L624" t="s">
        <v>21</v>
      </c>
      <c r="M624" t="s">
        <v>20</v>
      </c>
      <c r="N624" t="s">
        <v>422</v>
      </c>
      <c r="O624" t="s">
        <v>22</v>
      </c>
      <c r="P624">
        <v>0</v>
      </c>
    </row>
    <row r="625" spans="1:16" x14ac:dyDescent="0.25">
      <c r="A625" t="s">
        <v>15</v>
      </c>
      <c r="B625" t="s">
        <v>550</v>
      </c>
      <c r="C625" t="str">
        <f>_xlfn.CONCAT(TEXT(ALL[[#This Row],[Date]],"mmmm")," ",YEAR(ALL[[#This Row],[Date]]))</f>
        <v>avril 2023</v>
      </c>
      <c r="D625" s="1">
        <v>45034</v>
      </c>
      <c r="E625">
        <v>8</v>
      </c>
      <c r="F625">
        <v>1</v>
      </c>
      <c r="G625" t="s">
        <v>17</v>
      </c>
      <c r="H625" t="s">
        <v>18</v>
      </c>
      <c r="I625" t="s">
        <v>29</v>
      </c>
      <c r="J625" t="s">
        <v>20</v>
      </c>
      <c r="K625" t="s">
        <v>20</v>
      </c>
      <c r="L625" t="s">
        <v>65</v>
      </c>
      <c r="M625" t="s">
        <v>20</v>
      </c>
      <c r="N625" t="s">
        <v>405</v>
      </c>
      <c r="O625" t="s">
        <v>22</v>
      </c>
      <c r="P625">
        <v>0</v>
      </c>
    </row>
    <row r="626" spans="1:16" x14ac:dyDescent="0.25">
      <c r="A626" t="s">
        <v>15</v>
      </c>
      <c r="B626" t="s">
        <v>550</v>
      </c>
      <c r="C626" t="str">
        <f>_xlfn.CONCAT(TEXT(ALL[[#This Row],[Date]],"mmmm")," ",YEAR(ALL[[#This Row],[Date]]))</f>
        <v>avril 2023</v>
      </c>
      <c r="D626" s="1">
        <v>45035</v>
      </c>
      <c r="E626">
        <v>5</v>
      </c>
      <c r="F626">
        <v>0.625</v>
      </c>
      <c r="G626" t="s">
        <v>17</v>
      </c>
      <c r="H626" t="s">
        <v>18</v>
      </c>
      <c r="I626" t="s">
        <v>29</v>
      </c>
      <c r="J626" t="s">
        <v>20</v>
      </c>
      <c r="K626" t="s">
        <v>20</v>
      </c>
      <c r="L626" t="s">
        <v>65</v>
      </c>
      <c r="M626" t="s">
        <v>20</v>
      </c>
      <c r="N626" t="s">
        <v>405</v>
      </c>
      <c r="O626" t="s">
        <v>22</v>
      </c>
      <c r="P626">
        <v>0</v>
      </c>
    </row>
    <row r="627" spans="1:16" x14ac:dyDescent="0.25">
      <c r="A627" t="s">
        <v>15</v>
      </c>
      <c r="B627" t="s">
        <v>550</v>
      </c>
      <c r="C627" t="str">
        <f>_xlfn.CONCAT(TEXT(ALL[[#This Row],[Date]],"mmmm")," ",YEAR(ALL[[#This Row],[Date]]))</f>
        <v>avril 2023</v>
      </c>
      <c r="D627" s="1">
        <v>45036</v>
      </c>
      <c r="E627">
        <v>6</v>
      </c>
      <c r="F627">
        <v>0.75</v>
      </c>
      <c r="G627" t="s">
        <v>17</v>
      </c>
      <c r="H627" t="s">
        <v>18</v>
      </c>
      <c r="I627" t="s">
        <v>29</v>
      </c>
      <c r="J627" t="s">
        <v>20</v>
      </c>
      <c r="K627" t="s">
        <v>20</v>
      </c>
      <c r="L627" t="s">
        <v>65</v>
      </c>
      <c r="M627" t="s">
        <v>20</v>
      </c>
      <c r="N627" t="s">
        <v>405</v>
      </c>
      <c r="O627" t="s">
        <v>22</v>
      </c>
      <c r="P627">
        <v>0</v>
      </c>
    </row>
    <row r="628" spans="1:16" x14ac:dyDescent="0.25">
      <c r="A628" t="s">
        <v>15</v>
      </c>
      <c r="B628" t="s">
        <v>550</v>
      </c>
      <c r="C628" t="str">
        <f>_xlfn.CONCAT(TEXT(ALL[[#This Row],[Date]],"mmmm")," ",YEAR(ALL[[#This Row],[Date]]))</f>
        <v>avril 2023</v>
      </c>
      <c r="D628" s="1">
        <v>45037</v>
      </c>
      <c r="E628">
        <v>4</v>
      </c>
      <c r="F628">
        <v>0.5</v>
      </c>
      <c r="G628" t="s">
        <v>17</v>
      </c>
      <c r="H628" t="s">
        <v>18</v>
      </c>
      <c r="I628" t="s">
        <v>29</v>
      </c>
      <c r="J628" t="s">
        <v>20</v>
      </c>
      <c r="K628" t="s">
        <v>20</v>
      </c>
      <c r="L628" t="s">
        <v>65</v>
      </c>
      <c r="M628" t="s">
        <v>20</v>
      </c>
      <c r="N628" t="s">
        <v>405</v>
      </c>
      <c r="O628" t="s">
        <v>22</v>
      </c>
      <c r="P628">
        <v>0</v>
      </c>
    </row>
    <row r="629" spans="1:16" x14ac:dyDescent="0.25">
      <c r="A629" t="s">
        <v>15</v>
      </c>
      <c r="B629" t="s">
        <v>550</v>
      </c>
      <c r="C629" t="str">
        <f>_xlfn.CONCAT(TEXT(ALL[[#This Row],[Date]],"mmmm")," ",YEAR(ALL[[#This Row],[Date]]))</f>
        <v>avril 2023</v>
      </c>
      <c r="D629" s="1">
        <v>45040</v>
      </c>
      <c r="E629">
        <v>1.5</v>
      </c>
      <c r="F629">
        <v>0.1875</v>
      </c>
      <c r="G629" t="s">
        <v>17</v>
      </c>
      <c r="H629" t="s">
        <v>18</v>
      </c>
      <c r="I629" t="s">
        <v>29</v>
      </c>
      <c r="J629" t="s">
        <v>20</v>
      </c>
      <c r="K629" t="s">
        <v>20</v>
      </c>
      <c r="L629" t="s">
        <v>65</v>
      </c>
      <c r="M629" t="s">
        <v>20</v>
      </c>
      <c r="N629" t="s">
        <v>405</v>
      </c>
      <c r="O629" t="s">
        <v>22</v>
      </c>
      <c r="P629">
        <v>0</v>
      </c>
    </row>
    <row r="630" spans="1:16" x14ac:dyDescent="0.25">
      <c r="A630" t="s">
        <v>15</v>
      </c>
      <c r="B630" t="s">
        <v>550</v>
      </c>
      <c r="C630" t="str">
        <f>_xlfn.CONCAT(TEXT(ALL[[#This Row],[Date]],"mmmm")," ",YEAR(ALL[[#This Row],[Date]]))</f>
        <v>avril 2023</v>
      </c>
      <c r="D630" s="1">
        <v>45041</v>
      </c>
      <c r="E630">
        <v>3</v>
      </c>
      <c r="F630">
        <v>0.375</v>
      </c>
      <c r="G630" t="s">
        <v>17</v>
      </c>
      <c r="H630" t="s">
        <v>18</v>
      </c>
      <c r="I630" t="s">
        <v>29</v>
      </c>
      <c r="J630" t="s">
        <v>20</v>
      </c>
      <c r="K630" t="s">
        <v>20</v>
      </c>
      <c r="L630" t="s">
        <v>65</v>
      </c>
      <c r="M630" t="s">
        <v>20</v>
      </c>
      <c r="N630" t="s">
        <v>405</v>
      </c>
      <c r="O630" t="s">
        <v>22</v>
      </c>
      <c r="P630">
        <v>0</v>
      </c>
    </row>
    <row r="631" spans="1:16" x14ac:dyDescent="0.25">
      <c r="A631" t="s">
        <v>15</v>
      </c>
      <c r="B631" t="s">
        <v>550</v>
      </c>
      <c r="C631" t="str">
        <f>_xlfn.CONCAT(TEXT(ALL[[#This Row],[Date]],"mmmm")," ",YEAR(ALL[[#This Row],[Date]]))</f>
        <v>avril 2023</v>
      </c>
      <c r="D631" s="1">
        <v>45042</v>
      </c>
      <c r="E631">
        <v>3.5</v>
      </c>
      <c r="F631">
        <v>0.4375</v>
      </c>
      <c r="G631" t="s">
        <v>17</v>
      </c>
      <c r="H631" t="s">
        <v>18</v>
      </c>
      <c r="I631" t="s">
        <v>29</v>
      </c>
      <c r="J631" t="s">
        <v>20</v>
      </c>
      <c r="K631" t="s">
        <v>20</v>
      </c>
      <c r="L631" t="s">
        <v>65</v>
      </c>
      <c r="M631" t="s">
        <v>20</v>
      </c>
      <c r="N631" t="s">
        <v>405</v>
      </c>
      <c r="O631" t="s">
        <v>22</v>
      </c>
      <c r="P631">
        <v>0</v>
      </c>
    </row>
    <row r="632" spans="1:16" x14ac:dyDescent="0.25">
      <c r="A632" t="s">
        <v>15</v>
      </c>
      <c r="B632" t="s">
        <v>550</v>
      </c>
      <c r="C632" t="str">
        <f>_xlfn.CONCAT(TEXT(ALL[[#This Row],[Date]],"mmmm")," ",YEAR(ALL[[#This Row],[Date]]))</f>
        <v>avril 2023</v>
      </c>
      <c r="D632" s="1">
        <v>45043</v>
      </c>
      <c r="E632">
        <v>3</v>
      </c>
      <c r="F632">
        <v>0.375</v>
      </c>
      <c r="G632" t="s">
        <v>17</v>
      </c>
      <c r="H632" t="s">
        <v>18</v>
      </c>
      <c r="I632" t="s">
        <v>29</v>
      </c>
      <c r="J632" t="s">
        <v>20</v>
      </c>
      <c r="K632" t="s">
        <v>20</v>
      </c>
      <c r="L632" t="s">
        <v>65</v>
      </c>
      <c r="M632" t="s">
        <v>20</v>
      </c>
      <c r="N632" t="s">
        <v>405</v>
      </c>
      <c r="O632" t="s">
        <v>22</v>
      </c>
      <c r="P632">
        <v>0</v>
      </c>
    </row>
    <row r="633" spans="1:16" x14ac:dyDescent="0.25">
      <c r="A633" t="s">
        <v>15</v>
      </c>
      <c r="B633" t="s">
        <v>550</v>
      </c>
      <c r="C633" t="str">
        <f>_xlfn.CONCAT(TEXT(ALL[[#This Row],[Date]],"mmmm")," ",YEAR(ALL[[#This Row],[Date]]))</f>
        <v>avril 2023</v>
      </c>
      <c r="D633" s="1">
        <v>45044</v>
      </c>
      <c r="E633">
        <v>3</v>
      </c>
      <c r="F633">
        <v>0.375</v>
      </c>
      <c r="G633" t="s">
        <v>17</v>
      </c>
      <c r="H633" t="s">
        <v>18</v>
      </c>
      <c r="I633" t="s">
        <v>29</v>
      </c>
      <c r="J633" t="s">
        <v>20</v>
      </c>
      <c r="K633" t="s">
        <v>20</v>
      </c>
      <c r="L633" t="s">
        <v>65</v>
      </c>
      <c r="M633" t="s">
        <v>20</v>
      </c>
      <c r="N633" t="s">
        <v>405</v>
      </c>
      <c r="O633" t="s">
        <v>22</v>
      </c>
      <c r="P633">
        <v>0</v>
      </c>
    </row>
    <row r="634" spans="1:16" x14ac:dyDescent="0.25">
      <c r="A634" t="s">
        <v>15</v>
      </c>
      <c r="B634" t="s">
        <v>63</v>
      </c>
      <c r="C634" t="str">
        <f>_xlfn.CONCAT(TEXT(ALL[[#This Row],[Date]],"mmmm")," ",YEAR(ALL[[#This Row],[Date]]))</f>
        <v>avril 2023</v>
      </c>
      <c r="D634" s="1">
        <v>45019</v>
      </c>
      <c r="E634">
        <v>1</v>
      </c>
      <c r="F634">
        <v>0.125</v>
      </c>
      <c r="G634" t="s">
        <v>17</v>
      </c>
      <c r="H634" t="s">
        <v>18</v>
      </c>
      <c r="I634" t="s">
        <v>29</v>
      </c>
      <c r="J634" t="s">
        <v>20</v>
      </c>
      <c r="K634" t="s">
        <v>20</v>
      </c>
      <c r="L634" t="s">
        <v>21</v>
      </c>
      <c r="M634" t="s">
        <v>20</v>
      </c>
      <c r="N634" t="s">
        <v>410</v>
      </c>
      <c r="O634" t="s">
        <v>411</v>
      </c>
      <c r="P634">
        <v>0</v>
      </c>
    </row>
    <row r="635" spans="1:16" x14ac:dyDescent="0.25">
      <c r="A635" t="s">
        <v>15</v>
      </c>
      <c r="B635" t="s">
        <v>394</v>
      </c>
      <c r="C635" t="str">
        <f>_xlfn.CONCAT(TEXT(ALL[[#This Row],[Date]],"mmmm")," ",YEAR(ALL[[#This Row],[Date]]))</f>
        <v>avril 2023</v>
      </c>
      <c r="D635" s="1">
        <v>45034</v>
      </c>
      <c r="E635">
        <v>2</v>
      </c>
      <c r="F635">
        <v>0.25</v>
      </c>
      <c r="G635" t="s">
        <v>17</v>
      </c>
      <c r="H635" t="s">
        <v>18</v>
      </c>
      <c r="I635" t="s">
        <v>29</v>
      </c>
      <c r="J635" t="s">
        <v>20</v>
      </c>
      <c r="K635" t="s">
        <v>20</v>
      </c>
      <c r="L635" t="s">
        <v>543</v>
      </c>
      <c r="M635" t="s">
        <v>20</v>
      </c>
      <c r="N635" t="s">
        <v>543</v>
      </c>
      <c r="O635" t="s">
        <v>22</v>
      </c>
      <c r="P635">
        <v>0</v>
      </c>
    </row>
    <row r="636" spans="1:16" x14ac:dyDescent="0.25">
      <c r="A636" t="s">
        <v>15</v>
      </c>
      <c r="B636" t="s">
        <v>394</v>
      </c>
      <c r="C636" t="str">
        <f>_xlfn.CONCAT(TEXT(ALL[[#This Row],[Date]],"mmmm")," ",YEAR(ALL[[#This Row],[Date]]))</f>
        <v>avril 2023</v>
      </c>
      <c r="D636" s="1">
        <v>45035</v>
      </c>
      <c r="E636">
        <v>2.5</v>
      </c>
      <c r="F636">
        <v>0.3125</v>
      </c>
      <c r="G636" t="s">
        <v>17</v>
      </c>
      <c r="H636" t="s">
        <v>18</v>
      </c>
      <c r="I636" t="s">
        <v>29</v>
      </c>
      <c r="J636" t="s">
        <v>20</v>
      </c>
      <c r="K636" t="s">
        <v>20</v>
      </c>
      <c r="L636" t="s">
        <v>543</v>
      </c>
      <c r="M636" t="s">
        <v>20</v>
      </c>
      <c r="N636" t="s">
        <v>543</v>
      </c>
      <c r="O636" t="s">
        <v>22</v>
      </c>
      <c r="P636">
        <v>0</v>
      </c>
    </row>
    <row r="637" spans="1:16" x14ac:dyDescent="0.25">
      <c r="A637" t="s">
        <v>15</v>
      </c>
      <c r="B637" t="s">
        <v>394</v>
      </c>
      <c r="C637" t="str">
        <f>_xlfn.CONCAT(TEXT(ALL[[#This Row],[Date]],"mmmm")," ",YEAR(ALL[[#This Row],[Date]]))</f>
        <v>avril 2023</v>
      </c>
      <c r="D637" s="1">
        <v>45036</v>
      </c>
      <c r="E637">
        <v>2</v>
      </c>
      <c r="F637">
        <v>0.25</v>
      </c>
      <c r="G637" t="s">
        <v>17</v>
      </c>
      <c r="H637" t="s">
        <v>18</v>
      </c>
      <c r="I637" t="s">
        <v>29</v>
      </c>
      <c r="J637" t="s">
        <v>20</v>
      </c>
      <c r="K637" t="s">
        <v>20</v>
      </c>
      <c r="L637" t="s">
        <v>543</v>
      </c>
      <c r="M637" t="s">
        <v>20</v>
      </c>
      <c r="N637" t="s">
        <v>543</v>
      </c>
      <c r="O637" t="s">
        <v>22</v>
      </c>
      <c r="P637">
        <v>0</v>
      </c>
    </row>
    <row r="638" spans="1:16" x14ac:dyDescent="0.25">
      <c r="A638" t="s">
        <v>15</v>
      </c>
      <c r="B638" t="s">
        <v>394</v>
      </c>
      <c r="C638" t="str">
        <f>_xlfn.CONCAT(TEXT(ALL[[#This Row],[Date]],"mmmm")," ",YEAR(ALL[[#This Row],[Date]]))</f>
        <v>avril 2023</v>
      </c>
      <c r="D638" s="1">
        <v>45037</v>
      </c>
      <c r="E638">
        <v>3</v>
      </c>
      <c r="F638">
        <v>0.375</v>
      </c>
      <c r="G638" t="s">
        <v>17</v>
      </c>
      <c r="H638" t="s">
        <v>18</v>
      </c>
      <c r="I638" t="s">
        <v>29</v>
      </c>
      <c r="J638" t="s">
        <v>20</v>
      </c>
      <c r="K638" t="s">
        <v>20</v>
      </c>
      <c r="L638" t="s">
        <v>543</v>
      </c>
      <c r="M638" t="s">
        <v>20</v>
      </c>
      <c r="N638" t="s">
        <v>543</v>
      </c>
      <c r="O638" t="s">
        <v>22</v>
      </c>
      <c r="P638">
        <v>0</v>
      </c>
    </row>
    <row r="639" spans="1:16" x14ac:dyDescent="0.25">
      <c r="A639" t="s">
        <v>15</v>
      </c>
      <c r="B639" t="s">
        <v>394</v>
      </c>
      <c r="C639" t="str">
        <f>_xlfn.CONCAT(TEXT(ALL[[#This Row],[Date]],"mmmm")," ",YEAR(ALL[[#This Row],[Date]]))</f>
        <v>avril 2023</v>
      </c>
      <c r="D639" s="1">
        <v>45044</v>
      </c>
      <c r="E639">
        <v>0.5</v>
      </c>
      <c r="F639">
        <v>6.25E-2</v>
      </c>
      <c r="G639" t="s">
        <v>17</v>
      </c>
      <c r="H639" t="s">
        <v>18</v>
      </c>
      <c r="I639" t="s">
        <v>29</v>
      </c>
      <c r="J639" t="s">
        <v>20</v>
      </c>
      <c r="K639" t="s">
        <v>20</v>
      </c>
      <c r="L639" t="s">
        <v>543</v>
      </c>
      <c r="M639" t="s">
        <v>20</v>
      </c>
      <c r="N639" t="s">
        <v>543</v>
      </c>
      <c r="O639" t="s">
        <v>22</v>
      </c>
      <c r="P639">
        <v>0</v>
      </c>
    </row>
    <row r="640" spans="1:16" x14ac:dyDescent="0.25">
      <c r="A640" t="s">
        <v>15</v>
      </c>
      <c r="B640" t="s">
        <v>389</v>
      </c>
      <c r="C640" t="str">
        <f>_xlfn.CONCAT(TEXT(ALL[[#This Row],[Date]],"mmmm")," ",YEAR(ALL[[#This Row],[Date]]))</f>
        <v>avril 2023</v>
      </c>
      <c r="D640" s="1">
        <v>45044</v>
      </c>
      <c r="E640">
        <v>2</v>
      </c>
      <c r="F640">
        <v>0.25</v>
      </c>
      <c r="G640" t="s">
        <v>17</v>
      </c>
      <c r="H640" t="s">
        <v>18</v>
      </c>
      <c r="I640" t="s">
        <v>56</v>
      </c>
      <c r="J640" t="s">
        <v>20</v>
      </c>
      <c r="K640" t="s">
        <v>20</v>
      </c>
      <c r="L640" t="s">
        <v>259</v>
      </c>
      <c r="M640" t="s">
        <v>20</v>
      </c>
      <c r="N640" t="s">
        <v>587</v>
      </c>
      <c r="O640" t="s">
        <v>22</v>
      </c>
      <c r="P640">
        <v>0</v>
      </c>
    </row>
    <row r="641" spans="1:16" x14ac:dyDescent="0.25">
      <c r="A641" t="s">
        <v>15</v>
      </c>
      <c r="B641" t="s">
        <v>389</v>
      </c>
      <c r="C641" t="str">
        <f>_xlfn.CONCAT(TEXT(ALL[[#This Row],[Date]],"mmmm")," ",YEAR(ALL[[#This Row],[Date]]))</f>
        <v>avril 2023</v>
      </c>
      <c r="D641" s="1">
        <v>45037</v>
      </c>
      <c r="E641">
        <v>1</v>
      </c>
      <c r="F641">
        <v>0.125</v>
      </c>
      <c r="G641" t="s">
        <v>17</v>
      </c>
      <c r="H641" t="s">
        <v>18</v>
      </c>
      <c r="I641" t="s">
        <v>56</v>
      </c>
      <c r="J641" t="s">
        <v>20</v>
      </c>
      <c r="K641" t="s">
        <v>20</v>
      </c>
      <c r="L641" t="s">
        <v>61</v>
      </c>
      <c r="M641" t="s">
        <v>20</v>
      </c>
      <c r="N641" t="s">
        <v>533</v>
      </c>
      <c r="O641" t="s">
        <v>22</v>
      </c>
      <c r="P641">
        <v>0</v>
      </c>
    </row>
    <row r="642" spans="1:16" x14ac:dyDescent="0.25">
      <c r="A642" t="s">
        <v>15</v>
      </c>
      <c r="B642" t="s">
        <v>347</v>
      </c>
      <c r="C642" t="str">
        <f>_xlfn.CONCAT(TEXT(ALL[[#This Row],[Date]],"mmmm")," ",YEAR(ALL[[#This Row],[Date]]))</f>
        <v>avril 2023</v>
      </c>
      <c r="D642" s="1">
        <v>45022</v>
      </c>
      <c r="E642">
        <v>3</v>
      </c>
      <c r="F642">
        <v>0.375</v>
      </c>
      <c r="G642" t="s">
        <v>17</v>
      </c>
      <c r="H642" t="s">
        <v>18</v>
      </c>
      <c r="I642" t="s">
        <v>24</v>
      </c>
      <c r="J642" t="s">
        <v>20</v>
      </c>
      <c r="K642" t="s">
        <v>20</v>
      </c>
      <c r="L642" t="s">
        <v>329</v>
      </c>
      <c r="M642" t="s">
        <v>20</v>
      </c>
      <c r="N642" t="s">
        <v>404</v>
      </c>
      <c r="O642" t="s">
        <v>22</v>
      </c>
      <c r="P642">
        <v>0</v>
      </c>
    </row>
    <row r="643" spans="1:16" x14ac:dyDescent="0.25">
      <c r="A643" t="s">
        <v>15</v>
      </c>
      <c r="B643" t="s">
        <v>342</v>
      </c>
      <c r="C643" t="str">
        <f>_xlfn.CONCAT(TEXT(ALL[[#This Row],[Date]],"mmmm")," ",YEAR(ALL[[#This Row],[Date]]))</f>
        <v>avril 2023</v>
      </c>
      <c r="D643" s="1">
        <v>45023</v>
      </c>
      <c r="E643">
        <v>1</v>
      </c>
      <c r="F643">
        <v>0.125</v>
      </c>
      <c r="G643" t="s">
        <v>17</v>
      </c>
      <c r="H643" t="s">
        <v>18</v>
      </c>
      <c r="I643" t="s">
        <v>24</v>
      </c>
      <c r="J643" t="s">
        <v>20</v>
      </c>
      <c r="K643" t="s">
        <v>20</v>
      </c>
      <c r="L643" t="s">
        <v>21</v>
      </c>
      <c r="M643" t="s">
        <v>20</v>
      </c>
      <c r="N643" t="s">
        <v>427</v>
      </c>
      <c r="O643" t="s">
        <v>22</v>
      </c>
      <c r="P643">
        <v>0</v>
      </c>
    </row>
    <row r="644" spans="1:16" x14ac:dyDescent="0.25">
      <c r="A644" t="s">
        <v>15</v>
      </c>
      <c r="B644" t="s">
        <v>342</v>
      </c>
      <c r="C644" t="str">
        <f>_xlfn.CONCAT(TEXT(ALL[[#This Row],[Date]],"mmmm")," ",YEAR(ALL[[#This Row],[Date]]))</f>
        <v>avril 2023</v>
      </c>
      <c r="D644" s="1">
        <v>45023</v>
      </c>
      <c r="E644">
        <v>1</v>
      </c>
      <c r="F644">
        <v>0.125</v>
      </c>
      <c r="G644" t="s">
        <v>17</v>
      </c>
      <c r="H644" t="s">
        <v>18</v>
      </c>
      <c r="I644" t="s">
        <v>24</v>
      </c>
      <c r="J644" t="s">
        <v>20</v>
      </c>
      <c r="K644" t="s">
        <v>20</v>
      </c>
      <c r="L644" t="s">
        <v>21</v>
      </c>
      <c r="M644" t="s">
        <v>20</v>
      </c>
      <c r="N644" t="s">
        <v>429</v>
      </c>
      <c r="O644" t="s">
        <v>22</v>
      </c>
      <c r="P644">
        <v>0</v>
      </c>
    </row>
    <row r="645" spans="1:16" x14ac:dyDescent="0.25">
      <c r="A645" t="s">
        <v>15</v>
      </c>
      <c r="B645" t="s">
        <v>342</v>
      </c>
      <c r="C645" t="str">
        <f>_xlfn.CONCAT(TEXT(ALL[[#This Row],[Date]],"mmmm")," ",YEAR(ALL[[#This Row],[Date]]))</f>
        <v>avril 2023</v>
      </c>
      <c r="D645" s="1">
        <v>45022</v>
      </c>
      <c r="E645">
        <v>1</v>
      </c>
      <c r="F645">
        <v>0.125</v>
      </c>
      <c r="G645" t="s">
        <v>17</v>
      </c>
      <c r="H645" t="s">
        <v>18</v>
      </c>
      <c r="I645" t="s">
        <v>24</v>
      </c>
      <c r="J645" t="s">
        <v>20</v>
      </c>
      <c r="K645" t="s">
        <v>20</v>
      </c>
      <c r="L645" t="s">
        <v>25</v>
      </c>
      <c r="M645" t="s">
        <v>20</v>
      </c>
      <c r="N645" t="s">
        <v>425</v>
      </c>
      <c r="O645" t="s">
        <v>22</v>
      </c>
      <c r="P645">
        <v>0</v>
      </c>
    </row>
    <row r="646" spans="1:16" x14ac:dyDescent="0.25">
      <c r="A646" t="s">
        <v>15</v>
      </c>
      <c r="B646" t="s">
        <v>342</v>
      </c>
      <c r="C646" t="str">
        <f>_xlfn.CONCAT(TEXT(ALL[[#This Row],[Date]],"mmmm")," ",YEAR(ALL[[#This Row],[Date]]))</f>
        <v>avril 2023</v>
      </c>
      <c r="D646" s="1">
        <v>45022</v>
      </c>
      <c r="E646">
        <v>0.5</v>
      </c>
      <c r="F646">
        <v>6.25E-2</v>
      </c>
      <c r="G646" t="s">
        <v>17</v>
      </c>
      <c r="H646" t="s">
        <v>18</v>
      </c>
      <c r="I646" t="s">
        <v>24</v>
      </c>
      <c r="J646" t="s">
        <v>20</v>
      </c>
      <c r="K646" t="s">
        <v>20</v>
      </c>
      <c r="L646" t="s">
        <v>21</v>
      </c>
      <c r="M646" t="s">
        <v>20</v>
      </c>
      <c r="N646" t="s">
        <v>423</v>
      </c>
      <c r="O646" t="s">
        <v>22</v>
      </c>
      <c r="P646">
        <v>0</v>
      </c>
    </row>
    <row r="647" spans="1:16" x14ac:dyDescent="0.25">
      <c r="A647" t="s">
        <v>15</v>
      </c>
      <c r="B647" t="s">
        <v>342</v>
      </c>
      <c r="C647" t="str">
        <f>_xlfn.CONCAT(TEXT(ALL[[#This Row],[Date]],"mmmm")," ",YEAR(ALL[[#This Row],[Date]]))</f>
        <v>avril 2023</v>
      </c>
      <c r="D647" s="1">
        <v>45023</v>
      </c>
      <c r="E647">
        <v>1</v>
      </c>
      <c r="F647">
        <v>0.125</v>
      </c>
      <c r="G647" t="s">
        <v>17</v>
      </c>
      <c r="H647" t="s">
        <v>18</v>
      </c>
      <c r="I647" t="s">
        <v>24</v>
      </c>
      <c r="J647" t="s">
        <v>20</v>
      </c>
      <c r="K647" t="s">
        <v>20</v>
      </c>
      <c r="L647" t="s">
        <v>348</v>
      </c>
      <c r="M647" t="s">
        <v>20</v>
      </c>
      <c r="N647" t="s">
        <v>426</v>
      </c>
      <c r="O647" t="s">
        <v>22</v>
      </c>
      <c r="P647">
        <v>0</v>
      </c>
    </row>
    <row r="648" spans="1:16" x14ac:dyDescent="0.25">
      <c r="A648" t="s">
        <v>15</v>
      </c>
      <c r="B648" t="s">
        <v>342</v>
      </c>
      <c r="C648" t="str">
        <f>_xlfn.CONCAT(TEXT(ALL[[#This Row],[Date]],"mmmm")," ",YEAR(ALL[[#This Row],[Date]]))</f>
        <v>avril 2023</v>
      </c>
      <c r="D648" s="1">
        <v>45022</v>
      </c>
      <c r="E648">
        <v>2</v>
      </c>
      <c r="F648">
        <v>0.25</v>
      </c>
      <c r="G648" t="s">
        <v>17</v>
      </c>
      <c r="H648" t="s">
        <v>18</v>
      </c>
      <c r="I648" t="s">
        <v>24</v>
      </c>
      <c r="J648" t="s">
        <v>20</v>
      </c>
      <c r="K648" t="s">
        <v>20</v>
      </c>
      <c r="L648" t="s">
        <v>21</v>
      </c>
      <c r="M648" t="s">
        <v>20</v>
      </c>
      <c r="N648" t="s">
        <v>424</v>
      </c>
      <c r="O648" t="s">
        <v>22</v>
      </c>
      <c r="P648">
        <v>0</v>
      </c>
    </row>
    <row r="649" spans="1:16" x14ac:dyDescent="0.25">
      <c r="A649" t="s">
        <v>15</v>
      </c>
      <c r="B649" t="s">
        <v>342</v>
      </c>
      <c r="C649" t="str">
        <f>_xlfn.CONCAT(TEXT(ALL[[#This Row],[Date]],"mmmm")," ",YEAR(ALL[[#This Row],[Date]]))</f>
        <v>avril 2023</v>
      </c>
      <c r="D649" s="1">
        <v>45023</v>
      </c>
      <c r="E649">
        <v>2</v>
      </c>
      <c r="F649">
        <v>0.25</v>
      </c>
      <c r="G649" t="s">
        <v>17</v>
      </c>
      <c r="H649" t="s">
        <v>18</v>
      </c>
      <c r="I649" t="s">
        <v>24</v>
      </c>
      <c r="J649" t="s">
        <v>20</v>
      </c>
      <c r="K649" t="s">
        <v>20</v>
      </c>
      <c r="L649" t="s">
        <v>21</v>
      </c>
      <c r="M649" t="s">
        <v>20</v>
      </c>
      <c r="N649" t="s">
        <v>424</v>
      </c>
      <c r="O649" t="s">
        <v>22</v>
      </c>
      <c r="P649">
        <v>0</v>
      </c>
    </row>
    <row r="650" spans="1:16" x14ac:dyDescent="0.25">
      <c r="A650" t="s">
        <v>15</v>
      </c>
      <c r="B650" t="s">
        <v>16</v>
      </c>
      <c r="C650" t="str">
        <f>_xlfn.CONCAT(TEXT(ALL[[#This Row],[Date]],"mmmm")," ",YEAR(ALL[[#This Row],[Date]]))</f>
        <v>avril 2023</v>
      </c>
      <c r="D650" s="1">
        <v>45037</v>
      </c>
      <c r="E650">
        <v>3</v>
      </c>
      <c r="F650">
        <v>0.375</v>
      </c>
      <c r="G650" t="s">
        <v>17</v>
      </c>
      <c r="H650" t="s">
        <v>18</v>
      </c>
      <c r="I650" t="s">
        <v>29</v>
      </c>
      <c r="J650" t="s">
        <v>20</v>
      </c>
      <c r="K650" t="s">
        <v>20</v>
      </c>
      <c r="L650" t="s">
        <v>21</v>
      </c>
      <c r="M650" t="s">
        <v>20</v>
      </c>
      <c r="N650" t="s">
        <v>27</v>
      </c>
      <c r="O650" t="s">
        <v>22</v>
      </c>
      <c r="P650">
        <v>0</v>
      </c>
    </row>
    <row r="651" spans="1:16" x14ac:dyDescent="0.25">
      <c r="A651" t="s">
        <v>15</v>
      </c>
      <c r="B651" t="s">
        <v>347</v>
      </c>
      <c r="C651" t="str">
        <f>_xlfn.CONCAT(TEXT(ALL[[#This Row],[Date]],"mmmm")," ",YEAR(ALL[[#This Row],[Date]]))</f>
        <v>avril 2023</v>
      </c>
      <c r="D651" s="1">
        <v>45023</v>
      </c>
      <c r="E651">
        <v>5</v>
      </c>
      <c r="F651">
        <v>0.625</v>
      </c>
      <c r="G651" t="s">
        <v>17</v>
      </c>
      <c r="H651" t="s">
        <v>18</v>
      </c>
      <c r="I651" t="s">
        <v>29</v>
      </c>
      <c r="J651" t="s">
        <v>20</v>
      </c>
      <c r="K651" t="s">
        <v>20</v>
      </c>
      <c r="L651" t="s">
        <v>21</v>
      </c>
      <c r="M651" t="s">
        <v>20</v>
      </c>
      <c r="N651" t="s">
        <v>27</v>
      </c>
      <c r="O651" t="s">
        <v>22</v>
      </c>
      <c r="P651">
        <v>0</v>
      </c>
    </row>
    <row r="652" spans="1:16" x14ac:dyDescent="0.25">
      <c r="A652" t="s">
        <v>15</v>
      </c>
      <c r="B652" t="s">
        <v>347</v>
      </c>
      <c r="C652" t="str">
        <f>_xlfn.CONCAT(TEXT(ALL[[#This Row],[Date]],"mmmm")," ",YEAR(ALL[[#This Row],[Date]]))</f>
        <v>avril 2023</v>
      </c>
      <c r="D652" s="1">
        <v>45037</v>
      </c>
      <c r="E652">
        <v>5</v>
      </c>
      <c r="F652">
        <v>0.625</v>
      </c>
      <c r="G652" t="s">
        <v>17</v>
      </c>
      <c r="H652" t="s">
        <v>18</v>
      </c>
      <c r="I652" t="s">
        <v>29</v>
      </c>
      <c r="J652" t="s">
        <v>20</v>
      </c>
      <c r="K652" t="s">
        <v>20</v>
      </c>
      <c r="L652" t="s">
        <v>21</v>
      </c>
      <c r="M652" t="s">
        <v>20</v>
      </c>
      <c r="N652" t="s">
        <v>27</v>
      </c>
      <c r="O652" t="s">
        <v>22</v>
      </c>
      <c r="P652">
        <v>0</v>
      </c>
    </row>
    <row r="653" spans="1:16" x14ac:dyDescent="0.25">
      <c r="A653" t="s">
        <v>15</v>
      </c>
      <c r="B653" t="s">
        <v>347</v>
      </c>
      <c r="C653" t="str">
        <f>_xlfn.CONCAT(TEXT(ALL[[#This Row],[Date]],"mmmm")," ",YEAR(ALL[[#This Row],[Date]]))</f>
        <v>avril 2023</v>
      </c>
      <c r="D653" s="1">
        <v>45043</v>
      </c>
      <c r="E653">
        <v>2</v>
      </c>
      <c r="F653">
        <v>0.25</v>
      </c>
      <c r="G653" t="s">
        <v>17</v>
      </c>
      <c r="H653" t="s">
        <v>18</v>
      </c>
      <c r="I653" t="s">
        <v>29</v>
      </c>
      <c r="J653" t="s">
        <v>20</v>
      </c>
      <c r="K653" t="s">
        <v>20</v>
      </c>
      <c r="L653" t="s">
        <v>21</v>
      </c>
      <c r="M653" t="s">
        <v>20</v>
      </c>
      <c r="N653" t="s">
        <v>27</v>
      </c>
      <c r="O653" t="s">
        <v>22</v>
      </c>
      <c r="P653">
        <v>0</v>
      </c>
    </row>
    <row r="654" spans="1:16" x14ac:dyDescent="0.25">
      <c r="A654" t="s">
        <v>15</v>
      </c>
      <c r="B654" t="s">
        <v>550</v>
      </c>
      <c r="C654" t="str">
        <f>_xlfn.CONCAT(TEXT(ALL[[#This Row],[Date]],"mmmm")," ",YEAR(ALL[[#This Row],[Date]]))</f>
        <v>avril 2023</v>
      </c>
      <c r="D654" s="1">
        <v>45037</v>
      </c>
      <c r="E654">
        <v>4</v>
      </c>
      <c r="F654">
        <v>0.5</v>
      </c>
      <c r="G654" t="s">
        <v>17</v>
      </c>
      <c r="H654" t="s">
        <v>18</v>
      </c>
      <c r="I654" t="s">
        <v>29</v>
      </c>
      <c r="J654" t="s">
        <v>20</v>
      </c>
      <c r="K654" t="s">
        <v>20</v>
      </c>
      <c r="L654" t="s">
        <v>65</v>
      </c>
      <c r="M654" t="s">
        <v>20</v>
      </c>
      <c r="N654" t="s">
        <v>552</v>
      </c>
      <c r="O654" t="s">
        <v>22</v>
      </c>
      <c r="P654">
        <v>0</v>
      </c>
    </row>
    <row r="655" spans="1:16" x14ac:dyDescent="0.25">
      <c r="A655" t="s">
        <v>15</v>
      </c>
      <c r="B655" t="s">
        <v>379</v>
      </c>
      <c r="C655" t="str">
        <f>_xlfn.CONCAT(TEXT(ALL[[#This Row],[Date]],"mmmm")," ",YEAR(ALL[[#This Row],[Date]]))</f>
        <v>avril 2023</v>
      </c>
      <c r="D655" s="1">
        <v>45023</v>
      </c>
      <c r="E655">
        <v>3</v>
      </c>
      <c r="F655">
        <v>0.375</v>
      </c>
      <c r="G655" t="s">
        <v>17</v>
      </c>
      <c r="H655" t="s">
        <v>18</v>
      </c>
      <c r="I655" t="s">
        <v>29</v>
      </c>
      <c r="J655" t="s">
        <v>20</v>
      </c>
      <c r="K655" t="s">
        <v>20</v>
      </c>
      <c r="L655" t="s">
        <v>21</v>
      </c>
      <c r="M655" t="s">
        <v>20</v>
      </c>
      <c r="N655" t="s">
        <v>27</v>
      </c>
      <c r="O655" t="s">
        <v>22</v>
      </c>
      <c r="P655">
        <v>0</v>
      </c>
    </row>
    <row r="656" spans="1:16" x14ac:dyDescent="0.25">
      <c r="A656" t="s">
        <v>15</v>
      </c>
      <c r="B656" t="s">
        <v>63</v>
      </c>
      <c r="C656" t="str">
        <f>_xlfn.CONCAT(TEXT(ALL[[#This Row],[Date]],"mmmm")," ",YEAR(ALL[[#This Row],[Date]]))</f>
        <v>avril 2023</v>
      </c>
      <c r="D656" s="1">
        <v>45023</v>
      </c>
      <c r="E656">
        <v>1</v>
      </c>
      <c r="F656">
        <v>0.125</v>
      </c>
      <c r="G656" t="s">
        <v>17</v>
      </c>
      <c r="H656" t="s">
        <v>18</v>
      </c>
      <c r="I656" t="s">
        <v>24</v>
      </c>
      <c r="J656" t="s">
        <v>20</v>
      </c>
      <c r="K656" t="s">
        <v>20</v>
      </c>
      <c r="L656" t="s">
        <v>21</v>
      </c>
      <c r="M656" t="s">
        <v>20</v>
      </c>
      <c r="N656" t="s">
        <v>453</v>
      </c>
      <c r="O656" t="s">
        <v>22</v>
      </c>
      <c r="P656">
        <v>0</v>
      </c>
    </row>
    <row r="657" spans="1:16" x14ac:dyDescent="0.25">
      <c r="A657" t="s">
        <v>15</v>
      </c>
      <c r="B657" t="s">
        <v>63</v>
      </c>
      <c r="C657" t="str">
        <f>_xlfn.CONCAT(TEXT(ALL[[#This Row],[Date]],"mmmm")," ",YEAR(ALL[[#This Row],[Date]]))</f>
        <v>avril 2023</v>
      </c>
      <c r="D657" s="1">
        <v>45030</v>
      </c>
      <c r="E657">
        <v>1</v>
      </c>
      <c r="F657">
        <v>0.125</v>
      </c>
      <c r="G657" t="s">
        <v>17</v>
      </c>
      <c r="H657" t="s">
        <v>18</v>
      </c>
      <c r="I657" t="s">
        <v>29</v>
      </c>
      <c r="J657" t="s">
        <v>20</v>
      </c>
      <c r="K657" t="s">
        <v>20</v>
      </c>
      <c r="L657" t="s">
        <v>25</v>
      </c>
      <c r="M657" t="s">
        <v>20</v>
      </c>
      <c r="N657" t="s">
        <v>39</v>
      </c>
      <c r="O657" t="s">
        <v>498</v>
      </c>
      <c r="P657">
        <v>0</v>
      </c>
    </row>
    <row r="658" spans="1:16" x14ac:dyDescent="0.25">
      <c r="A658" t="s">
        <v>15</v>
      </c>
      <c r="B658" t="s">
        <v>379</v>
      </c>
      <c r="C658" t="str">
        <f>_xlfn.CONCAT(TEXT(ALL[[#This Row],[Date]],"mmmm")," ",YEAR(ALL[[#This Row],[Date]]))</f>
        <v>avril 2023</v>
      </c>
      <c r="D658" s="1">
        <v>45019</v>
      </c>
      <c r="E658">
        <v>7.5</v>
      </c>
      <c r="F658">
        <v>0.9375</v>
      </c>
      <c r="G658" t="s">
        <v>17</v>
      </c>
      <c r="H658" t="s">
        <v>18</v>
      </c>
      <c r="I658" t="s">
        <v>24</v>
      </c>
      <c r="J658" t="s">
        <v>20</v>
      </c>
      <c r="K658" t="s">
        <v>20</v>
      </c>
      <c r="L658" t="s">
        <v>21</v>
      </c>
      <c r="M658" t="s">
        <v>20</v>
      </c>
      <c r="N658" t="s">
        <v>386</v>
      </c>
      <c r="O658" t="s">
        <v>22</v>
      </c>
      <c r="P658">
        <v>0</v>
      </c>
    </row>
    <row r="659" spans="1:16" x14ac:dyDescent="0.25">
      <c r="A659" t="s">
        <v>15</v>
      </c>
      <c r="B659" t="s">
        <v>379</v>
      </c>
      <c r="C659" t="str">
        <f>_xlfn.CONCAT(TEXT(ALL[[#This Row],[Date]],"mmmm")," ",YEAR(ALL[[#This Row],[Date]]))</f>
        <v>avril 2023</v>
      </c>
      <c r="D659" s="1">
        <v>45023</v>
      </c>
      <c r="E659">
        <v>2</v>
      </c>
      <c r="F659">
        <v>0.25</v>
      </c>
      <c r="G659" t="s">
        <v>17</v>
      </c>
      <c r="H659" t="s">
        <v>18</v>
      </c>
      <c r="I659" t="s">
        <v>24</v>
      </c>
      <c r="J659" t="s">
        <v>20</v>
      </c>
      <c r="K659" t="s">
        <v>20</v>
      </c>
      <c r="L659" t="s">
        <v>21</v>
      </c>
      <c r="M659" t="s">
        <v>20</v>
      </c>
      <c r="N659" t="s">
        <v>386</v>
      </c>
      <c r="O659" t="s">
        <v>22</v>
      </c>
      <c r="P659">
        <v>0</v>
      </c>
    </row>
    <row r="660" spans="1:16" x14ac:dyDescent="0.25">
      <c r="A660" t="s">
        <v>15</v>
      </c>
      <c r="B660" t="s">
        <v>379</v>
      </c>
      <c r="C660" t="str">
        <f>_xlfn.CONCAT(TEXT(ALL[[#This Row],[Date]],"mmmm")," ",YEAR(ALL[[#This Row],[Date]]))</f>
        <v>avril 2023</v>
      </c>
      <c r="D660" s="1">
        <v>45027</v>
      </c>
      <c r="E660">
        <v>2</v>
      </c>
      <c r="F660">
        <v>0.25</v>
      </c>
      <c r="G660" t="s">
        <v>17</v>
      </c>
      <c r="H660" t="s">
        <v>18</v>
      </c>
      <c r="I660" t="s">
        <v>24</v>
      </c>
      <c r="J660" t="s">
        <v>20</v>
      </c>
      <c r="K660" t="s">
        <v>20</v>
      </c>
      <c r="L660" t="s">
        <v>21</v>
      </c>
      <c r="M660" t="s">
        <v>20</v>
      </c>
      <c r="N660" t="s">
        <v>386</v>
      </c>
      <c r="O660" t="s">
        <v>22</v>
      </c>
      <c r="P660">
        <v>0</v>
      </c>
    </row>
    <row r="661" spans="1:16" x14ac:dyDescent="0.25">
      <c r="A661" t="s">
        <v>15</v>
      </c>
      <c r="B661" t="s">
        <v>63</v>
      </c>
      <c r="C661" t="str">
        <f>_xlfn.CONCAT(TEXT(ALL[[#This Row],[Date]],"mmmm")," ",YEAR(ALL[[#This Row],[Date]]))</f>
        <v>avril 2023</v>
      </c>
      <c r="D661" s="1">
        <v>45030</v>
      </c>
      <c r="E661">
        <v>2</v>
      </c>
      <c r="F661">
        <v>0.25</v>
      </c>
      <c r="G661" t="s">
        <v>17</v>
      </c>
      <c r="H661" t="s">
        <v>18</v>
      </c>
      <c r="I661" t="s">
        <v>29</v>
      </c>
      <c r="J661" t="s">
        <v>20</v>
      </c>
      <c r="K661" t="s">
        <v>20</v>
      </c>
      <c r="L661" t="s">
        <v>21</v>
      </c>
      <c r="M661" t="s">
        <v>20</v>
      </c>
      <c r="N661" t="s">
        <v>232</v>
      </c>
      <c r="O661" t="s">
        <v>22</v>
      </c>
      <c r="P661">
        <v>0</v>
      </c>
    </row>
    <row r="662" spans="1:16" x14ac:dyDescent="0.25">
      <c r="A662" t="s">
        <v>15</v>
      </c>
      <c r="B662" t="s">
        <v>342</v>
      </c>
      <c r="C662" t="str">
        <f>_xlfn.CONCAT(TEXT(ALL[[#This Row],[Date]],"mmmm")," ",YEAR(ALL[[#This Row],[Date]]))</f>
        <v>avril 2023</v>
      </c>
      <c r="D662" s="1">
        <v>45021</v>
      </c>
      <c r="E662">
        <v>2</v>
      </c>
      <c r="F662">
        <v>0.25</v>
      </c>
      <c r="G662" t="s">
        <v>17</v>
      </c>
      <c r="H662" t="s">
        <v>18</v>
      </c>
      <c r="I662" t="s">
        <v>29</v>
      </c>
      <c r="J662" t="s">
        <v>20</v>
      </c>
      <c r="K662" t="s">
        <v>20</v>
      </c>
      <c r="L662" t="s">
        <v>21</v>
      </c>
      <c r="M662" t="s">
        <v>20</v>
      </c>
      <c r="N662" t="s">
        <v>390</v>
      </c>
      <c r="O662" t="s">
        <v>22</v>
      </c>
      <c r="P662">
        <v>0</v>
      </c>
    </row>
    <row r="663" spans="1:16" x14ac:dyDescent="0.25">
      <c r="A663" t="s">
        <v>15</v>
      </c>
      <c r="B663" t="s">
        <v>342</v>
      </c>
      <c r="C663" t="str">
        <f>_xlfn.CONCAT(TEXT(ALL[[#This Row],[Date]],"mmmm")," ",YEAR(ALL[[#This Row],[Date]]))</f>
        <v>avril 2023</v>
      </c>
      <c r="D663" s="1">
        <v>45035</v>
      </c>
      <c r="E663">
        <v>3</v>
      </c>
      <c r="F663">
        <v>0.375</v>
      </c>
      <c r="G663" t="s">
        <v>17</v>
      </c>
      <c r="H663" t="s">
        <v>18</v>
      </c>
      <c r="I663" t="s">
        <v>29</v>
      </c>
      <c r="J663" t="s">
        <v>20</v>
      </c>
      <c r="K663" t="s">
        <v>20</v>
      </c>
      <c r="L663" t="s">
        <v>21</v>
      </c>
      <c r="M663" t="s">
        <v>20</v>
      </c>
      <c r="N663" t="s">
        <v>390</v>
      </c>
      <c r="O663" t="s">
        <v>22</v>
      </c>
      <c r="P663">
        <v>0</v>
      </c>
    </row>
    <row r="664" spans="1:16" x14ac:dyDescent="0.25">
      <c r="A664" t="s">
        <v>15</v>
      </c>
      <c r="B664" t="s">
        <v>379</v>
      </c>
      <c r="C664" t="str">
        <f>_xlfn.CONCAT(TEXT(ALL[[#This Row],[Date]],"mmmm")," ",YEAR(ALL[[#This Row],[Date]]))</f>
        <v>avril 2023</v>
      </c>
      <c r="D664" s="1">
        <v>45021</v>
      </c>
      <c r="E664">
        <v>1</v>
      </c>
      <c r="F664">
        <v>0.125</v>
      </c>
      <c r="G664" t="s">
        <v>17</v>
      </c>
      <c r="H664" t="s">
        <v>18</v>
      </c>
      <c r="I664" t="s">
        <v>29</v>
      </c>
      <c r="J664" t="s">
        <v>20</v>
      </c>
      <c r="K664" t="s">
        <v>20</v>
      </c>
      <c r="L664" t="s">
        <v>21</v>
      </c>
      <c r="M664" t="s">
        <v>20</v>
      </c>
      <c r="N664" t="s">
        <v>419</v>
      </c>
      <c r="O664" t="s">
        <v>22</v>
      </c>
      <c r="P664">
        <v>0</v>
      </c>
    </row>
    <row r="665" spans="1:16" x14ac:dyDescent="0.25">
      <c r="A665" t="s">
        <v>15</v>
      </c>
      <c r="B665" t="s">
        <v>379</v>
      </c>
      <c r="C665" t="str">
        <f>_xlfn.CONCAT(TEXT(ALL[[#This Row],[Date]],"mmmm")," ",YEAR(ALL[[#This Row],[Date]]))</f>
        <v>avril 2023</v>
      </c>
      <c r="D665" s="1">
        <v>45035</v>
      </c>
      <c r="E665">
        <v>3</v>
      </c>
      <c r="F665">
        <v>0.375</v>
      </c>
      <c r="G665" t="s">
        <v>17</v>
      </c>
      <c r="H665" t="s">
        <v>18</v>
      </c>
      <c r="I665" t="s">
        <v>29</v>
      </c>
      <c r="J665" t="s">
        <v>20</v>
      </c>
      <c r="K665" t="s">
        <v>20</v>
      </c>
      <c r="L665" t="s">
        <v>21</v>
      </c>
      <c r="M665" t="s">
        <v>20</v>
      </c>
      <c r="N665" t="s">
        <v>419</v>
      </c>
      <c r="O665" t="s">
        <v>22</v>
      </c>
      <c r="P665">
        <v>0</v>
      </c>
    </row>
    <row r="666" spans="1:16" x14ac:dyDescent="0.25">
      <c r="A666" t="s">
        <v>15</v>
      </c>
      <c r="B666" t="s">
        <v>379</v>
      </c>
      <c r="C666" t="str">
        <f>_xlfn.CONCAT(TEXT(ALL[[#This Row],[Date]],"mmmm")," ",YEAR(ALL[[#This Row],[Date]]))</f>
        <v>avril 2023</v>
      </c>
      <c r="D666" s="1">
        <v>45037</v>
      </c>
      <c r="E666">
        <v>4</v>
      </c>
      <c r="F666">
        <v>0.5</v>
      </c>
      <c r="G666" t="s">
        <v>17</v>
      </c>
      <c r="H666" t="s">
        <v>18</v>
      </c>
      <c r="I666" t="s">
        <v>29</v>
      </c>
      <c r="J666" t="s">
        <v>20</v>
      </c>
      <c r="K666" t="s">
        <v>20</v>
      </c>
      <c r="L666" t="s">
        <v>21</v>
      </c>
      <c r="M666" t="s">
        <v>20</v>
      </c>
      <c r="N666" t="s">
        <v>419</v>
      </c>
      <c r="O666" t="s">
        <v>22</v>
      </c>
      <c r="P666">
        <v>0</v>
      </c>
    </row>
    <row r="667" spans="1:16" x14ac:dyDescent="0.25">
      <c r="A667" t="s">
        <v>15</v>
      </c>
      <c r="B667" t="s">
        <v>63</v>
      </c>
      <c r="C667" t="str">
        <f>_xlfn.CONCAT(TEXT(ALL[[#This Row],[Date]],"mmmm")," ",YEAR(ALL[[#This Row],[Date]]))</f>
        <v>avril 2023</v>
      </c>
      <c r="D667" s="1">
        <v>45027</v>
      </c>
      <c r="E667">
        <v>0.5</v>
      </c>
      <c r="F667">
        <v>6.25E-2</v>
      </c>
      <c r="G667" t="s">
        <v>17</v>
      </c>
      <c r="H667" t="s">
        <v>18</v>
      </c>
      <c r="I667" t="s">
        <v>24</v>
      </c>
      <c r="J667" t="s">
        <v>20</v>
      </c>
      <c r="K667" t="s">
        <v>20</v>
      </c>
      <c r="L667" t="s">
        <v>21</v>
      </c>
      <c r="M667" t="s">
        <v>20</v>
      </c>
      <c r="N667" t="s">
        <v>456</v>
      </c>
      <c r="O667" t="s">
        <v>22</v>
      </c>
      <c r="P667">
        <v>0</v>
      </c>
    </row>
    <row r="668" spans="1:16" x14ac:dyDescent="0.25">
      <c r="A668" t="s">
        <v>15</v>
      </c>
      <c r="B668" t="s">
        <v>379</v>
      </c>
      <c r="C668" t="str">
        <f>_xlfn.CONCAT(TEXT(ALL[[#This Row],[Date]],"mmmm")," ",YEAR(ALL[[#This Row],[Date]]))</f>
        <v>avril 2023</v>
      </c>
      <c r="D668" s="1">
        <v>45021</v>
      </c>
      <c r="E668">
        <v>1</v>
      </c>
      <c r="F668">
        <v>0.125</v>
      </c>
      <c r="G668" t="s">
        <v>17</v>
      </c>
      <c r="H668" t="s">
        <v>18</v>
      </c>
      <c r="I668" t="s">
        <v>24</v>
      </c>
      <c r="J668" t="s">
        <v>20</v>
      </c>
      <c r="K668" t="s">
        <v>20</v>
      </c>
      <c r="L668" t="s">
        <v>36</v>
      </c>
      <c r="M668" t="s">
        <v>20</v>
      </c>
      <c r="N668" t="s">
        <v>381</v>
      </c>
      <c r="O668" t="s">
        <v>22</v>
      </c>
      <c r="P668">
        <v>0</v>
      </c>
    </row>
    <row r="669" spans="1:16" x14ac:dyDescent="0.25">
      <c r="A669" t="s">
        <v>15</v>
      </c>
      <c r="B669" t="s">
        <v>379</v>
      </c>
      <c r="C669" t="str">
        <f>_xlfn.CONCAT(TEXT(ALL[[#This Row],[Date]],"mmmm")," ",YEAR(ALL[[#This Row],[Date]]))</f>
        <v>avril 2023</v>
      </c>
      <c r="D669" s="1">
        <v>45021</v>
      </c>
      <c r="E669">
        <v>0.5</v>
      </c>
      <c r="F669">
        <v>6.25E-2</v>
      </c>
      <c r="G669" t="s">
        <v>17</v>
      </c>
      <c r="H669" t="s">
        <v>18</v>
      </c>
      <c r="I669" t="s">
        <v>24</v>
      </c>
      <c r="J669" t="s">
        <v>20</v>
      </c>
      <c r="K669" t="s">
        <v>20</v>
      </c>
      <c r="L669" t="s">
        <v>33</v>
      </c>
      <c r="M669" t="s">
        <v>20</v>
      </c>
      <c r="N669" t="s">
        <v>418</v>
      </c>
      <c r="O669" t="s">
        <v>22</v>
      </c>
      <c r="P669">
        <v>0</v>
      </c>
    </row>
    <row r="670" spans="1:16" x14ac:dyDescent="0.25">
      <c r="A670" t="s">
        <v>15</v>
      </c>
      <c r="B670" t="s">
        <v>550</v>
      </c>
      <c r="C670" t="str">
        <f>_xlfn.CONCAT(TEXT(ALL[[#This Row],[Date]],"mmmm")," ",YEAR(ALL[[#This Row],[Date]]))</f>
        <v>avril 2023</v>
      </c>
      <c r="D670" s="1">
        <v>45040</v>
      </c>
      <c r="E670">
        <v>5</v>
      </c>
      <c r="F670">
        <v>0.625</v>
      </c>
      <c r="G670" t="s">
        <v>17</v>
      </c>
      <c r="H670" t="s">
        <v>18</v>
      </c>
      <c r="I670" t="s">
        <v>29</v>
      </c>
      <c r="J670" t="s">
        <v>20</v>
      </c>
      <c r="K670" t="s">
        <v>20</v>
      </c>
      <c r="L670" t="s">
        <v>21</v>
      </c>
      <c r="M670" t="s">
        <v>20</v>
      </c>
      <c r="N670" t="s">
        <v>667</v>
      </c>
      <c r="O670" t="s">
        <v>22</v>
      </c>
      <c r="P670">
        <v>0</v>
      </c>
    </row>
    <row r="671" spans="1:16" x14ac:dyDescent="0.25">
      <c r="A671" t="s">
        <v>15</v>
      </c>
      <c r="B671" t="s">
        <v>550</v>
      </c>
      <c r="C671" t="str">
        <f>_xlfn.CONCAT(TEXT(ALL[[#This Row],[Date]],"mmmm")," ",YEAR(ALL[[#This Row],[Date]]))</f>
        <v>avril 2023</v>
      </c>
      <c r="D671" s="1">
        <v>45041</v>
      </c>
      <c r="E671">
        <v>2</v>
      </c>
      <c r="F671">
        <v>0.25</v>
      </c>
      <c r="G671" t="s">
        <v>17</v>
      </c>
      <c r="H671" t="s">
        <v>18</v>
      </c>
      <c r="I671" t="s">
        <v>29</v>
      </c>
      <c r="J671" t="s">
        <v>20</v>
      </c>
      <c r="K671" t="s">
        <v>20</v>
      </c>
      <c r="L671" t="s">
        <v>21</v>
      </c>
      <c r="M671" t="s">
        <v>20</v>
      </c>
      <c r="N671" t="s">
        <v>667</v>
      </c>
      <c r="O671" t="s">
        <v>22</v>
      </c>
      <c r="P671">
        <v>0</v>
      </c>
    </row>
    <row r="672" spans="1:16" x14ac:dyDescent="0.25">
      <c r="A672" t="s">
        <v>15</v>
      </c>
      <c r="B672" t="s">
        <v>550</v>
      </c>
      <c r="C672" t="str">
        <f>_xlfn.CONCAT(TEXT(ALL[[#This Row],[Date]],"mmmm")," ",YEAR(ALL[[#This Row],[Date]]))</f>
        <v>avril 2023</v>
      </c>
      <c r="D672" s="1">
        <v>45042</v>
      </c>
      <c r="E672">
        <v>1</v>
      </c>
      <c r="F672">
        <v>0.125</v>
      </c>
      <c r="G672" t="s">
        <v>17</v>
      </c>
      <c r="H672" t="s">
        <v>18</v>
      </c>
      <c r="I672" t="s">
        <v>29</v>
      </c>
      <c r="J672" t="s">
        <v>20</v>
      </c>
      <c r="K672" t="s">
        <v>20</v>
      </c>
      <c r="L672" t="s">
        <v>21</v>
      </c>
      <c r="M672" t="s">
        <v>20</v>
      </c>
      <c r="N672" t="s">
        <v>667</v>
      </c>
      <c r="O672" t="s">
        <v>22</v>
      </c>
      <c r="P672">
        <v>0</v>
      </c>
    </row>
    <row r="673" spans="1:16" x14ac:dyDescent="0.25">
      <c r="A673" t="s">
        <v>15</v>
      </c>
      <c r="B673" t="s">
        <v>550</v>
      </c>
      <c r="C673" t="str">
        <f>_xlfn.CONCAT(TEXT(ALL[[#This Row],[Date]],"mmmm")," ",YEAR(ALL[[#This Row],[Date]]))</f>
        <v>avril 2023</v>
      </c>
      <c r="D673" s="1">
        <v>45043</v>
      </c>
      <c r="E673">
        <v>2</v>
      </c>
      <c r="F673">
        <v>0.25</v>
      </c>
      <c r="G673" t="s">
        <v>17</v>
      </c>
      <c r="H673" t="s">
        <v>18</v>
      </c>
      <c r="I673" t="s">
        <v>29</v>
      </c>
      <c r="J673" t="s">
        <v>20</v>
      </c>
      <c r="K673" t="s">
        <v>20</v>
      </c>
      <c r="L673" t="s">
        <v>21</v>
      </c>
      <c r="M673" t="s">
        <v>20</v>
      </c>
      <c r="N673" t="s">
        <v>667</v>
      </c>
      <c r="O673" t="s">
        <v>22</v>
      </c>
      <c r="P673">
        <v>0</v>
      </c>
    </row>
    <row r="674" spans="1:16" x14ac:dyDescent="0.25">
      <c r="A674" t="s">
        <v>15</v>
      </c>
      <c r="B674" t="s">
        <v>550</v>
      </c>
      <c r="C674" t="str">
        <f>_xlfn.CONCAT(TEXT(ALL[[#This Row],[Date]],"mmmm")," ",YEAR(ALL[[#This Row],[Date]]))</f>
        <v>avril 2023</v>
      </c>
      <c r="D674" s="1">
        <v>45044</v>
      </c>
      <c r="E674">
        <v>2</v>
      </c>
      <c r="F674">
        <v>0.25</v>
      </c>
      <c r="G674" t="s">
        <v>17</v>
      </c>
      <c r="H674" t="s">
        <v>18</v>
      </c>
      <c r="I674" t="s">
        <v>29</v>
      </c>
      <c r="J674" t="s">
        <v>20</v>
      </c>
      <c r="K674" t="s">
        <v>20</v>
      </c>
      <c r="L674" t="s">
        <v>21</v>
      </c>
      <c r="M674" t="s">
        <v>20</v>
      </c>
      <c r="N674" t="s">
        <v>667</v>
      </c>
      <c r="O674" t="s">
        <v>22</v>
      </c>
      <c r="P674">
        <v>0</v>
      </c>
    </row>
    <row r="675" spans="1:16" x14ac:dyDescent="0.25">
      <c r="A675" t="s">
        <v>15</v>
      </c>
      <c r="B675" t="s">
        <v>379</v>
      </c>
      <c r="C675" t="str">
        <f>_xlfn.CONCAT(TEXT(ALL[[#This Row],[Date]],"mmmm")," ",YEAR(ALL[[#This Row],[Date]]))</f>
        <v>avril 2023</v>
      </c>
      <c r="D675" s="1">
        <v>45020</v>
      </c>
      <c r="E675">
        <v>1</v>
      </c>
      <c r="F675">
        <v>0.125</v>
      </c>
      <c r="G675" t="s">
        <v>17</v>
      </c>
      <c r="H675" t="s">
        <v>18</v>
      </c>
      <c r="I675" t="s">
        <v>29</v>
      </c>
      <c r="J675" t="s">
        <v>20</v>
      </c>
      <c r="K675" t="s">
        <v>20</v>
      </c>
      <c r="L675" t="s">
        <v>21</v>
      </c>
      <c r="M675" t="s">
        <v>20</v>
      </c>
      <c r="N675" t="s">
        <v>417</v>
      </c>
      <c r="O675" t="s">
        <v>22</v>
      </c>
      <c r="P675">
        <v>0</v>
      </c>
    </row>
    <row r="676" spans="1:16" x14ac:dyDescent="0.25">
      <c r="A676" t="s">
        <v>15</v>
      </c>
      <c r="B676" t="s">
        <v>379</v>
      </c>
      <c r="C676" t="str">
        <f>_xlfn.CONCAT(TEXT(ALL[[#This Row],[Date]],"mmmm")," ",YEAR(ALL[[#This Row],[Date]]))</f>
        <v>avril 2023</v>
      </c>
      <c r="D676" s="1">
        <v>45022</v>
      </c>
      <c r="E676">
        <v>1</v>
      </c>
      <c r="F676">
        <v>0.125</v>
      </c>
      <c r="G676" t="s">
        <v>17</v>
      </c>
      <c r="H676" t="s">
        <v>18</v>
      </c>
      <c r="I676" t="s">
        <v>29</v>
      </c>
      <c r="J676" t="s">
        <v>20</v>
      </c>
      <c r="K676" t="s">
        <v>20</v>
      </c>
      <c r="L676" t="s">
        <v>21</v>
      </c>
      <c r="M676" t="s">
        <v>20</v>
      </c>
      <c r="N676" t="s">
        <v>417</v>
      </c>
      <c r="O676" t="s">
        <v>22</v>
      </c>
      <c r="P676">
        <v>0</v>
      </c>
    </row>
    <row r="677" spans="1:16" x14ac:dyDescent="0.25">
      <c r="A677" t="s">
        <v>15</v>
      </c>
      <c r="B677" t="s">
        <v>379</v>
      </c>
      <c r="C677" t="str">
        <f>_xlfn.CONCAT(TEXT(ALL[[#This Row],[Date]],"mmmm")," ",YEAR(ALL[[#This Row],[Date]]))</f>
        <v>avril 2023</v>
      </c>
      <c r="D677" s="1">
        <v>45023</v>
      </c>
      <c r="E677">
        <v>2</v>
      </c>
      <c r="F677">
        <v>0.25</v>
      </c>
      <c r="G677" t="s">
        <v>17</v>
      </c>
      <c r="H677" t="s">
        <v>18</v>
      </c>
      <c r="I677" t="s">
        <v>29</v>
      </c>
      <c r="J677" t="s">
        <v>20</v>
      </c>
      <c r="K677" t="s">
        <v>20</v>
      </c>
      <c r="L677" t="s">
        <v>21</v>
      </c>
      <c r="M677" t="s">
        <v>20</v>
      </c>
      <c r="N677" t="s">
        <v>417</v>
      </c>
      <c r="O677" t="s">
        <v>22</v>
      </c>
      <c r="P677">
        <v>0</v>
      </c>
    </row>
    <row r="678" spans="1:16" x14ac:dyDescent="0.25">
      <c r="A678" t="s">
        <v>15</v>
      </c>
      <c r="B678" t="s">
        <v>379</v>
      </c>
      <c r="C678" t="str">
        <f>_xlfn.CONCAT(TEXT(ALL[[#This Row],[Date]],"mmmm")," ",YEAR(ALL[[#This Row],[Date]]))</f>
        <v>avril 2023</v>
      </c>
      <c r="D678" s="1">
        <v>45027</v>
      </c>
      <c r="E678">
        <v>1</v>
      </c>
      <c r="F678">
        <v>0.125</v>
      </c>
      <c r="G678" t="s">
        <v>17</v>
      </c>
      <c r="H678" t="s">
        <v>18</v>
      </c>
      <c r="I678" t="s">
        <v>29</v>
      </c>
      <c r="J678" t="s">
        <v>20</v>
      </c>
      <c r="K678" t="s">
        <v>20</v>
      </c>
      <c r="L678" t="s">
        <v>21</v>
      </c>
      <c r="M678" t="s">
        <v>20</v>
      </c>
      <c r="N678" t="s">
        <v>417</v>
      </c>
      <c r="O678" t="s">
        <v>22</v>
      </c>
      <c r="P678">
        <v>0</v>
      </c>
    </row>
    <row r="679" spans="1:16" x14ac:dyDescent="0.25">
      <c r="A679" t="s">
        <v>15</v>
      </c>
      <c r="B679" t="s">
        <v>379</v>
      </c>
      <c r="C679" t="str">
        <f>_xlfn.CONCAT(TEXT(ALL[[#This Row],[Date]],"mmmm")," ",YEAR(ALL[[#This Row],[Date]]))</f>
        <v>avril 2023</v>
      </c>
      <c r="D679" s="1">
        <v>45028</v>
      </c>
      <c r="E679">
        <v>2.5</v>
      </c>
      <c r="F679">
        <v>0.3125</v>
      </c>
      <c r="G679" t="s">
        <v>17</v>
      </c>
      <c r="H679" t="s">
        <v>18</v>
      </c>
      <c r="I679" t="s">
        <v>29</v>
      </c>
      <c r="J679" t="s">
        <v>20</v>
      </c>
      <c r="K679" t="s">
        <v>20</v>
      </c>
      <c r="L679" t="s">
        <v>21</v>
      </c>
      <c r="M679" t="s">
        <v>20</v>
      </c>
      <c r="N679" t="s">
        <v>417</v>
      </c>
      <c r="O679" t="s">
        <v>22</v>
      </c>
      <c r="P679">
        <v>0</v>
      </c>
    </row>
    <row r="680" spans="1:16" x14ac:dyDescent="0.25">
      <c r="A680" t="s">
        <v>15</v>
      </c>
      <c r="B680" t="s">
        <v>379</v>
      </c>
      <c r="C680" t="str">
        <f>_xlfn.CONCAT(TEXT(ALL[[#This Row],[Date]],"mmmm")," ",YEAR(ALL[[#This Row],[Date]]))</f>
        <v>avril 2023</v>
      </c>
      <c r="D680" s="1">
        <v>45030</v>
      </c>
      <c r="E680">
        <v>2.5</v>
      </c>
      <c r="F680">
        <v>0.3125</v>
      </c>
      <c r="G680" t="s">
        <v>17</v>
      </c>
      <c r="H680" t="s">
        <v>18</v>
      </c>
      <c r="I680" t="s">
        <v>29</v>
      </c>
      <c r="J680" t="s">
        <v>20</v>
      </c>
      <c r="K680" t="s">
        <v>20</v>
      </c>
      <c r="L680" t="s">
        <v>21</v>
      </c>
      <c r="M680" t="s">
        <v>20</v>
      </c>
      <c r="N680" t="s">
        <v>417</v>
      </c>
      <c r="O680" t="s">
        <v>22</v>
      </c>
      <c r="P680">
        <v>0</v>
      </c>
    </row>
    <row r="681" spans="1:16" x14ac:dyDescent="0.25">
      <c r="A681" t="s">
        <v>15</v>
      </c>
      <c r="B681" t="s">
        <v>379</v>
      </c>
      <c r="C681" t="str">
        <f>_xlfn.CONCAT(TEXT(ALL[[#This Row],[Date]],"mmmm")," ",YEAR(ALL[[#This Row],[Date]]))</f>
        <v>avril 2023</v>
      </c>
      <c r="D681" s="1">
        <v>45033</v>
      </c>
      <c r="E681">
        <v>1</v>
      </c>
      <c r="F681">
        <v>0.125</v>
      </c>
      <c r="G681" t="s">
        <v>17</v>
      </c>
      <c r="H681" t="s">
        <v>18</v>
      </c>
      <c r="I681" t="s">
        <v>29</v>
      </c>
      <c r="J681" t="s">
        <v>20</v>
      </c>
      <c r="K681" t="s">
        <v>20</v>
      </c>
      <c r="L681" t="s">
        <v>21</v>
      </c>
      <c r="M681" t="s">
        <v>20</v>
      </c>
      <c r="N681" t="s">
        <v>417</v>
      </c>
      <c r="O681" t="s">
        <v>22</v>
      </c>
      <c r="P681">
        <v>0</v>
      </c>
    </row>
    <row r="682" spans="1:16" x14ac:dyDescent="0.25">
      <c r="A682" t="s">
        <v>15</v>
      </c>
      <c r="B682" t="s">
        <v>379</v>
      </c>
      <c r="C682" t="str">
        <f>_xlfn.CONCAT(TEXT(ALL[[#This Row],[Date]],"mmmm")," ",YEAR(ALL[[#This Row],[Date]]))</f>
        <v>avril 2023</v>
      </c>
      <c r="D682" s="1">
        <v>45034</v>
      </c>
      <c r="E682">
        <v>3.5</v>
      </c>
      <c r="F682">
        <v>0.4375</v>
      </c>
      <c r="G682" t="s">
        <v>17</v>
      </c>
      <c r="H682" t="s">
        <v>18</v>
      </c>
      <c r="I682" t="s">
        <v>29</v>
      </c>
      <c r="J682" t="s">
        <v>20</v>
      </c>
      <c r="K682" t="s">
        <v>20</v>
      </c>
      <c r="L682" t="s">
        <v>21</v>
      </c>
      <c r="M682" t="s">
        <v>20</v>
      </c>
      <c r="N682" t="s">
        <v>417</v>
      </c>
      <c r="O682" t="s">
        <v>22</v>
      </c>
      <c r="P682">
        <v>0</v>
      </c>
    </row>
    <row r="683" spans="1:16" x14ac:dyDescent="0.25">
      <c r="A683" t="s">
        <v>15</v>
      </c>
      <c r="B683" t="s">
        <v>379</v>
      </c>
      <c r="C683" t="str">
        <f>_xlfn.CONCAT(TEXT(ALL[[#This Row],[Date]],"mmmm")," ",YEAR(ALL[[#This Row],[Date]]))</f>
        <v>avril 2023</v>
      </c>
      <c r="D683" s="1">
        <v>45036</v>
      </c>
      <c r="E683">
        <v>5</v>
      </c>
      <c r="F683">
        <v>0.625</v>
      </c>
      <c r="G683" t="s">
        <v>17</v>
      </c>
      <c r="H683" t="s">
        <v>18</v>
      </c>
      <c r="I683" t="s">
        <v>29</v>
      </c>
      <c r="J683" t="s">
        <v>20</v>
      </c>
      <c r="K683" t="s">
        <v>20</v>
      </c>
      <c r="L683" t="s">
        <v>21</v>
      </c>
      <c r="M683" t="s">
        <v>20</v>
      </c>
      <c r="N683" t="s">
        <v>417</v>
      </c>
      <c r="O683" t="s">
        <v>22</v>
      </c>
      <c r="P683">
        <v>0</v>
      </c>
    </row>
    <row r="684" spans="1:16" x14ac:dyDescent="0.25">
      <c r="A684" t="s">
        <v>15</v>
      </c>
      <c r="B684" t="s">
        <v>379</v>
      </c>
      <c r="C684" t="str">
        <f>_xlfn.CONCAT(TEXT(ALL[[#This Row],[Date]],"mmmm")," ",YEAR(ALL[[#This Row],[Date]]))</f>
        <v>avril 2023</v>
      </c>
      <c r="D684" s="1">
        <v>45037</v>
      </c>
      <c r="E684">
        <v>2.5</v>
      </c>
      <c r="F684">
        <v>0.3125</v>
      </c>
      <c r="G684" t="s">
        <v>17</v>
      </c>
      <c r="H684" t="s">
        <v>18</v>
      </c>
      <c r="I684" t="s">
        <v>29</v>
      </c>
      <c r="J684" t="s">
        <v>20</v>
      </c>
      <c r="K684" t="s">
        <v>20</v>
      </c>
      <c r="L684" t="s">
        <v>21</v>
      </c>
      <c r="M684" t="s">
        <v>20</v>
      </c>
      <c r="N684" t="s">
        <v>417</v>
      </c>
      <c r="O684" t="s">
        <v>22</v>
      </c>
      <c r="P684">
        <v>0</v>
      </c>
    </row>
    <row r="685" spans="1:16" x14ac:dyDescent="0.25">
      <c r="A685" t="s">
        <v>15</v>
      </c>
      <c r="B685" t="s">
        <v>379</v>
      </c>
      <c r="C685" t="str">
        <f>_xlfn.CONCAT(TEXT(ALL[[#This Row],[Date]],"mmmm")," ",YEAR(ALL[[#This Row],[Date]]))</f>
        <v>avril 2023</v>
      </c>
      <c r="D685" s="1">
        <v>45040</v>
      </c>
      <c r="E685">
        <v>4.5</v>
      </c>
      <c r="F685">
        <v>0.5625</v>
      </c>
      <c r="G685" t="s">
        <v>17</v>
      </c>
      <c r="H685" t="s">
        <v>18</v>
      </c>
      <c r="I685" t="s">
        <v>29</v>
      </c>
      <c r="J685" t="s">
        <v>20</v>
      </c>
      <c r="K685" t="s">
        <v>20</v>
      </c>
      <c r="L685" t="s">
        <v>21</v>
      </c>
      <c r="M685" t="s">
        <v>20</v>
      </c>
      <c r="N685" t="s">
        <v>417</v>
      </c>
      <c r="O685" t="s">
        <v>22</v>
      </c>
      <c r="P685">
        <v>0</v>
      </c>
    </row>
    <row r="686" spans="1:16" x14ac:dyDescent="0.25">
      <c r="A686" t="s">
        <v>15</v>
      </c>
      <c r="B686" t="s">
        <v>379</v>
      </c>
      <c r="C686" t="str">
        <f>_xlfn.CONCAT(TEXT(ALL[[#This Row],[Date]],"mmmm")," ",YEAR(ALL[[#This Row],[Date]]))</f>
        <v>avril 2023</v>
      </c>
      <c r="D686" s="1">
        <v>45041</v>
      </c>
      <c r="E686">
        <v>1.5</v>
      </c>
      <c r="F686">
        <v>0.1875</v>
      </c>
      <c r="G686" t="s">
        <v>17</v>
      </c>
      <c r="H686" t="s">
        <v>18</v>
      </c>
      <c r="I686" t="s">
        <v>29</v>
      </c>
      <c r="J686" t="s">
        <v>20</v>
      </c>
      <c r="K686" t="s">
        <v>20</v>
      </c>
      <c r="L686" t="s">
        <v>21</v>
      </c>
      <c r="M686" t="s">
        <v>20</v>
      </c>
      <c r="N686" t="s">
        <v>417</v>
      </c>
      <c r="O686" t="s">
        <v>22</v>
      </c>
      <c r="P686">
        <v>0</v>
      </c>
    </row>
    <row r="687" spans="1:16" x14ac:dyDescent="0.25">
      <c r="A687" t="s">
        <v>15</v>
      </c>
      <c r="B687" t="s">
        <v>379</v>
      </c>
      <c r="C687" t="str">
        <f>_xlfn.CONCAT(TEXT(ALL[[#This Row],[Date]],"mmmm")," ",YEAR(ALL[[#This Row],[Date]]))</f>
        <v>avril 2023</v>
      </c>
      <c r="D687" s="1">
        <v>45042</v>
      </c>
      <c r="E687">
        <v>0.5</v>
      </c>
      <c r="F687">
        <v>6.25E-2</v>
      </c>
      <c r="G687" t="s">
        <v>17</v>
      </c>
      <c r="H687" t="s">
        <v>18</v>
      </c>
      <c r="I687" t="s">
        <v>29</v>
      </c>
      <c r="J687" t="s">
        <v>20</v>
      </c>
      <c r="K687" t="s">
        <v>20</v>
      </c>
      <c r="L687" t="s">
        <v>21</v>
      </c>
      <c r="M687" t="s">
        <v>20</v>
      </c>
      <c r="N687" t="s">
        <v>417</v>
      </c>
      <c r="O687" t="s">
        <v>22</v>
      </c>
      <c r="P687">
        <v>0</v>
      </c>
    </row>
    <row r="688" spans="1:16" x14ac:dyDescent="0.25">
      <c r="A688" t="s">
        <v>15</v>
      </c>
      <c r="B688" t="s">
        <v>379</v>
      </c>
      <c r="C688" t="str">
        <f>_xlfn.CONCAT(TEXT(ALL[[#This Row],[Date]],"mmmm")," ",YEAR(ALL[[#This Row],[Date]]))</f>
        <v>avril 2023</v>
      </c>
      <c r="D688" s="1">
        <v>45043</v>
      </c>
      <c r="E688">
        <v>1.5</v>
      </c>
      <c r="F688">
        <v>0.1875</v>
      </c>
      <c r="G688" t="s">
        <v>17</v>
      </c>
      <c r="H688" t="s">
        <v>18</v>
      </c>
      <c r="I688" t="s">
        <v>29</v>
      </c>
      <c r="J688" t="s">
        <v>20</v>
      </c>
      <c r="K688" t="s">
        <v>20</v>
      </c>
      <c r="L688" t="s">
        <v>21</v>
      </c>
      <c r="M688" t="s">
        <v>20</v>
      </c>
      <c r="N688" t="s">
        <v>417</v>
      </c>
      <c r="O688" t="s">
        <v>22</v>
      </c>
      <c r="P688">
        <v>0</v>
      </c>
    </row>
    <row r="689" spans="1:16" x14ac:dyDescent="0.25">
      <c r="A689" t="s">
        <v>15</v>
      </c>
      <c r="B689" t="s">
        <v>379</v>
      </c>
      <c r="C689" t="str">
        <f>_xlfn.CONCAT(TEXT(ALL[[#This Row],[Date]],"mmmm")," ",YEAR(ALL[[#This Row],[Date]]))</f>
        <v>avril 2023</v>
      </c>
      <c r="D689" s="1">
        <v>45044</v>
      </c>
      <c r="E689">
        <v>1.5</v>
      </c>
      <c r="F689">
        <v>0.1875</v>
      </c>
      <c r="G689" t="s">
        <v>17</v>
      </c>
      <c r="H689" t="s">
        <v>18</v>
      </c>
      <c r="I689" t="s">
        <v>29</v>
      </c>
      <c r="J689" t="s">
        <v>20</v>
      </c>
      <c r="K689" t="s">
        <v>20</v>
      </c>
      <c r="L689" t="s">
        <v>21</v>
      </c>
      <c r="M689" t="s">
        <v>20</v>
      </c>
      <c r="N689" t="s">
        <v>417</v>
      </c>
      <c r="O689" t="s">
        <v>22</v>
      </c>
      <c r="P689">
        <v>0</v>
      </c>
    </row>
    <row r="690" spans="1:16" x14ac:dyDescent="0.25">
      <c r="A690" t="s">
        <v>15</v>
      </c>
      <c r="B690" t="s">
        <v>16</v>
      </c>
      <c r="C690" t="str">
        <f>_xlfn.CONCAT(TEXT(ALL[[#This Row],[Date]],"mmmm")," ",YEAR(ALL[[#This Row],[Date]]))</f>
        <v>avril 2023</v>
      </c>
      <c r="D690" s="1">
        <v>45021</v>
      </c>
      <c r="E690">
        <v>2</v>
      </c>
      <c r="F690">
        <v>0.25</v>
      </c>
      <c r="G690" t="s">
        <v>17</v>
      </c>
      <c r="H690" t="s">
        <v>18</v>
      </c>
      <c r="I690" t="s">
        <v>29</v>
      </c>
      <c r="J690" t="s">
        <v>20</v>
      </c>
      <c r="K690" t="s">
        <v>20</v>
      </c>
      <c r="L690" t="s">
        <v>21</v>
      </c>
      <c r="M690" t="s">
        <v>20</v>
      </c>
      <c r="N690" t="s">
        <v>233</v>
      </c>
      <c r="O690" t="s">
        <v>22</v>
      </c>
      <c r="P690">
        <v>0</v>
      </c>
    </row>
    <row r="691" spans="1:16" x14ac:dyDescent="0.25">
      <c r="A691" t="s">
        <v>15</v>
      </c>
      <c r="B691" t="s">
        <v>16</v>
      </c>
      <c r="C691" t="str">
        <f>_xlfn.CONCAT(TEXT(ALL[[#This Row],[Date]],"mmmm")," ",YEAR(ALL[[#This Row],[Date]]))</f>
        <v>avril 2023</v>
      </c>
      <c r="D691" s="1">
        <v>45035</v>
      </c>
      <c r="E691">
        <v>3</v>
      </c>
      <c r="F691">
        <v>0.375</v>
      </c>
      <c r="G691" t="s">
        <v>17</v>
      </c>
      <c r="H691" t="s">
        <v>18</v>
      </c>
      <c r="I691" t="s">
        <v>29</v>
      </c>
      <c r="J691" t="s">
        <v>20</v>
      </c>
      <c r="K691" t="s">
        <v>20</v>
      </c>
      <c r="L691" t="s">
        <v>21</v>
      </c>
      <c r="M691" t="s">
        <v>20</v>
      </c>
      <c r="N691" t="s">
        <v>233</v>
      </c>
      <c r="O691" t="s">
        <v>22</v>
      </c>
      <c r="P691">
        <v>0</v>
      </c>
    </row>
    <row r="692" spans="1:16" x14ac:dyDescent="0.25">
      <c r="A692" t="s">
        <v>15</v>
      </c>
      <c r="B692" t="s">
        <v>550</v>
      </c>
      <c r="C692" t="str">
        <f>_xlfn.CONCAT(TEXT(ALL[[#This Row],[Date]],"mmmm")," ",YEAR(ALL[[#This Row],[Date]]))</f>
        <v>avril 2023</v>
      </c>
      <c r="D692" s="1">
        <v>45035</v>
      </c>
      <c r="E692">
        <v>3</v>
      </c>
      <c r="F692">
        <v>0.375</v>
      </c>
      <c r="G692" t="s">
        <v>17</v>
      </c>
      <c r="H692" t="s">
        <v>18</v>
      </c>
      <c r="I692" t="s">
        <v>29</v>
      </c>
      <c r="J692" t="s">
        <v>20</v>
      </c>
      <c r="K692" t="s">
        <v>20</v>
      </c>
      <c r="L692" t="s">
        <v>21</v>
      </c>
      <c r="M692" t="s">
        <v>20</v>
      </c>
      <c r="N692" t="s">
        <v>233</v>
      </c>
      <c r="O692" t="s">
        <v>22</v>
      </c>
      <c r="P692">
        <v>0</v>
      </c>
    </row>
    <row r="693" spans="1:16" x14ac:dyDescent="0.25">
      <c r="A693" t="s">
        <v>15</v>
      </c>
      <c r="B693" t="s">
        <v>63</v>
      </c>
      <c r="C693" t="str">
        <f>_xlfn.CONCAT(TEXT(ALL[[#This Row],[Date]],"mmmm")," ",YEAR(ALL[[#This Row],[Date]]))</f>
        <v>avril 2023</v>
      </c>
      <c r="D693" s="1">
        <v>45021</v>
      </c>
      <c r="E693">
        <v>1</v>
      </c>
      <c r="F693">
        <v>0.125</v>
      </c>
      <c r="G693" t="s">
        <v>17</v>
      </c>
      <c r="H693" t="s">
        <v>18</v>
      </c>
      <c r="I693" t="s">
        <v>29</v>
      </c>
      <c r="J693" t="s">
        <v>20</v>
      </c>
      <c r="K693" t="s">
        <v>20</v>
      </c>
      <c r="L693" t="s">
        <v>21</v>
      </c>
      <c r="M693" t="s">
        <v>20</v>
      </c>
      <c r="N693" t="s">
        <v>414</v>
      </c>
      <c r="O693" t="s">
        <v>22</v>
      </c>
      <c r="P693">
        <v>0</v>
      </c>
    </row>
    <row r="694" spans="1:16" x14ac:dyDescent="0.25">
      <c r="A694" t="s">
        <v>15</v>
      </c>
      <c r="B694" t="s">
        <v>58</v>
      </c>
      <c r="C694" t="str">
        <f>_xlfn.CONCAT(TEXT(ALL[[#This Row],[Date]],"mmmm")," ",YEAR(ALL[[#This Row],[Date]]))</f>
        <v>avril 2023</v>
      </c>
      <c r="D694" s="1">
        <v>45019</v>
      </c>
      <c r="E694">
        <v>8</v>
      </c>
      <c r="F694">
        <v>1</v>
      </c>
      <c r="G694" t="s">
        <v>17</v>
      </c>
      <c r="H694" t="s">
        <v>18</v>
      </c>
      <c r="I694" t="s">
        <v>29</v>
      </c>
      <c r="J694" t="s">
        <v>20</v>
      </c>
      <c r="K694" t="s">
        <v>20</v>
      </c>
      <c r="L694" t="s">
        <v>21</v>
      </c>
      <c r="M694" t="s">
        <v>20</v>
      </c>
      <c r="N694" t="s">
        <v>328</v>
      </c>
      <c r="O694" t="s">
        <v>407</v>
      </c>
      <c r="P694">
        <v>0</v>
      </c>
    </row>
    <row r="695" spans="1:16" x14ac:dyDescent="0.25">
      <c r="A695" t="s">
        <v>15</v>
      </c>
      <c r="B695" t="s">
        <v>58</v>
      </c>
      <c r="C695" t="str">
        <f>_xlfn.CONCAT(TEXT(ALL[[#This Row],[Date]],"mmmm")," ",YEAR(ALL[[#This Row],[Date]]))</f>
        <v>avril 2023</v>
      </c>
      <c r="D695" s="1">
        <v>45021</v>
      </c>
      <c r="E695">
        <v>6</v>
      </c>
      <c r="F695">
        <v>0.75</v>
      </c>
      <c r="G695" t="s">
        <v>17</v>
      </c>
      <c r="H695" t="s">
        <v>18</v>
      </c>
      <c r="I695" t="s">
        <v>29</v>
      </c>
      <c r="J695" t="s">
        <v>20</v>
      </c>
      <c r="K695" t="s">
        <v>20</v>
      </c>
      <c r="L695" t="s">
        <v>21</v>
      </c>
      <c r="M695" t="s">
        <v>20</v>
      </c>
      <c r="N695" t="s">
        <v>328</v>
      </c>
      <c r="O695" t="s">
        <v>22</v>
      </c>
      <c r="P695">
        <v>0</v>
      </c>
    </row>
    <row r="696" spans="1:16" x14ac:dyDescent="0.25">
      <c r="A696" t="s">
        <v>15</v>
      </c>
      <c r="B696" t="s">
        <v>58</v>
      </c>
      <c r="C696" t="str">
        <f>_xlfn.CONCAT(TEXT(ALL[[#This Row],[Date]],"mmmm")," ",YEAR(ALL[[#This Row],[Date]]))</f>
        <v>avril 2023</v>
      </c>
      <c r="D696" s="1">
        <v>45022</v>
      </c>
      <c r="E696">
        <v>2</v>
      </c>
      <c r="F696">
        <v>0.25</v>
      </c>
      <c r="G696" t="s">
        <v>17</v>
      </c>
      <c r="H696" t="s">
        <v>18</v>
      </c>
      <c r="I696" t="s">
        <v>29</v>
      </c>
      <c r="J696" t="s">
        <v>20</v>
      </c>
      <c r="K696" t="s">
        <v>20</v>
      </c>
      <c r="L696" t="s">
        <v>21</v>
      </c>
      <c r="M696" t="s">
        <v>20</v>
      </c>
      <c r="N696" t="s">
        <v>328</v>
      </c>
      <c r="O696" t="s">
        <v>22</v>
      </c>
      <c r="P696">
        <v>0</v>
      </c>
    </row>
    <row r="697" spans="1:16" x14ac:dyDescent="0.25">
      <c r="A697" t="s">
        <v>15</v>
      </c>
      <c r="B697" t="s">
        <v>58</v>
      </c>
      <c r="C697" t="str">
        <f>_xlfn.CONCAT(TEXT(ALL[[#This Row],[Date]],"mmmm")," ",YEAR(ALL[[#This Row],[Date]]))</f>
        <v>avril 2023</v>
      </c>
      <c r="D697" s="1">
        <v>45023</v>
      </c>
      <c r="E697">
        <v>1</v>
      </c>
      <c r="F697">
        <v>0.125</v>
      </c>
      <c r="G697" t="s">
        <v>17</v>
      </c>
      <c r="H697" t="s">
        <v>18</v>
      </c>
      <c r="I697" t="s">
        <v>29</v>
      </c>
      <c r="J697" t="s">
        <v>20</v>
      </c>
      <c r="K697" t="s">
        <v>20</v>
      </c>
      <c r="L697" t="s">
        <v>21</v>
      </c>
      <c r="M697" t="s">
        <v>20</v>
      </c>
      <c r="N697" t="s">
        <v>328</v>
      </c>
      <c r="O697" t="s">
        <v>22</v>
      </c>
      <c r="P697">
        <v>0</v>
      </c>
    </row>
    <row r="698" spans="1:16" x14ac:dyDescent="0.25">
      <c r="A698" t="s">
        <v>15</v>
      </c>
      <c r="B698" t="s">
        <v>58</v>
      </c>
      <c r="C698" t="str">
        <f>_xlfn.CONCAT(TEXT(ALL[[#This Row],[Date]],"mmmm")," ",YEAR(ALL[[#This Row],[Date]]))</f>
        <v>avril 2023</v>
      </c>
      <c r="D698" s="1">
        <v>45027</v>
      </c>
      <c r="E698">
        <v>2</v>
      </c>
      <c r="F698">
        <v>0.25</v>
      </c>
      <c r="G698" t="s">
        <v>17</v>
      </c>
      <c r="H698" t="s">
        <v>18</v>
      </c>
      <c r="I698" t="s">
        <v>29</v>
      </c>
      <c r="J698" t="s">
        <v>20</v>
      </c>
      <c r="K698" t="s">
        <v>20</v>
      </c>
      <c r="L698" t="s">
        <v>21</v>
      </c>
      <c r="M698" t="s">
        <v>20</v>
      </c>
      <c r="N698" t="s">
        <v>328</v>
      </c>
      <c r="O698" t="s">
        <v>445</v>
      </c>
      <c r="P698">
        <v>0</v>
      </c>
    </row>
    <row r="699" spans="1:16" x14ac:dyDescent="0.25">
      <c r="A699" t="s">
        <v>15</v>
      </c>
      <c r="B699" t="s">
        <v>58</v>
      </c>
      <c r="C699" t="str">
        <f>_xlfn.CONCAT(TEXT(ALL[[#This Row],[Date]],"mmmm")," ",YEAR(ALL[[#This Row],[Date]]))</f>
        <v>avril 2023</v>
      </c>
      <c r="D699" s="1">
        <v>45028</v>
      </c>
      <c r="E699">
        <v>1</v>
      </c>
      <c r="F699">
        <v>0.125</v>
      </c>
      <c r="G699" t="s">
        <v>17</v>
      </c>
      <c r="H699" t="s">
        <v>18</v>
      </c>
      <c r="I699" t="s">
        <v>29</v>
      </c>
      <c r="J699" t="s">
        <v>20</v>
      </c>
      <c r="K699" t="s">
        <v>20</v>
      </c>
      <c r="L699" t="s">
        <v>21</v>
      </c>
      <c r="M699" t="s">
        <v>20</v>
      </c>
      <c r="N699" t="s">
        <v>328</v>
      </c>
      <c r="O699" t="s">
        <v>449</v>
      </c>
      <c r="P699">
        <v>0</v>
      </c>
    </row>
    <row r="700" spans="1:16" x14ac:dyDescent="0.25">
      <c r="A700" t="s">
        <v>15</v>
      </c>
      <c r="B700" t="s">
        <v>58</v>
      </c>
      <c r="C700" t="str">
        <f>_xlfn.CONCAT(TEXT(ALL[[#This Row],[Date]],"mmmm")," ",YEAR(ALL[[#This Row],[Date]]))</f>
        <v>avril 2023</v>
      </c>
      <c r="D700" s="1">
        <v>45029</v>
      </c>
      <c r="E700">
        <v>3</v>
      </c>
      <c r="F700">
        <v>0.375</v>
      </c>
      <c r="G700" t="s">
        <v>17</v>
      </c>
      <c r="H700" t="s">
        <v>18</v>
      </c>
      <c r="I700" t="s">
        <v>29</v>
      </c>
      <c r="J700" t="s">
        <v>20</v>
      </c>
      <c r="K700" t="s">
        <v>20</v>
      </c>
      <c r="L700" t="s">
        <v>21</v>
      </c>
      <c r="M700" t="s">
        <v>20</v>
      </c>
      <c r="N700" t="s">
        <v>328</v>
      </c>
      <c r="O700" t="s">
        <v>22</v>
      </c>
      <c r="P700">
        <v>0</v>
      </c>
    </row>
    <row r="701" spans="1:16" x14ac:dyDescent="0.25">
      <c r="A701" t="s">
        <v>15</v>
      </c>
      <c r="B701" t="s">
        <v>58</v>
      </c>
      <c r="C701" t="str">
        <f>_xlfn.CONCAT(TEXT(ALL[[#This Row],[Date]],"mmmm")," ",YEAR(ALL[[#This Row],[Date]]))</f>
        <v>avril 2023</v>
      </c>
      <c r="D701" s="1">
        <v>45033</v>
      </c>
      <c r="E701">
        <v>2</v>
      </c>
      <c r="F701">
        <v>0.25</v>
      </c>
      <c r="G701" t="s">
        <v>17</v>
      </c>
      <c r="H701" t="s">
        <v>18</v>
      </c>
      <c r="I701" t="s">
        <v>29</v>
      </c>
      <c r="J701" t="s">
        <v>20</v>
      </c>
      <c r="K701" t="s">
        <v>20</v>
      </c>
      <c r="L701" t="s">
        <v>21</v>
      </c>
      <c r="M701" t="s">
        <v>20</v>
      </c>
      <c r="N701" t="s">
        <v>328</v>
      </c>
      <c r="O701" t="s">
        <v>22</v>
      </c>
      <c r="P701">
        <v>0</v>
      </c>
    </row>
    <row r="702" spans="1:16" x14ac:dyDescent="0.25">
      <c r="A702" t="s">
        <v>15</v>
      </c>
      <c r="B702" t="s">
        <v>58</v>
      </c>
      <c r="C702" t="str">
        <f>_xlfn.CONCAT(TEXT(ALL[[#This Row],[Date]],"mmmm")," ",YEAR(ALL[[#This Row],[Date]]))</f>
        <v>avril 2023</v>
      </c>
      <c r="D702" s="1">
        <v>45034</v>
      </c>
      <c r="E702">
        <v>2</v>
      </c>
      <c r="F702">
        <v>0.25</v>
      </c>
      <c r="G702" t="s">
        <v>17</v>
      </c>
      <c r="H702" t="s">
        <v>18</v>
      </c>
      <c r="I702" t="s">
        <v>29</v>
      </c>
      <c r="J702" t="s">
        <v>20</v>
      </c>
      <c r="K702" t="s">
        <v>20</v>
      </c>
      <c r="L702" t="s">
        <v>21</v>
      </c>
      <c r="M702" t="s">
        <v>20</v>
      </c>
      <c r="N702" t="s">
        <v>328</v>
      </c>
      <c r="O702" t="s">
        <v>553</v>
      </c>
      <c r="P702">
        <v>0</v>
      </c>
    </row>
    <row r="703" spans="1:16" x14ac:dyDescent="0.25">
      <c r="A703" t="s">
        <v>15</v>
      </c>
      <c r="B703" t="s">
        <v>58</v>
      </c>
      <c r="C703" t="str">
        <f>_xlfn.CONCAT(TEXT(ALL[[#This Row],[Date]],"mmmm")," ",YEAR(ALL[[#This Row],[Date]]))</f>
        <v>avril 2023</v>
      </c>
      <c r="D703" s="1">
        <v>45035</v>
      </c>
      <c r="E703">
        <v>6</v>
      </c>
      <c r="F703">
        <v>0.75</v>
      </c>
      <c r="G703" t="s">
        <v>17</v>
      </c>
      <c r="H703" t="s">
        <v>18</v>
      </c>
      <c r="I703" t="s">
        <v>29</v>
      </c>
      <c r="J703" t="s">
        <v>20</v>
      </c>
      <c r="K703" t="s">
        <v>20</v>
      </c>
      <c r="L703" t="s">
        <v>21</v>
      </c>
      <c r="M703" t="s">
        <v>20</v>
      </c>
      <c r="N703" t="s">
        <v>328</v>
      </c>
      <c r="O703" t="s">
        <v>22</v>
      </c>
      <c r="P703">
        <v>0</v>
      </c>
    </row>
    <row r="704" spans="1:16" x14ac:dyDescent="0.25">
      <c r="A704" t="s">
        <v>15</v>
      </c>
      <c r="B704" t="s">
        <v>58</v>
      </c>
      <c r="C704" t="str">
        <f>_xlfn.CONCAT(TEXT(ALL[[#This Row],[Date]],"mmmm")," ",YEAR(ALL[[#This Row],[Date]]))</f>
        <v>avril 2023</v>
      </c>
      <c r="D704" s="1">
        <v>45036</v>
      </c>
      <c r="E704">
        <v>4</v>
      </c>
      <c r="F704">
        <v>0.5</v>
      </c>
      <c r="G704" t="s">
        <v>17</v>
      </c>
      <c r="H704" t="s">
        <v>18</v>
      </c>
      <c r="I704" t="s">
        <v>29</v>
      </c>
      <c r="J704" t="s">
        <v>20</v>
      </c>
      <c r="K704" t="s">
        <v>20</v>
      </c>
      <c r="L704" t="s">
        <v>21</v>
      </c>
      <c r="M704" t="s">
        <v>20</v>
      </c>
      <c r="N704" t="s">
        <v>328</v>
      </c>
      <c r="O704" t="s">
        <v>22</v>
      </c>
      <c r="P704">
        <v>0</v>
      </c>
    </row>
    <row r="705" spans="1:16" x14ac:dyDescent="0.25">
      <c r="A705" t="s">
        <v>15</v>
      </c>
      <c r="B705" t="s">
        <v>58</v>
      </c>
      <c r="C705" t="str">
        <f>_xlfn.CONCAT(TEXT(ALL[[#This Row],[Date]],"mmmm")," ",YEAR(ALL[[#This Row],[Date]]))</f>
        <v>avril 2023</v>
      </c>
      <c r="D705" s="1">
        <v>45037</v>
      </c>
      <c r="E705">
        <v>3</v>
      </c>
      <c r="F705">
        <v>0.375</v>
      </c>
      <c r="G705" t="s">
        <v>17</v>
      </c>
      <c r="H705" t="s">
        <v>18</v>
      </c>
      <c r="I705" t="s">
        <v>29</v>
      </c>
      <c r="J705" t="s">
        <v>20</v>
      </c>
      <c r="K705" t="s">
        <v>20</v>
      </c>
      <c r="L705" t="s">
        <v>21</v>
      </c>
      <c r="M705" t="s">
        <v>20</v>
      </c>
      <c r="N705" t="s">
        <v>328</v>
      </c>
      <c r="O705" t="s">
        <v>22</v>
      </c>
      <c r="P705">
        <v>0</v>
      </c>
    </row>
    <row r="706" spans="1:16" x14ac:dyDescent="0.25">
      <c r="A706" t="s">
        <v>15</v>
      </c>
      <c r="B706" t="s">
        <v>394</v>
      </c>
      <c r="C706" t="str">
        <f>_xlfn.CONCAT(TEXT(ALL[[#This Row],[Date]],"mmmm")," ",YEAR(ALL[[#This Row],[Date]]))</f>
        <v>avril 2023</v>
      </c>
      <c r="D706" s="1">
        <v>45021</v>
      </c>
      <c r="E706">
        <v>4</v>
      </c>
      <c r="F706">
        <v>0.5</v>
      </c>
      <c r="G706" t="s">
        <v>17</v>
      </c>
      <c r="H706" t="s">
        <v>18</v>
      </c>
      <c r="I706" t="s">
        <v>29</v>
      </c>
      <c r="J706" t="s">
        <v>20</v>
      </c>
      <c r="K706" t="s">
        <v>20</v>
      </c>
      <c r="L706" t="s">
        <v>21</v>
      </c>
      <c r="M706" t="s">
        <v>20</v>
      </c>
      <c r="N706" t="s">
        <v>437</v>
      </c>
      <c r="O706" t="s">
        <v>22</v>
      </c>
      <c r="P706">
        <v>0</v>
      </c>
    </row>
    <row r="707" spans="1:16" x14ac:dyDescent="0.25">
      <c r="A707" t="s">
        <v>15</v>
      </c>
      <c r="B707" t="s">
        <v>394</v>
      </c>
      <c r="C707" t="str">
        <f>_xlfn.CONCAT(TEXT(ALL[[#This Row],[Date]],"mmmm")," ",YEAR(ALL[[#This Row],[Date]]))</f>
        <v>avril 2023</v>
      </c>
      <c r="D707" s="1">
        <v>45022</v>
      </c>
      <c r="E707">
        <v>1</v>
      </c>
      <c r="F707">
        <v>0.125</v>
      </c>
      <c r="G707" t="s">
        <v>17</v>
      </c>
      <c r="H707" t="s">
        <v>18</v>
      </c>
      <c r="I707" t="s">
        <v>29</v>
      </c>
      <c r="J707" t="s">
        <v>20</v>
      </c>
      <c r="K707" t="s">
        <v>20</v>
      </c>
      <c r="L707" t="s">
        <v>21</v>
      </c>
      <c r="M707" t="s">
        <v>20</v>
      </c>
      <c r="N707" t="s">
        <v>437</v>
      </c>
      <c r="O707" t="s">
        <v>22</v>
      </c>
      <c r="P707">
        <v>0</v>
      </c>
    </row>
    <row r="708" spans="1:16" x14ac:dyDescent="0.25">
      <c r="A708" t="s">
        <v>15</v>
      </c>
      <c r="B708" t="s">
        <v>394</v>
      </c>
      <c r="C708" t="str">
        <f>_xlfn.CONCAT(TEXT(ALL[[#This Row],[Date]],"mmmm")," ",YEAR(ALL[[#This Row],[Date]]))</f>
        <v>avril 2023</v>
      </c>
      <c r="D708" s="1">
        <v>45023</v>
      </c>
      <c r="E708">
        <v>4</v>
      </c>
      <c r="F708">
        <v>0.5</v>
      </c>
      <c r="G708" t="s">
        <v>17</v>
      </c>
      <c r="H708" t="s">
        <v>18</v>
      </c>
      <c r="I708" t="s">
        <v>29</v>
      </c>
      <c r="J708" t="s">
        <v>20</v>
      </c>
      <c r="K708" t="s">
        <v>20</v>
      </c>
      <c r="L708" t="s">
        <v>21</v>
      </c>
      <c r="M708" t="s">
        <v>20</v>
      </c>
      <c r="N708" t="s">
        <v>437</v>
      </c>
      <c r="O708" t="s">
        <v>22</v>
      </c>
      <c r="P708">
        <v>0</v>
      </c>
    </row>
    <row r="709" spans="1:16" x14ac:dyDescent="0.25">
      <c r="A709" t="s">
        <v>15</v>
      </c>
      <c r="B709" t="s">
        <v>394</v>
      </c>
      <c r="C709" t="str">
        <f>_xlfn.CONCAT(TEXT(ALL[[#This Row],[Date]],"mmmm")," ",YEAR(ALL[[#This Row],[Date]]))</f>
        <v>avril 2023</v>
      </c>
      <c r="D709" s="1">
        <v>45027</v>
      </c>
      <c r="E709">
        <v>1</v>
      </c>
      <c r="F709">
        <v>0.125</v>
      </c>
      <c r="G709" t="s">
        <v>17</v>
      </c>
      <c r="H709" t="s">
        <v>18</v>
      </c>
      <c r="I709" t="s">
        <v>29</v>
      </c>
      <c r="J709" t="s">
        <v>20</v>
      </c>
      <c r="K709" t="s">
        <v>20</v>
      </c>
      <c r="L709" t="s">
        <v>21</v>
      </c>
      <c r="M709" t="s">
        <v>20</v>
      </c>
      <c r="N709" t="s">
        <v>437</v>
      </c>
      <c r="O709" t="s">
        <v>22</v>
      </c>
      <c r="P709">
        <v>0</v>
      </c>
    </row>
    <row r="710" spans="1:16" x14ac:dyDescent="0.25">
      <c r="A710" t="s">
        <v>15</v>
      </c>
      <c r="B710" t="s">
        <v>394</v>
      </c>
      <c r="C710" t="str">
        <f>_xlfn.CONCAT(TEXT(ALL[[#This Row],[Date]],"mmmm")," ",YEAR(ALL[[#This Row],[Date]]))</f>
        <v>avril 2023</v>
      </c>
      <c r="D710" s="1">
        <v>45028</v>
      </c>
      <c r="E710">
        <v>3</v>
      </c>
      <c r="F710">
        <v>0.375</v>
      </c>
      <c r="G710" t="s">
        <v>17</v>
      </c>
      <c r="H710" t="s">
        <v>18</v>
      </c>
      <c r="I710" t="s">
        <v>29</v>
      </c>
      <c r="J710" t="s">
        <v>20</v>
      </c>
      <c r="K710" t="s">
        <v>20</v>
      </c>
      <c r="L710" t="s">
        <v>21</v>
      </c>
      <c r="M710" t="s">
        <v>20</v>
      </c>
      <c r="N710" t="s">
        <v>437</v>
      </c>
      <c r="O710" t="s">
        <v>22</v>
      </c>
      <c r="P710">
        <v>0</v>
      </c>
    </row>
    <row r="711" spans="1:16" x14ac:dyDescent="0.25">
      <c r="A711" t="s">
        <v>15</v>
      </c>
      <c r="B711" t="s">
        <v>394</v>
      </c>
      <c r="C711" t="str">
        <f>_xlfn.CONCAT(TEXT(ALL[[#This Row],[Date]],"mmmm")," ",YEAR(ALL[[#This Row],[Date]]))</f>
        <v>avril 2023</v>
      </c>
      <c r="D711" s="1">
        <v>45029</v>
      </c>
      <c r="E711">
        <v>4</v>
      </c>
      <c r="F711">
        <v>0.5</v>
      </c>
      <c r="G711" t="s">
        <v>17</v>
      </c>
      <c r="H711" t="s">
        <v>18</v>
      </c>
      <c r="I711" t="s">
        <v>29</v>
      </c>
      <c r="J711" t="s">
        <v>20</v>
      </c>
      <c r="K711" t="s">
        <v>20</v>
      </c>
      <c r="L711" t="s">
        <v>21</v>
      </c>
      <c r="M711" t="s">
        <v>20</v>
      </c>
      <c r="N711" t="s">
        <v>437</v>
      </c>
      <c r="O711" t="s">
        <v>22</v>
      </c>
      <c r="P711">
        <v>0</v>
      </c>
    </row>
    <row r="712" spans="1:16" x14ac:dyDescent="0.25">
      <c r="A712" t="s">
        <v>15</v>
      </c>
      <c r="B712" t="s">
        <v>394</v>
      </c>
      <c r="C712" t="str">
        <f>_xlfn.CONCAT(TEXT(ALL[[#This Row],[Date]],"mmmm")," ",YEAR(ALL[[#This Row],[Date]]))</f>
        <v>avril 2023</v>
      </c>
      <c r="D712" s="1">
        <v>45030</v>
      </c>
      <c r="E712">
        <v>2</v>
      </c>
      <c r="F712">
        <v>0.25</v>
      </c>
      <c r="G712" t="s">
        <v>17</v>
      </c>
      <c r="H712" t="s">
        <v>18</v>
      </c>
      <c r="I712" t="s">
        <v>29</v>
      </c>
      <c r="J712" t="s">
        <v>20</v>
      </c>
      <c r="K712" t="s">
        <v>20</v>
      </c>
      <c r="L712" t="s">
        <v>21</v>
      </c>
      <c r="M712" t="s">
        <v>20</v>
      </c>
      <c r="N712" t="s">
        <v>437</v>
      </c>
      <c r="O712" t="s">
        <v>22</v>
      </c>
      <c r="P712">
        <v>0</v>
      </c>
    </row>
    <row r="713" spans="1:16" x14ac:dyDescent="0.25">
      <c r="A713" t="s">
        <v>15</v>
      </c>
      <c r="B713" t="s">
        <v>394</v>
      </c>
      <c r="C713" t="str">
        <f>_xlfn.CONCAT(TEXT(ALL[[#This Row],[Date]],"mmmm")," ",YEAR(ALL[[#This Row],[Date]]))</f>
        <v>avril 2023</v>
      </c>
      <c r="D713" s="1">
        <v>45033</v>
      </c>
      <c r="E713">
        <v>1</v>
      </c>
      <c r="F713">
        <v>0.125</v>
      </c>
      <c r="G713" t="s">
        <v>17</v>
      </c>
      <c r="H713" t="s">
        <v>18</v>
      </c>
      <c r="I713" t="s">
        <v>29</v>
      </c>
      <c r="J713" t="s">
        <v>20</v>
      </c>
      <c r="K713" t="s">
        <v>20</v>
      </c>
      <c r="L713" t="s">
        <v>21</v>
      </c>
      <c r="M713" t="s">
        <v>20</v>
      </c>
      <c r="N713" t="s">
        <v>437</v>
      </c>
      <c r="O713" t="s">
        <v>22</v>
      </c>
      <c r="P713">
        <v>0</v>
      </c>
    </row>
    <row r="714" spans="1:16" x14ac:dyDescent="0.25">
      <c r="A714" t="s">
        <v>15</v>
      </c>
      <c r="B714" t="s">
        <v>394</v>
      </c>
      <c r="C714" t="str">
        <f>_xlfn.CONCAT(TEXT(ALL[[#This Row],[Date]],"mmmm")," ",YEAR(ALL[[#This Row],[Date]]))</f>
        <v>avril 2023</v>
      </c>
      <c r="D714" s="1">
        <v>45034</v>
      </c>
      <c r="E714">
        <v>2</v>
      </c>
      <c r="F714">
        <v>0.25</v>
      </c>
      <c r="G714" t="s">
        <v>17</v>
      </c>
      <c r="H714" t="s">
        <v>18</v>
      </c>
      <c r="I714" t="s">
        <v>29</v>
      </c>
      <c r="J714" t="s">
        <v>20</v>
      </c>
      <c r="K714" t="s">
        <v>20</v>
      </c>
      <c r="L714" t="s">
        <v>21</v>
      </c>
      <c r="M714" t="s">
        <v>20</v>
      </c>
      <c r="N714" t="s">
        <v>437</v>
      </c>
      <c r="O714" t="s">
        <v>22</v>
      </c>
      <c r="P714">
        <v>0</v>
      </c>
    </row>
    <row r="715" spans="1:16" x14ac:dyDescent="0.25">
      <c r="A715" t="s">
        <v>15</v>
      </c>
      <c r="B715" t="s">
        <v>394</v>
      </c>
      <c r="C715" t="str">
        <f>_xlfn.CONCAT(TEXT(ALL[[#This Row],[Date]],"mmmm")," ",YEAR(ALL[[#This Row],[Date]]))</f>
        <v>avril 2023</v>
      </c>
      <c r="D715" s="1">
        <v>45035</v>
      </c>
      <c r="E715">
        <v>5.5</v>
      </c>
      <c r="F715">
        <v>0.6875</v>
      </c>
      <c r="G715" t="s">
        <v>17</v>
      </c>
      <c r="H715" t="s">
        <v>18</v>
      </c>
      <c r="I715" t="s">
        <v>29</v>
      </c>
      <c r="J715" t="s">
        <v>20</v>
      </c>
      <c r="K715" t="s">
        <v>20</v>
      </c>
      <c r="L715" t="s">
        <v>21</v>
      </c>
      <c r="M715" t="s">
        <v>20</v>
      </c>
      <c r="N715" t="s">
        <v>437</v>
      </c>
      <c r="O715" t="s">
        <v>22</v>
      </c>
      <c r="P715">
        <v>0</v>
      </c>
    </row>
    <row r="716" spans="1:16" x14ac:dyDescent="0.25">
      <c r="A716" t="s">
        <v>15</v>
      </c>
      <c r="B716" t="s">
        <v>394</v>
      </c>
      <c r="C716" t="str">
        <f>_xlfn.CONCAT(TEXT(ALL[[#This Row],[Date]],"mmmm")," ",YEAR(ALL[[#This Row],[Date]]))</f>
        <v>avril 2023</v>
      </c>
      <c r="D716" s="1">
        <v>45036</v>
      </c>
      <c r="E716">
        <v>2</v>
      </c>
      <c r="F716">
        <v>0.25</v>
      </c>
      <c r="G716" t="s">
        <v>17</v>
      </c>
      <c r="H716" t="s">
        <v>18</v>
      </c>
      <c r="I716" t="s">
        <v>29</v>
      </c>
      <c r="J716" t="s">
        <v>20</v>
      </c>
      <c r="K716" t="s">
        <v>20</v>
      </c>
      <c r="L716" t="s">
        <v>21</v>
      </c>
      <c r="M716" t="s">
        <v>20</v>
      </c>
      <c r="N716" t="s">
        <v>437</v>
      </c>
      <c r="O716" t="s">
        <v>22</v>
      </c>
      <c r="P716">
        <v>0</v>
      </c>
    </row>
    <row r="717" spans="1:16" x14ac:dyDescent="0.25">
      <c r="A717" t="s">
        <v>15</v>
      </c>
      <c r="B717" t="s">
        <v>394</v>
      </c>
      <c r="C717" t="str">
        <f>_xlfn.CONCAT(TEXT(ALL[[#This Row],[Date]],"mmmm")," ",YEAR(ALL[[#This Row],[Date]]))</f>
        <v>avril 2023</v>
      </c>
      <c r="D717" s="1">
        <v>45037</v>
      </c>
      <c r="E717">
        <v>3.5</v>
      </c>
      <c r="F717">
        <v>0.4375</v>
      </c>
      <c r="G717" t="s">
        <v>17</v>
      </c>
      <c r="H717" t="s">
        <v>18</v>
      </c>
      <c r="I717" t="s">
        <v>29</v>
      </c>
      <c r="J717" t="s">
        <v>20</v>
      </c>
      <c r="K717" t="s">
        <v>20</v>
      </c>
      <c r="L717" t="s">
        <v>21</v>
      </c>
      <c r="M717" t="s">
        <v>20</v>
      </c>
      <c r="N717" t="s">
        <v>437</v>
      </c>
      <c r="O717" t="s">
        <v>22</v>
      </c>
      <c r="P717">
        <v>0</v>
      </c>
    </row>
    <row r="718" spans="1:16" x14ac:dyDescent="0.25">
      <c r="A718" t="s">
        <v>15</v>
      </c>
      <c r="B718" t="s">
        <v>394</v>
      </c>
      <c r="C718" t="str">
        <f>_xlfn.CONCAT(TEXT(ALL[[#This Row],[Date]],"mmmm")," ",YEAR(ALL[[#This Row],[Date]]))</f>
        <v>avril 2023</v>
      </c>
      <c r="D718" s="1">
        <v>45040</v>
      </c>
      <c r="E718">
        <v>4</v>
      </c>
      <c r="F718">
        <v>0.5</v>
      </c>
      <c r="G718" t="s">
        <v>17</v>
      </c>
      <c r="H718" t="s">
        <v>18</v>
      </c>
      <c r="I718" t="s">
        <v>29</v>
      </c>
      <c r="J718" t="s">
        <v>20</v>
      </c>
      <c r="K718" t="s">
        <v>20</v>
      </c>
      <c r="L718" t="s">
        <v>21</v>
      </c>
      <c r="M718" t="s">
        <v>20</v>
      </c>
      <c r="N718" t="s">
        <v>437</v>
      </c>
      <c r="O718" t="s">
        <v>22</v>
      </c>
      <c r="P718">
        <v>0</v>
      </c>
    </row>
    <row r="719" spans="1:16" x14ac:dyDescent="0.25">
      <c r="A719" t="s">
        <v>15</v>
      </c>
      <c r="B719" t="s">
        <v>394</v>
      </c>
      <c r="C719" t="str">
        <f>_xlfn.CONCAT(TEXT(ALL[[#This Row],[Date]],"mmmm")," ",YEAR(ALL[[#This Row],[Date]]))</f>
        <v>avril 2023</v>
      </c>
      <c r="D719" s="1">
        <v>45042</v>
      </c>
      <c r="E719">
        <v>1</v>
      </c>
      <c r="F719">
        <v>0.125</v>
      </c>
      <c r="G719" t="s">
        <v>17</v>
      </c>
      <c r="H719" t="s">
        <v>18</v>
      </c>
      <c r="I719" t="s">
        <v>29</v>
      </c>
      <c r="J719" t="s">
        <v>20</v>
      </c>
      <c r="K719" t="s">
        <v>20</v>
      </c>
      <c r="L719" t="s">
        <v>21</v>
      </c>
      <c r="M719" t="s">
        <v>20</v>
      </c>
      <c r="N719" t="s">
        <v>437</v>
      </c>
      <c r="O719" t="s">
        <v>22</v>
      </c>
      <c r="P719">
        <v>0</v>
      </c>
    </row>
    <row r="720" spans="1:16" x14ac:dyDescent="0.25">
      <c r="A720" t="s">
        <v>15</v>
      </c>
      <c r="B720" t="s">
        <v>394</v>
      </c>
      <c r="C720" t="str">
        <f>_xlfn.CONCAT(TEXT(ALL[[#This Row],[Date]],"mmmm")," ",YEAR(ALL[[#This Row],[Date]]))</f>
        <v>avril 2023</v>
      </c>
      <c r="D720" s="1">
        <v>45043</v>
      </c>
      <c r="E720">
        <v>2.5</v>
      </c>
      <c r="F720">
        <v>0.3125</v>
      </c>
      <c r="G720" t="s">
        <v>17</v>
      </c>
      <c r="H720" t="s">
        <v>18</v>
      </c>
      <c r="I720" t="s">
        <v>29</v>
      </c>
      <c r="J720" t="s">
        <v>20</v>
      </c>
      <c r="K720" t="s">
        <v>20</v>
      </c>
      <c r="L720" t="s">
        <v>21</v>
      </c>
      <c r="M720" t="s">
        <v>20</v>
      </c>
      <c r="N720" t="s">
        <v>437</v>
      </c>
      <c r="O720" t="s">
        <v>22</v>
      </c>
      <c r="P720">
        <v>0</v>
      </c>
    </row>
    <row r="721" spans="1:16" x14ac:dyDescent="0.25">
      <c r="A721" t="s">
        <v>15</v>
      </c>
      <c r="B721" t="s">
        <v>394</v>
      </c>
      <c r="C721" t="str">
        <f>_xlfn.CONCAT(TEXT(ALL[[#This Row],[Date]],"mmmm")," ",YEAR(ALL[[#This Row],[Date]]))</f>
        <v>avril 2023</v>
      </c>
      <c r="D721" s="1">
        <v>45044</v>
      </c>
      <c r="E721">
        <v>2</v>
      </c>
      <c r="F721">
        <v>0.25</v>
      </c>
      <c r="G721" t="s">
        <v>17</v>
      </c>
      <c r="H721" t="s">
        <v>18</v>
      </c>
      <c r="I721" t="s">
        <v>29</v>
      </c>
      <c r="J721" t="s">
        <v>20</v>
      </c>
      <c r="K721" t="s">
        <v>20</v>
      </c>
      <c r="L721" t="s">
        <v>21</v>
      </c>
      <c r="M721" t="s">
        <v>20</v>
      </c>
      <c r="N721" t="s">
        <v>437</v>
      </c>
      <c r="O721" t="s">
        <v>22</v>
      </c>
      <c r="P721">
        <v>0</v>
      </c>
    </row>
    <row r="722" spans="1:16" x14ac:dyDescent="0.25">
      <c r="A722" t="s">
        <v>15</v>
      </c>
      <c r="B722" t="s">
        <v>63</v>
      </c>
      <c r="C722" t="str">
        <f>_xlfn.CONCAT(TEXT(ALL[[#This Row],[Date]],"mmmm")," ",YEAR(ALL[[#This Row],[Date]]))</f>
        <v>avril 2023</v>
      </c>
      <c r="D722" s="1">
        <v>45040</v>
      </c>
      <c r="E722">
        <v>1</v>
      </c>
      <c r="F722">
        <v>0.125</v>
      </c>
      <c r="G722" t="s">
        <v>17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20</v>
      </c>
      <c r="N722" t="s">
        <v>201</v>
      </c>
      <c r="O722" t="s">
        <v>22</v>
      </c>
      <c r="P722">
        <v>0</v>
      </c>
    </row>
    <row r="723" spans="1:16" x14ac:dyDescent="0.25">
      <c r="A723" t="s">
        <v>15</v>
      </c>
      <c r="B723" t="s">
        <v>63</v>
      </c>
      <c r="C723" t="str">
        <f>_xlfn.CONCAT(TEXT(ALL[[#This Row],[Date]],"mmmm")," ",YEAR(ALL[[#This Row],[Date]]))</f>
        <v>avril 2023</v>
      </c>
      <c r="D723" s="1">
        <v>45023</v>
      </c>
      <c r="E723">
        <v>0.5</v>
      </c>
      <c r="F723">
        <v>6.25E-2</v>
      </c>
      <c r="G723" t="s">
        <v>17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20</v>
      </c>
      <c r="N723" t="s">
        <v>452</v>
      </c>
      <c r="O723" t="s">
        <v>22</v>
      </c>
      <c r="P723">
        <v>0</v>
      </c>
    </row>
    <row r="724" spans="1:16" x14ac:dyDescent="0.25">
      <c r="A724" t="s">
        <v>15</v>
      </c>
      <c r="B724" t="s">
        <v>63</v>
      </c>
      <c r="C724" t="str">
        <f>_xlfn.CONCAT(TEXT(ALL[[#This Row],[Date]],"mmmm")," ",YEAR(ALL[[#This Row],[Date]]))</f>
        <v>avril 2023</v>
      </c>
      <c r="D724" s="1">
        <v>45027</v>
      </c>
      <c r="E724">
        <v>2</v>
      </c>
      <c r="F724">
        <v>0.25</v>
      </c>
      <c r="G724" t="s">
        <v>17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20</v>
      </c>
      <c r="N724" t="s">
        <v>452</v>
      </c>
      <c r="O724" t="s">
        <v>22</v>
      </c>
      <c r="P724">
        <v>0</v>
      </c>
    </row>
    <row r="725" spans="1:16" x14ac:dyDescent="0.25">
      <c r="A725" t="s">
        <v>15</v>
      </c>
      <c r="B725" t="s">
        <v>63</v>
      </c>
      <c r="C725" t="str">
        <f>_xlfn.CONCAT(TEXT(ALL[[#This Row],[Date]],"mmmm")," ",YEAR(ALL[[#This Row],[Date]]))</f>
        <v>avril 2023</v>
      </c>
      <c r="D725" s="1">
        <v>45040</v>
      </c>
      <c r="E725">
        <v>1.5</v>
      </c>
      <c r="F725">
        <v>0.1875</v>
      </c>
      <c r="G725" t="s">
        <v>17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20</v>
      </c>
      <c r="N725" t="s">
        <v>452</v>
      </c>
      <c r="O725" t="s">
        <v>22</v>
      </c>
      <c r="P725">
        <v>0</v>
      </c>
    </row>
    <row r="726" spans="1:16" x14ac:dyDescent="0.25">
      <c r="A726" t="s">
        <v>15</v>
      </c>
      <c r="B726" t="s">
        <v>63</v>
      </c>
      <c r="C726" t="str">
        <f>_xlfn.CONCAT(TEXT(ALL[[#This Row],[Date]],"mmmm")," ",YEAR(ALL[[#This Row],[Date]]))</f>
        <v>avril 2023</v>
      </c>
      <c r="D726" s="1">
        <v>45041</v>
      </c>
      <c r="E726">
        <v>2</v>
      </c>
      <c r="F726">
        <v>0.25</v>
      </c>
      <c r="G726" t="s">
        <v>17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20</v>
      </c>
      <c r="N726" t="s">
        <v>452</v>
      </c>
      <c r="O726" t="s">
        <v>22</v>
      </c>
      <c r="P726">
        <v>0</v>
      </c>
    </row>
    <row r="727" spans="1:16" x14ac:dyDescent="0.25">
      <c r="A727" t="s">
        <v>15</v>
      </c>
      <c r="B727" t="s">
        <v>63</v>
      </c>
      <c r="C727" t="str">
        <f>_xlfn.CONCAT(TEXT(ALL[[#This Row],[Date]],"mmmm")," ",YEAR(ALL[[#This Row],[Date]]))</f>
        <v>avril 2023</v>
      </c>
      <c r="D727" s="1">
        <v>45021</v>
      </c>
      <c r="E727">
        <v>0.5</v>
      </c>
      <c r="F727">
        <v>6.25E-2</v>
      </c>
      <c r="G727" t="s">
        <v>17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20</v>
      </c>
      <c r="N727" t="s">
        <v>154</v>
      </c>
      <c r="O727" t="s">
        <v>22</v>
      </c>
      <c r="P727">
        <v>0</v>
      </c>
    </row>
    <row r="728" spans="1:16" x14ac:dyDescent="0.25">
      <c r="A728" t="s">
        <v>15</v>
      </c>
      <c r="B728" t="s">
        <v>63</v>
      </c>
      <c r="C728" t="str">
        <f>_xlfn.CONCAT(TEXT(ALL[[#This Row],[Date]],"mmmm")," ",YEAR(ALL[[#This Row],[Date]]))</f>
        <v>avril 2023</v>
      </c>
      <c r="D728" s="1">
        <v>45022</v>
      </c>
      <c r="E728">
        <v>1</v>
      </c>
      <c r="F728">
        <v>0.125</v>
      </c>
      <c r="G728" t="s">
        <v>17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20</v>
      </c>
      <c r="N728" t="s">
        <v>154</v>
      </c>
      <c r="O728" t="s">
        <v>22</v>
      </c>
      <c r="P728">
        <v>0</v>
      </c>
    </row>
    <row r="729" spans="1:16" x14ac:dyDescent="0.25">
      <c r="A729" t="s">
        <v>15</v>
      </c>
      <c r="B729" t="s">
        <v>63</v>
      </c>
      <c r="C729" t="str">
        <f>_xlfn.CONCAT(TEXT(ALL[[#This Row],[Date]],"mmmm")," ",YEAR(ALL[[#This Row],[Date]]))</f>
        <v>avril 2023</v>
      </c>
      <c r="D729" s="1">
        <v>45023</v>
      </c>
      <c r="E729">
        <v>1.5</v>
      </c>
      <c r="F729">
        <v>0.1875</v>
      </c>
      <c r="G729" t="s">
        <v>17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20</v>
      </c>
      <c r="N729" t="s">
        <v>154</v>
      </c>
      <c r="O729" t="s">
        <v>22</v>
      </c>
      <c r="P729">
        <v>0</v>
      </c>
    </row>
    <row r="730" spans="1:16" x14ac:dyDescent="0.25">
      <c r="A730" t="s">
        <v>15</v>
      </c>
      <c r="B730" t="s">
        <v>63</v>
      </c>
      <c r="C730" t="str">
        <f>_xlfn.CONCAT(TEXT(ALL[[#This Row],[Date]],"mmmm")," ",YEAR(ALL[[#This Row],[Date]]))</f>
        <v>avril 2023</v>
      </c>
      <c r="D730" s="1">
        <v>45040</v>
      </c>
      <c r="E730">
        <v>1</v>
      </c>
      <c r="F730">
        <v>0.125</v>
      </c>
      <c r="G730" t="s">
        <v>17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20</v>
      </c>
      <c r="N730" t="s">
        <v>154</v>
      </c>
      <c r="O730" t="s">
        <v>22</v>
      </c>
      <c r="P730">
        <v>0</v>
      </c>
    </row>
    <row r="731" spans="1:16" x14ac:dyDescent="0.25">
      <c r="A731" t="s">
        <v>15</v>
      </c>
      <c r="B731" t="s">
        <v>63</v>
      </c>
      <c r="C731" t="str">
        <f>_xlfn.CONCAT(TEXT(ALL[[#This Row],[Date]],"mmmm")," ",YEAR(ALL[[#This Row],[Date]]))</f>
        <v>avril 2023</v>
      </c>
      <c r="D731" s="1">
        <v>45043</v>
      </c>
      <c r="E731">
        <v>0.5</v>
      </c>
      <c r="F731">
        <v>6.25E-2</v>
      </c>
      <c r="G731" t="s">
        <v>17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20</v>
      </c>
      <c r="N731" t="s">
        <v>154</v>
      </c>
      <c r="O731" t="s">
        <v>22</v>
      </c>
      <c r="P731">
        <v>0</v>
      </c>
    </row>
    <row r="732" spans="1:16" x14ac:dyDescent="0.25">
      <c r="A732" t="s">
        <v>15</v>
      </c>
      <c r="B732" t="s">
        <v>394</v>
      </c>
      <c r="C732" t="str">
        <f>_xlfn.CONCAT(TEXT(ALL[[#This Row],[Date]],"mmmm")," ",YEAR(ALL[[#This Row],[Date]]))</f>
        <v>avril 2023</v>
      </c>
      <c r="D732" s="1">
        <v>45022</v>
      </c>
      <c r="E732">
        <v>4</v>
      </c>
      <c r="F732">
        <v>0.5</v>
      </c>
      <c r="G732" t="s">
        <v>17</v>
      </c>
      <c r="H732" t="s">
        <v>18</v>
      </c>
      <c r="I732" t="s">
        <v>29</v>
      </c>
      <c r="J732" t="s">
        <v>20</v>
      </c>
      <c r="K732" t="s">
        <v>20</v>
      </c>
      <c r="L732" t="s">
        <v>329</v>
      </c>
      <c r="M732" t="s">
        <v>20</v>
      </c>
      <c r="N732" t="s">
        <v>329</v>
      </c>
      <c r="O732" t="s">
        <v>22</v>
      </c>
      <c r="P732">
        <v>0</v>
      </c>
    </row>
    <row r="733" spans="1:16" x14ac:dyDescent="0.25">
      <c r="A733" t="s">
        <v>15</v>
      </c>
      <c r="B733" t="s">
        <v>379</v>
      </c>
      <c r="C733" t="str">
        <f>_xlfn.CONCAT(TEXT(ALL[[#This Row],[Date]],"mmmm")," ",YEAR(ALL[[#This Row],[Date]]))</f>
        <v>avril 2023</v>
      </c>
      <c r="D733" s="1">
        <v>45028</v>
      </c>
      <c r="E733">
        <v>1</v>
      </c>
      <c r="F733">
        <v>0.125</v>
      </c>
      <c r="G733" t="s">
        <v>17</v>
      </c>
      <c r="H733" t="s">
        <v>18</v>
      </c>
      <c r="I733" t="s">
        <v>29</v>
      </c>
      <c r="J733" t="s">
        <v>20</v>
      </c>
      <c r="K733" t="s">
        <v>20</v>
      </c>
      <c r="L733" t="s">
        <v>21</v>
      </c>
      <c r="M733" t="s">
        <v>20</v>
      </c>
      <c r="N733" t="s">
        <v>469</v>
      </c>
      <c r="O733" t="s">
        <v>22</v>
      </c>
      <c r="P733">
        <v>0</v>
      </c>
    </row>
    <row r="734" spans="1:16" x14ac:dyDescent="0.25">
      <c r="A734" t="s">
        <v>15</v>
      </c>
      <c r="B734" t="s">
        <v>342</v>
      </c>
      <c r="C734" t="str">
        <f>_xlfn.CONCAT(TEXT(ALL[[#This Row],[Date]],"mmmm")," ",YEAR(ALL[[#This Row],[Date]]))</f>
        <v>avril 2023</v>
      </c>
      <c r="D734" s="1">
        <v>45029</v>
      </c>
      <c r="E734">
        <v>4</v>
      </c>
      <c r="F734">
        <v>0.5</v>
      </c>
      <c r="G734" t="s">
        <v>17</v>
      </c>
      <c r="H734" t="s">
        <v>18</v>
      </c>
      <c r="I734" t="s">
        <v>29</v>
      </c>
      <c r="J734" t="s">
        <v>20</v>
      </c>
      <c r="K734" t="s">
        <v>20</v>
      </c>
      <c r="L734" t="s">
        <v>21</v>
      </c>
      <c r="M734" t="s">
        <v>20</v>
      </c>
      <c r="N734" t="s">
        <v>476</v>
      </c>
      <c r="O734" t="s">
        <v>22</v>
      </c>
      <c r="P734">
        <v>0</v>
      </c>
    </row>
    <row r="735" spans="1:16" x14ac:dyDescent="0.25">
      <c r="A735" t="s">
        <v>15</v>
      </c>
      <c r="B735" t="s">
        <v>16</v>
      </c>
      <c r="C735" t="str">
        <f>_xlfn.CONCAT(TEXT(ALL[[#This Row],[Date]],"mmmm")," ",YEAR(ALL[[#This Row],[Date]]))</f>
        <v>avril 2023</v>
      </c>
      <c r="D735" s="1">
        <v>45029</v>
      </c>
      <c r="E735">
        <v>4</v>
      </c>
      <c r="F735">
        <v>0.5</v>
      </c>
      <c r="G735" t="s">
        <v>17</v>
      </c>
      <c r="H735" t="s">
        <v>18</v>
      </c>
      <c r="I735" t="s">
        <v>29</v>
      </c>
      <c r="J735" t="s">
        <v>20</v>
      </c>
      <c r="K735" t="s">
        <v>20</v>
      </c>
      <c r="L735" t="s">
        <v>21</v>
      </c>
      <c r="M735" t="s">
        <v>20</v>
      </c>
      <c r="N735" t="s">
        <v>476</v>
      </c>
      <c r="O735" t="s">
        <v>22</v>
      </c>
      <c r="P735">
        <v>0</v>
      </c>
    </row>
    <row r="736" spans="1:16" x14ac:dyDescent="0.25">
      <c r="A736" t="s">
        <v>15</v>
      </c>
      <c r="B736" t="s">
        <v>337</v>
      </c>
      <c r="C736" t="str">
        <f>_xlfn.CONCAT(TEXT(ALL[[#This Row],[Date]],"mmmm")," ",YEAR(ALL[[#This Row],[Date]]))</f>
        <v>avril 2023</v>
      </c>
      <c r="D736" s="1">
        <v>45029</v>
      </c>
      <c r="E736">
        <v>4</v>
      </c>
      <c r="F736">
        <v>0.5</v>
      </c>
      <c r="G736" t="s">
        <v>17</v>
      </c>
      <c r="H736" t="s">
        <v>18</v>
      </c>
      <c r="I736" t="s">
        <v>29</v>
      </c>
      <c r="J736" t="s">
        <v>20</v>
      </c>
      <c r="K736" t="s">
        <v>20</v>
      </c>
      <c r="L736" t="s">
        <v>21</v>
      </c>
      <c r="M736" t="s">
        <v>20</v>
      </c>
      <c r="N736" t="s">
        <v>472</v>
      </c>
      <c r="O736" t="s">
        <v>22</v>
      </c>
      <c r="P736">
        <v>0</v>
      </c>
    </row>
    <row r="737" spans="1:16" x14ac:dyDescent="0.25">
      <c r="A737" t="s">
        <v>15</v>
      </c>
      <c r="B737" t="s">
        <v>379</v>
      </c>
      <c r="C737" t="str">
        <f>_xlfn.CONCAT(TEXT(ALL[[#This Row],[Date]],"mmmm")," ",YEAR(ALL[[#This Row],[Date]]))</f>
        <v>avril 2023</v>
      </c>
      <c r="D737" s="1">
        <v>45019</v>
      </c>
      <c r="E737">
        <v>0.5</v>
      </c>
      <c r="F737">
        <v>6.25E-2</v>
      </c>
      <c r="G737" t="s">
        <v>17</v>
      </c>
      <c r="H737" t="s">
        <v>18</v>
      </c>
      <c r="I737" t="s">
        <v>29</v>
      </c>
      <c r="J737" t="s">
        <v>20</v>
      </c>
      <c r="K737" t="s">
        <v>20</v>
      </c>
      <c r="L737" t="s">
        <v>21</v>
      </c>
      <c r="M737" t="s">
        <v>20</v>
      </c>
      <c r="N737" t="s">
        <v>384</v>
      </c>
      <c r="O737" t="s">
        <v>22</v>
      </c>
      <c r="P737">
        <v>0</v>
      </c>
    </row>
    <row r="738" spans="1:16" x14ac:dyDescent="0.25">
      <c r="A738" t="s">
        <v>15</v>
      </c>
      <c r="B738" t="s">
        <v>379</v>
      </c>
      <c r="C738" t="str">
        <f>_xlfn.CONCAT(TEXT(ALL[[#This Row],[Date]],"mmmm")," ",YEAR(ALL[[#This Row],[Date]]))</f>
        <v>avril 2023</v>
      </c>
      <c r="D738" s="1">
        <v>45021</v>
      </c>
      <c r="E738">
        <v>0.5</v>
      </c>
      <c r="F738">
        <v>6.25E-2</v>
      </c>
      <c r="G738" t="s">
        <v>17</v>
      </c>
      <c r="H738" t="s">
        <v>18</v>
      </c>
      <c r="I738" t="s">
        <v>29</v>
      </c>
      <c r="J738" t="s">
        <v>20</v>
      </c>
      <c r="K738" t="s">
        <v>20</v>
      </c>
      <c r="L738" t="s">
        <v>21</v>
      </c>
      <c r="M738" t="s">
        <v>20</v>
      </c>
      <c r="N738" t="s">
        <v>384</v>
      </c>
      <c r="O738" t="s">
        <v>22</v>
      </c>
      <c r="P738">
        <v>0</v>
      </c>
    </row>
    <row r="739" spans="1:16" x14ac:dyDescent="0.25">
      <c r="A739" t="s">
        <v>15</v>
      </c>
      <c r="B739" t="s">
        <v>379</v>
      </c>
      <c r="C739" t="str">
        <f>_xlfn.CONCAT(TEXT(ALL[[#This Row],[Date]],"mmmm")," ",YEAR(ALL[[#This Row],[Date]]))</f>
        <v>avril 2023</v>
      </c>
      <c r="D739" s="1">
        <v>45022</v>
      </c>
      <c r="E739">
        <v>0.5</v>
      </c>
      <c r="F739">
        <v>6.25E-2</v>
      </c>
      <c r="G739" t="s">
        <v>17</v>
      </c>
      <c r="H739" t="s">
        <v>18</v>
      </c>
      <c r="I739" t="s">
        <v>29</v>
      </c>
      <c r="J739" t="s">
        <v>20</v>
      </c>
      <c r="K739" t="s">
        <v>20</v>
      </c>
      <c r="L739" t="s">
        <v>21</v>
      </c>
      <c r="M739" t="s">
        <v>20</v>
      </c>
      <c r="N739" t="s">
        <v>384</v>
      </c>
      <c r="O739" t="s">
        <v>22</v>
      </c>
      <c r="P739">
        <v>0</v>
      </c>
    </row>
    <row r="740" spans="1:16" x14ac:dyDescent="0.25">
      <c r="A740" t="s">
        <v>15</v>
      </c>
      <c r="B740" t="s">
        <v>379</v>
      </c>
      <c r="C740" t="str">
        <f>_xlfn.CONCAT(TEXT(ALL[[#This Row],[Date]],"mmmm")," ",YEAR(ALL[[#This Row],[Date]]))</f>
        <v>avril 2023</v>
      </c>
      <c r="D740" s="1">
        <v>45023</v>
      </c>
      <c r="E740">
        <v>0.5</v>
      </c>
      <c r="F740">
        <v>6.25E-2</v>
      </c>
      <c r="G740" t="s">
        <v>17</v>
      </c>
      <c r="H740" t="s">
        <v>18</v>
      </c>
      <c r="I740" t="s">
        <v>29</v>
      </c>
      <c r="J740" t="s">
        <v>20</v>
      </c>
      <c r="K740" t="s">
        <v>20</v>
      </c>
      <c r="L740" t="s">
        <v>21</v>
      </c>
      <c r="M740" t="s">
        <v>20</v>
      </c>
      <c r="N740" t="s">
        <v>384</v>
      </c>
      <c r="O740" t="s">
        <v>22</v>
      </c>
      <c r="P740">
        <v>0</v>
      </c>
    </row>
    <row r="741" spans="1:16" x14ac:dyDescent="0.25">
      <c r="A741" t="s">
        <v>15</v>
      </c>
      <c r="B741" t="s">
        <v>379</v>
      </c>
      <c r="C741" t="str">
        <f>_xlfn.CONCAT(TEXT(ALL[[#This Row],[Date]],"mmmm")," ",YEAR(ALL[[#This Row],[Date]]))</f>
        <v>avril 2023</v>
      </c>
      <c r="D741" s="1">
        <v>45027</v>
      </c>
      <c r="E741">
        <v>0.5</v>
      </c>
      <c r="F741">
        <v>6.25E-2</v>
      </c>
      <c r="G741" t="s">
        <v>17</v>
      </c>
      <c r="H741" t="s">
        <v>18</v>
      </c>
      <c r="I741" t="s">
        <v>29</v>
      </c>
      <c r="J741" t="s">
        <v>20</v>
      </c>
      <c r="K741" t="s">
        <v>20</v>
      </c>
      <c r="L741" t="s">
        <v>21</v>
      </c>
      <c r="M741" t="s">
        <v>20</v>
      </c>
      <c r="N741" t="s">
        <v>384</v>
      </c>
      <c r="O741" t="s">
        <v>22</v>
      </c>
      <c r="P741">
        <v>0</v>
      </c>
    </row>
    <row r="742" spans="1:16" x14ac:dyDescent="0.25">
      <c r="A742" t="s">
        <v>15</v>
      </c>
      <c r="B742" t="s">
        <v>379</v>
      </c>
      <c r="C742" t="str">
        <f>_xlfn.CONCAT(TEXT(ALL[[#This Row],[Date]],"mmmm")," ",YEAR(ALL[[#This Row],[Date]]))</f>
        <v>avril 2023</v>
      </c>
      <c r="D742" s="1">
        <v>45028</v>
      </c>
      <c r="E742">
        <v>0.5</v>
      </c>
      <c r="F742">
        <v>6.25E-2</v>
      </c>
      <c r="G742" t="s">
        <v>17</v>
      </c>
      <c r="H742" t="s">
        <v>18</v>
      </c>
      <c r="I742" t="s">
        <v>29</v>
      </c>
      <c r="J742" t="s">
        <v>20</v>
      </c>
      <c r="K742" t="s">
        <v>20</v>
      </c>
      <c r="L742" t="s">
        <v>21</v>
      </c>
      <c r="M742" t="s">
        <v>20</v>
      </c>
      <c r="N742" t="s">
        <v>384</v>
      </c>
      <c r="O742" t="s">
        <v>22</v>
      </c>
      <c r="P742">
        <v>0</v>
      </c>
    </row>
    <row r="743" spans="1:16" x14ac:dyDescent="0.25">
      <c r="A743" t="s">
        <v>15</v>
      </c>
      <c r="B743" t="s">
        <v>379</v>
      </c>
      <c r="C743" t="str">
        <f>_xlfn.CONCAT(TEXT(ALL[[#This Row],[Date]],"mmmm")," ",YEAR(ALL[[#This Row],[Date]]))</f>
        <v>avril 2023</v>
      </c>
      <c r="D743" s="1">
        <v>45030</v>
      </c>
      <c r="E743">
        <v>0.5</v>
      </c>
      <c r="F743">
        <v>6.25E-2</v>
      </c>
      <c r="G743" t="s">
        <v>17</v>
      </c>
      <c r="H743" t="s">
        <v>18</v>
      </c>
      <c r="I743" t="s">
        <v>29</v>
      </c>
      <c r="J743" t="s">
        <v>20</v>
      </c>
      <c r="K743" t="s">
        <v>20</v>
      </c>
      <c r="L743" t="s">
        <v>21</v>
      </c>
      <c r="M743" t="s">
        <v>20</v>
      </c>
      <c r="N743" t="s">
        <v>384</v>
      </c>
      <c r="O743" t="s">
        <v>22</v>
      </c>
      <c r="P743">
        <v>0</v>
      </c>
    </row>
    <row r="744" spans="1:16" x14ac:dyDescent="0.25">
      <c r="A744" t="s">
        <v>15</v>
      </c>
      <c r="B744" t="s">
        <v>379</v>
      </c>
      <c r="C744" t="str">
        <f>_xlfn.CONCAT(TEXT(ALL[[#This Row],[Date]],"mmmm")," ",YEAR(ALL[[#This Row],[Date]]))</f>
        <v>avril 2023</v>
      </c>
      <c r="D744" s="1">
        <v>45033</v>
      </c>
      <c r="E744">
        <v>0.5</v>
      </c>
      <c r="F744">
        <v>6.25E-2</v>
      </c>
      <c r="G744" t="s">
        <v>17</v>
      </c>
      <c r="H744" t="s">
        <v>18</v>
      </c>
      <c r="I744" t="s">
        <v>29</v>
      </c>
      <c r="J744" t="s">
        <v>20</v>
      </c>
      <c r="K744" t="s">
        <v>20</v>
      </c>
      <c r="L744" t="s">
        <v>21</v>
      </c>
      <c r="M744" t="s">
        <v>20</v>
      </c>
      <c r="N744" t="s">
        <v>384</v>
      </c>
      <c r="O744" t="s">
        <v>22</v>
      </c>
      <c r="P744">
        <v>0</v>
      </c>
    </row>
    <row r="745" spans="1:16" x14ac:dyDescent="0.25">
      <c r="A745" t="s">
        <v>15</v>
      </c>
      <c r="B745" t="s">
        <v>379</v>
      </c>
      <c r="C745" t="str">
        <f>_xlfn.CONCAT(TEXT(ALL[[#This Row],[Date]],"mmmm")," ",YEAR(ALL[[#This Row],[Date]]))</f>
        <v>avril 2023</v>
      </c>
      <c r="D745" s="1">
        <v>45034</v>
      </c>
      <c r="E745">
        <v>0.5</v>
      </c>
      <c r="F745">
        <v>6.25E-2</v>
      </c>
      <c r="G745" t="s">
        <v>17</v>
      </c>
      <c r="H745" t="s">
        <v>18</v>
      </c>
      <c r="I745" t="s">
        <v>29</v>
      </c>
      <c r="J745" t="s">
        <v>20</v>
      </c>
      <c r="K745" t="s">
        <v>20</v>
      </c>
      <c r="L745" t="s">
        <v>21</v>
      </c>
      <c r="M745" t="s">
        <v>20</v>
      </c>
      <c r="N745" t="s">
        <v>384</v>
      </c>
      <c r="O745" t="s">
        <v>22</v>
      </c>
      <c r="P745">
        <v>0</v>
      </c>
    </row>
    <row r="746" spans="1:16" x14ac:dyDescent="0.25">
      <c r="A746" t="s">
        <v>15</v>
      </c>
      <c r="B746" t="s">
        <v>379</v>
      </c>
      <c r="C746" t="str">
        <f>_xlfn.CONCAT(TEXT(ALL[[#This Row],[Date]],"mmmm")," ",YEAR(ALL[[#This Row],[Date]]))</f>
        <v>avril 2023</v>
      </c>
      <c r="D746" s="1">
        <v>45035</v>
      </c>
      <c r="E746">
        <v>0.5</v>
      </c>
      <c r="F746">
        <v>6.25E-2</v>
      </c>
      <c r="G746" t="s">
        <v>17</v>
      </c>
      <c r="H746" t="s">
        <v>18</v>
      </c>
      <c r="I746" t="s">
        <v>29</v>
      </c>
      <c r="J746" t="s">
        <v>20</v>
      </c>
      <c r="K746" t="s">
        <v>20</v>
      </c>
      <c r="L746" t="s">
        <v>21</v>
      </c>
      <c r="M746" t="s">
        <v>20</v>
      </c>
      <c r="N746" t="s">
        <v>384</v>
      </c>
      <c r="O746" t="s">
        <v>22</v>
      </c>
      <c r="P746">
        <v>0</v>
      </c>
    </row>
    <row r="747" spans="1:16" x14ac:dyDescent="0.25">
      <c r="A747" t="s">
        <v>15</v>
      </c>
      <c r="B747" t="s">
        <v>379</v>
      </c>
      <c r="C747" t="str">
        <f>_xlfn.CONCAT(TEXT(ALL[[#This Row],[Date]],"mmmm")," ",YEAR(ALL[[#This Row],[Date]]))</f>
        <v>avril 2023</v>
      </c>
      <c r="D747" s="1">
        <v>45037</v>
      </c>
      <c r="E747">
        <v>0.5</v>
      </c>
      <c r="F747">
        <v>6.25E-2</v>
      </c>
      <c r="G747" t="s">
        <v>17</v>
      </c>
      <c r="H747" t="s">
        <v>18</v>
      </c>
      <c r="I747" t="s">
        <v>29</v>
      </c>
      <c r="J747" t="s">
        <v>20</v>
      </c>
      <c r="K747" t="s">
        <v>20</v>
      </c>
      <c r="L747" t="s">
        <v>21</v>
      </c>
      <c r="M747" t="s">
        <v>20</v>
      </c>
      <c r="N747" t="s">
        <v>384</v>
      </c>
      <c r="O747" t="s">
        <v>22</v>
      </c>
      <c r="P747">
        <v>0</v>
      </c>
    </row>
    <row r="748" spans="1:16" x14ac:dyDescent="0.25">
      <c r="A748" t="s">
        <v>15</v>
      </c>
      <c r="B748" t="s">
        <v>379</v>
      </c>
      <c r="C748" t="str">
        <f>_xlfn.CONCAT(TEXT(ALL[[#This Row],[Date]],"mmmm")," ",YEAR(ALL[[#This Row],[Date]]))</f>
        <v>avril 2023</v>
      </c>
      <c r="D748" s="1">
        <v>45040</v>
      </c>
      <c r="E748">
        <v>0.5</v>
      </c>
      <c r="F748">
        <v>6.25E-2</v>
      </c>
      <c r="G748" t="s">
        <v>17</v>
      </c>
      <c r="H748" t="s">
        <v>18</v>
      </c>
      <c r="I748" t="s">
        <v>29</v>
      </c>
      <c r="J748" t="s">
        <v>20</v>
      </c>
      <c r="K748" t="s">
        <v>20</v>
      </c>
      <c r="L748" t="s">
        <v>21</v>
      </c>
      <c r="M748" t="s">
        <v>20</v>
      </c>
      <c r="N748" t="s">
        <v>384</v>
      </c>
      <c r="O748" t="s">
        <v>22</v>
      </c>
      <c r="P748">
        <v>0</v>
      </c>
    </row>
    <row r="749" spans="1:16" x14ac:dyDescent="0.25">
      <c r="A749" t="s">
        <v>15</v>
      </c>
      <c r="B749" t="s">
        <v>379</v>
      </c>
      <c r="C749" t="str">
        <f>_xlfn.CONCAT(TEXT(ALL[[#This Row],[Date]],"mmmm")," ",YEAR(ALL[[#This Row],[Date]]))</f>
        <v>avril 2023</v>
      </c>
      <c r="D749" s="1">
        <v>45041</v>
      </c>
      <c r="E749">
        <v>0.5</v>
      </c>
      <c r="F749">
        <v>6.25E-2</v>
      </c>
      <c r="G749" t="s">
        <v>17</v>
      </c>
      <c r="H749" t="s">
        <v>18</v>
      </c>
      <c r="I749" t="s">
        <v>29</v>
      </c>
      <c r="J749" t="s">
        <v>20</v>
      </c>
      <c r="K749" t="s">
        <v>20</v>
      </c>
      <c r="L749" t="s">
        <v>21</v>
      </c>
      <c r="M749" t="s">
        <v>20</v>
      </c>
      <c r="N749" t="s">
        <v>384</v>
      </c>
      <c r="O749" t="s">
        <v>22</v>
      </c>
      <c r="P749">
        <v>0</v>
      </c>
    </row>
    <row r="750" spans="1:16" x14ac:dyDescent="0.25">
      <c r="A750" t="s">
        <v>15</v>
      </c>
      <c r="B750" t="s">
        <v>379</v>
      </c>
      <c r="C750" t="str">
        <f>_xlfn.CONCAT(TEXT(ALL[[#This Row],[Date]],"mmmm")," ",YEAR(ALL[[#This Row],[Date]]))</f>
        <v>avril 2023</v>
      </c>
      <c r="D750" s="1">
        <v>45042</v>
      </c>
      <c r="E750">
        <v>0.5</v>
      </c>
      <c r="F750">
        <v>6.25E-2</v>
      </c>
      <c r="G750" t="s">
        <v>17</v>
      </c>
      <c r="H750" t="s">
        <v>18</v>
      </c>
      <c r="I750" t="s">
        <v>29</v>
      </c>
      <c r="J750" t="s">
        <v>20</v>
      </c>
      <c r="K750" t="s">
        <v>20</v>
      </c>
      <c r="L750" t="s">
        <v>21</v>
      </c>
      <c r="M750" t="s">
        <v>20</v>
      </c>
      <c r="N750" t="s">
        <v>384</v>
      </c>
      <c r="O750" t="s">
        <v>22</v>
      </c>
      <c r="P750">
        <v>0</v>
      </c>
    </row>
    <row r="751" spans="1:16" x14ac:dyDescent="0.25">
      <c r="A751" t="s">
        <v>15</v>
      </c>
      <c r="B751" t="s">
        <v>379</v>
      </c>
      <c r="C751" t="str">
        <f>_xlfn.CONCAT(TEXT(ALL[[#This Row],[Date]],"mmmm")," ",YEAR(ALL[[#This Row],[Date]]))</f>
        <v>avril 2023</v>
      </c>
      <c r="D751" s="1">
        <v>45043</v>
      </c>
      <c r="E751">
        <v>0.5</v>
      </c>
      <c r="F751">
        <v>6.25E-2</v>
      </c>
      <c r="G751" t="s">
        <v>17</v>
      </c>
      <c r="H751" t="s">
        <v>18</v>
      </c>
      <c r="I751" t="s">
        <v>29</v>
      </c>
      <c r="J751" t="s">
        <v>20</v>
      </c>
      <c r="K751" t="s">
        <v>20</v>
      </c>
      <c r="L751" t="s">
        <v>21</v>
      </c>
      <c r="M751" t="s">
        <v>20</v>
      </c>
      <c r="N751" t="s">
        <v>384</v>
      </c>
      <c r="O751" t="s">
        <v>22</v>
      </c>
      <c r="P751">
        <v>0</v>
      </c>
    </row>
    <row r="752" spans="1:16" x14ac:dyDescent="0.25">
      <c r="A752" t="s">
        <v>15</v>
      </c>
      <c r="B752" t="s">
        <v>379</v>
      </c>
      <c r="C752" t="str">
        <f>_xlfn.CONCAT(TEXT(ALL[[#This Row],[Date]],"mmmm")," ",YEAR(ALL[[#This Row],[Date]]))</f>
        <v>avril 2023</v>
      </c>
      <c r="D752" s="1">
        <v>45044</v>
      </c>
      <c r="E752">
        <v>0.5</v>
      </c>
      <c r="F752">
        <v>6.25E-2</v>
      </c>
      <c r="G752" t="s">
        <v>17</v>
      </c>
      <c r="H752" t="s">
        <v>18</v>
      </c>
      <c r="I752" t="s">
        <v>29</v>
      </c>
      <c r="J752" t="s">
        <v>20</v>
      </c>
      <c r="K752" t="s">
        <v>20</v>
      </c>
      <c r="L752" t="s">
        <v>21</v>
      </c>
      <c r="M752" t="s">
        <v>20</v>
      </c>
      <c r="N752" t="s">
        <v>384</v>
      </c>
      <c r="O752" t="s">
        <v>22</v>
      </c>
      <c r="P752">
        <v>0</v>
      </c>
    </row>
    <row r="753" spans="1:16" x14ac:dyDescent="0.25">
      <c r="A753" t="s">
        <v>15</v>
      </c>
      <c r="B753" t="s">
        <v>342</v>
      </c>
      <c r="C753" t="str">
        <f>_xlfn.CONCAT(TEXT(ALL[[#This Row],[Date]],"mmmm")," ",YEAR(ALL[[#This Row],[Date]]))</f>
        <v>avril 2023</v>
      </c>
      <c r="D753" s="1">
        <v>45023</v>
      </c>
      <c r="E753">
        <v>3</v>
      </c>
      <c r="F753">
        <v>0.375</v>
      </c>
      <c r="G753" t="s">
        <v>17</v>
      </c>
      <c r="H753" t="s">
        <v>18</v>
      </c>
      <c r="I753" t="s">
        <v>29</v>
      </c>
      <c r="J753" t="s">
        <v>20</v>
      </c>
      <c r="K753" t="s">
        <v>20</v>
      </c>
      <c r="L753" t="s">
        <v>21</v>
      </c>
      <c r="M753" t="s">
        <v>20</v>
      </c>
      <c r="N753" t="s">
        <v>428</v>
      </c>
      <c r="O753" t="s">
        <v>22</v>
      </c>
      <c r="P753">
        <v>0</v>
      </c>
    </row>
    <row r="754" spans="1:16" x14ac:dyDescent="0.25">
      <c r="A754" t="s">
        <v>15</v>
      </c>
      <c r="B754" t="s">
        <v>342</v>
      </c>
      <c r="C754" t="str">
        <f>_xlfn.CONCAT(TEXT(ALL[[#This Row],[Date]],"mmmm")," ",YEAR(ALL[[#This Row],[Date]]))</f>
        <v>avril 2023</v>
      </c>
      <c r="D754" s="1">
        <v>45037</v>
      </c>
      <c r="E754">
        <v>3</v>
      </c>
      <c r="F754">
        <v>0.375</v>
      </c>
      <c r="G754" t="s">
        <v>17</v>
      </c>
      <c r="H754" t="s">
        <v>18</v>
      </c>
      <c r="I754" t="s">
        <v>29</v>
      </c>
      <c r="J754" t="s">
        <v>20</v>
      </c>
      <c r="K754" t="s">
        <v>20</v>
      </c>
      <c r="L754" t="s">
        <v>21</v>
      </c>
      <c r="M754" t="s">
        <v>20</v>
      </c>
      <c r="N754" t="s">
        <v>428</v>
      </c>
      <c r="O754" t="s">
        <v>22</v>
      </c>
      <c r="P754">
        <v>0</v>
      </c>
    </row>
    <row r="755" spans="1:16" x14ac:dyDescent="0.25">
      <c r="A755" t="s">
        <v>15</v>
      </c>
      <c r="B755" t="s">
        <v>342</v>
      </c>
      <c r="C755" t="str">
        <f>_xlfn.CONCAT(TEXT(ALL[[#This Row],[Date]],"mmmm")," ",YEAR(ALL[[#This Row],[Date]]))</f>
        <v>avril 2023</v>
      </c>
      <c r="D755" s="1">
        <v>45040</v>
      </c>
      <c r="E755">
        <v>2</v>
      </c>
      <c r="F755">
        <v>0.25</v>
      </c>
      <c r="G755" t="s">
        <v>17</v>
      </c>
      <c r="H755" t="s">
        <v>18</v>
      </c>
      <c r="I755" t="s">
        <v>29</v>
      </c>
      <c r="J755" t="s">
        <v>20</v>
      </c>
      <c r="K755" t="s">
        <v>20</v>
      </c>
      <c r="L755" t="s">
        <v>21</v>
      </c>
      <c r="M755" t="s">
        <v>20</v>
      </c>
      <c r="N755" t="s">
        <v>428</v>
      </c>
      <c r="O755" t="s">
        <v>22</v>
      </c>
      <c r="P755">
        <v>0</v>
      </c>
    </row>
    <row r="756" spans="1:16" x14ac:dyDescent="0.25">
      <c r="A756" t="s">
        <v>15</v>
      </c>
      <c r="B756" t="s">
        <v>389</v>
      </c>
      <c r="C756" t="str">
        <f>_xlfn.CONCAT(TEXT(ALL[[#This Row],[Date]],"mmmm")," ",YEAR(ALL[[#This Row],[Date]]))</f>
        <v>avril 2023</v>
      </c>
      <c r="D756" s="1">
        <v>45020</v>
      </c>
      <c r="E756">
        <v>4</v>
      </c>
      <c r="F756">
        <v>0.5</v>
      </c>
      <c r="G756" t="s">
        <v>17</v>
      </c>
      <c r="H756" t="s">
        <v>18</v>
      </c>
      <c r="I756" t="s">
        <v>29</v>
      </c>
      <c r="J756" t="s">
        <v>20</v>
      </c>
      <c r="K756" t="s">
        <v>20</v>
      </c>
      <c r="L756" t="s">
        <v>21</v>
      </c>
      <c r="M756" t="s">
        <v>20</v>
      </c>
      <c r="N756" t="s">
        <v>532</v>
      </c>
      <c r="O756" t="s">
        <v>22</v>
      </c>
      <c r="P756">
        <v>0</v>
      </c>
    </row>
    <row r="757" spans="1:16" x14ac:dyDescent="0.25">
      <c r="A757" t="s">
        <v>15</v>
      </c>
      <c r="B757" t="s">
        <v>389</v>
      </c>
      <c r="C757" t="str">
        <f>_xlfn.CONCAT(TEXT(ALL[[#This Row],[Date]],"mmmm")," ",YEAR(ALL[[#This Row],[Date]]))</f>
        <v>avril 2023</v>
      </c>
      <c r="D757" s="1">
        <v>45021</v>
      </c>
      <c r="E757">
        <v>8</v>
      </c>
      <c r="F757">
        <v>1</v>
      </c>
      <c r="G757" t="s">
        <v>17</v>
      </c>
      <c r="H757" t="s">
        <v>18</v>
      </c>
      <c r="I757" t="s">
        <v>29</v>
      </c>
      <c r="J757" t="s">
        <v>20</v>
      </c>
      <c r="K757" t="s">
        <v>20</v>
      </c>
      <c r="L757" t="s">
        <v>21</v>
      </c>
      <c r="M757" t="s">
        <v>20</v>
      </c>
      <c r="N757" t="s">
        <v>532</v>
      </c>
      <c r="O757" t="s">
        <v>22</v>
      </c>
      <c r="P757">
        <v>0</v>
      </c>
    </row>
    <row r="758" spans="1:16" x14ac:dyDescent="0.25">
      <c r="A758" t="s">
        <v>15</v>
      </c>
      <c r="B758" t="s">
        <v>389</v>
      </c>
      <c r="C758" t="str">
        <f>_xlfn.CONCAT(TEXT(ALL[[#This Row],[Date]],"mmmm")," ",YEAR(ALL[[#This Row],[Date]]))</f>
        <v>avril 2023</v>
      </c>
      <c r="D758" s="1">
        <v>45022</v>
      </c>
      <c r="E758">
        <v>8</v>
      </c>
      <c r="F758">
        <v>1</v>
      </c>
      <c r="G758" t="s">
        <v>17</v>
      </c>
      <c r="H758" t="s">
        <v>18</v>
      </c>
      <c r="I758" t="s">
        <v>29</v>
      </c>
      <c r="J758" t="s">
        <v>20</v>
      </c>
      <c r="K758" t="s">
        <v>20</v>
      </c>
      <c r="L758" t="s">
        <v>21</v>
      </c>
      <c r="M758" t="s">
        <v>20</v>
      </c>
      <c r="N758" t="s">
        <v>532</v>
      </c>
      <c r="O758" t="s">
        <v>22</v>
      </c>
      <c r="P758">
        <v>0</v>
      </c>
    </row>
    <row r="759" spans="1:16" x14ac:dyDescent="0.25">
      <c r="A759" t="s">
        <v>15</v>
      </c>
      <c r="B759" t="s">
        <v>389</v>
      </c>
      <c r="C759" t="str">
        <f>_xlfn.CONCAT(TEXT(ALL[[#This Row],[Date]],"mmmm")," ",YEAR(ALL[[#This Row],[Date]]))</f>
        <v>avril 2023</v>
      </c>
      <c r="D759" s="1">
        <v>45023</v>
      </c>
      <c r="E759">
        <v>8</v>
      </c>
      <c r="F759">
        <v>1</v>
      </c>
      <c r="G759" t="s">
        <v>17</v>
      </c>
      <c r="H759" t="s">
        <v>18</v>
      </c>
      <c r="I759" t="s">
        <v>29</v>
      </c>
      <c r="J759" t="s">
        <v>20</v>
      </c>
      <c r="K759" t="s">
        <v>20</v>
      </c>
      <c r="L759" t="s">
        <v>21</v>
      </c>
      <c r="M759" t="s">
        <v>20</v>
      </c>
      <c r="N759" t="s">
        <v>532</v>
      </c>
      <c r="O759" t="s">
        <v>22</v>
      </c>
      <c r="P759">
        <v>0</v>
      </c>
    </row>
    <row r="760" spans="1:16" x14ac:dyDescent="0.25">
      <c r="A760" t="s">
        <v>15</v>
      </c>
      <c r="B760" t="s">
        <v>389</v>
      </c>
      <c r="C760" t="str">
        <f>_xlfn.CONCAT(TEXT(ALL[[#This Row],[Date]],"mmmm")," ",YEAR(ALL[[#This Row],[Date]]))</f>
        <v>avril 2023</v>
      </c>
      <c r="D760" s="1">
        <v>45036</v>
      </c>
      <c r="E760">
        <v>2</v>
      </c>
      <c r="F760">
        <v>0.25</v>
      </c>
      <c r="G760" t="s">
        <v>17</v>
      </c>
      <c r="H760" t="s">
        <v>18</v>
      </c>
      <c r="I760" t="s">
        <v>29</v>
      </c>
      <c r="J760" t="s">
        <v>20</v>
      </c>
      <c r="K760" t="s">
        <v>20</v>
      </c>
      <c r="L760" t="s">
        <v>21</v>
      </c>
      <c r="M760" t="s">
        <v>20</v>
      </c>
      <c r="N760" t="s">
        <v>532</v>
      </c>
      <c r="O760" t="s">
        <v>22</v>
      </c>
      <c r="P760">
        <v>0</v>
      </c>
    </row>
    <row r="761" spans="1:16" x14ac:dyDescent="0.25">
      <c r="A761" t="s">
        <v>15</v>
      </c>
      <c r="B761" t="s">
        <v>389</v>
      </c>
      <c r="C761" t="str">
        <f>_xlfn.CONCAT(TEXT(ALL[[#This Row],[Date]],"mmmm")," ",YEAR(ALL[[#This Row],[Date]]))</f>
        <v>avril 2023</v>
      </c>
      <c r="D761" s="1">
        <v>45044</v>
      </c>
      <c r="E761">
        <v>1</v>
      </c>
      <c r="F761">
        <v>0.125</v>
      </c>
      <c r="G761" t="s">
        <v>17</v>
      </c>
      <c r="H761" t="s">
        <v>18</v>
      </c>
      <c r="I761" t="s">
        <v>29</v>
      </c>
      <c r="J761" t="s">
        <v>20</v>
      </c>
      <c r="K761" t="s">
        <v>20</v>
      </c>
      <c r="L761" t="s">
        <v>36</v>
      </c>
      <c r="M761" t="s">
        <v>20</v>
      </c>
      <c r="N761" t="s">
        <v>36</v>
      </c>
      <c r="O761" t="s">
        <v>22</v>
      </c>
      <c r="P761">
        <v>0</v>
      </c>
    </row>
    <row r="762" spans="1:16" x14ac:dyDescent="0.25">
      <c r="A762" t="s">
        <v>15</v>
      </c>
      <c r="B762" t="s">
        <v>63</v>
      </c>
      <c r="C762" t="str">
        <f>_xlfn.CONCAT(TEXT(ALL[[#This Row],[Date]],"mmmm")," ",YEAR(ALL[[#This Row],[Date]]))</f>
        <v>avril 2023</v>
      </c>
      <c r="D762" s="1">
        <v>45021</v>
      </c>
      <c r="E762">
        <v>0.5</v>
      </c>
      <c r="F762">
        <v>6.25E-2</v>
      </c>
      <c r="G762" t="s">
        <v>17</v>
      </c>
      <c r="H762" t="s">
        <v>18</v>
      </c>
      <c r="I762" t="s">
        <v>24</v>
      </c>
      <c r="J762" t="s">
        <v>20</v>
      </c>
      <c r="K762" t="s">
        <v>20</v>
      </c>
      <c r="L762" t="s">
        <v>21</v>
      </c>
      <c r="M762" t="s">
        <v>20</v>
      </c>
      <c r="N762" t="s">
        <v>415</v>
      </c>
      <c r="O762" t="s">
        <v>22</v>
      </c>
      <c r="P762">
        <v>0</v>
      </c>
    </row>
    <row r="763" spans="1:16" x14ac:dyDescent="0.25">
      <c r="A763" t="s">
        <v>15</v>
      </c>
      <c r="B763" t="s">
        <v>63</v>
      </c>
      <c r="C763" t="str">
        <f>_xlfn.CONCAT(TEXT(ALL[[#This Row],[Date]],"mmmm")," ",YEAR(ALL[[#This Row],[Date]]))</f>
        <v>avril 2023</v>
      </c>
      <c r="D763" s="1">
        <v>45019</v>
      </c>
      <c r="E763">
        <v>1</v>
      </c>
      <c r="F763">
        <v>0.125</v>
      </c>
      <c r="G763" t="s">
        <v>17</v>
      </c>
      <c r="H763" t="s">
        <v>18</v>
      </c>
      <c r="I763" t="s">
        <v>24</v>
      </c>
      <c r="J763" t="s">
        <v>20</v>
      </c>
      <c r="K763" t="s">
        <v>20</v>
      </c>
      <c r="L763" t="s">
        <v>21</v>
      </c>
      <c r="M763" t="s">
        <v>20</v>
      </c>
      <c r="N763" t="s">
        <v>412</v>
      </c>
      <c r="O763" t="s">
        <v>22</v>
      </c>
      <c r="P763">
        <v>0</v>
      </c>
    </row>
    <row r="764" spans="1:16" x14ac:dyDescent="0.25">
      <c r="A764" t="s">
        <v>15</v>
      </c>
      <c r="B764" t="s">
        <v>63</v>
      </c>
      <c r="C764" t="str">
        <f>_xlfn.CONCAT(TEXT(ALL[[#This Row],[Date]],"mmmm")," ",YEAR(ALL[[#This Row],[Date]]))</f>
        <v>avril 2023</v>
      </c>
      <c r="D764" s="1">
        <v>45020</v>
      </c>
      <c r="E764">
        <v>0.5</v>
      </c>
      <c r="F764">
        <v>6.25E-2</v>
      </c>
      <c r="G764" t="s">
        <v>17</v>
      </c>
      <c r="H764" t="s">
        <v>18</v>
      </c>
      <c r="I764" t="s">
        <v>24</v>
      </c>
      <c r="J764" t="s">
        <v>20</v>
      </c>
      <c r="K764" t="s">
        <v>20</v>
      </c>
      <c r="L764" t="s">
        <v>21</v>
      </c>
      <c r="M764" t="s">
        <v>20</v>
      </c>
      <c r="N764" t="s">
        <v>412</v>
      </c>
      <c r="O764" t="s">
        <v>22</v>
      </c>
      <c r="P764">
        <v>0</v>
      </c>
    </row>
    <row r="765" spans="1:16" x14ac:dyDescent="0.25">
      <c r="A765" t="s">
        <v>15</v>
      </c>
      <c r="B765" t="s">
        <v>342</v>
      </c>
      <c r="C765" t="str">
        <f>_xlfn.CONCAT(TEXT(ALL[[#This Row],[Date]],"mmmm")," ",YEAR(ALL[[#This Row],[Date]]))</f>
        <v>avril 2023</v>
      </c>
      <c r="D765" s="1">
        <v>45035</v>
      </c>
      <c r="E765">
        <v>5</v>
      </c>
      <c r="F765">
        <v>0.625</v>
      </c>
      <c r="G765" t="s">
        <v>17</v>
      </c>
      <c r="H765" t="s">
        <v>18</v>
      </c>
      <c r="I765" t="s">
        <v>24</v>
      </c>
      <c r="J765" t="s">
        <v>20</v>
      </c>
      <c r="K765" t="s">
        <v>20</v>
      </c>
      <c r="L765" t="s">
        <v>61</v>
      </c>
      <c r="M765" t="s">
        <v>20</v>
      </c>
      <c r="N765" t="s">
        <v>399</v>
      </c>
      <c r="O765" t="s">
        <v>22</v>
      </c>
      <c r="P765">
        <v>0</v>
      </c>
    </row>
    <row r="766" spans="1:16" x14ac:dyDescent="0.25">
      <c r="A766" t="s">
        <v>15</v>
      </c>
      <c r="B766" t="s">
        <v>342</v>
      </c>
      <c r="C766" t="str">
        <f>_xlfn.CONCAT(TEXT(ALL[[#This Row],[Date]],"mmmm")," ",YEAR(ALL[[#This Row],[Date]]))</f>
        <v>avril 2023</v>
      </c>
      <c r="D766" s="1">
        <v>45036</v>
      </c>
      <c r="E766">
        <v>4</v>
      </c>
      <c r="F766">
        <v>0.5</v>
      </c>
      <c r="G766" t="s">
        <v>17</v>
      </c>
      <c r="H766" t="s">
        <v>18</v>
      </c>
      <c r="I766" t="s">
        <v>24</v>
      </c>
      <c r="J766" t="s">
        <v>20</v>
      </c>
      <c r="K766" t="s">
        <v>20</v>
      </c>
      <c r="L766" t="s">
        <v>61</v>
      </c>
      <c r="M766" t="s">
        <v>20</v>
      </c>
      <c r="N766" t="s">
        <v>399</v>
      </c>
      <c r="O766" t="s">
        <v>22</v>
      </c>
      <c r="P766">
        <v>0</v>
      </c>
    </row>
    <row r="767" spans="1:16" x14ac:dyDescent="0.25">
      <c r="A767" t="s">
        <v>15</v>
      </c>
      <c r="B767" t="s">
        <v>342</v>
      </c>
      <c r="C767" t="str">
        <f>_xlfn.CONCAT(TEXT(ALL[[#This Row],[Date]],"mmmm")," ",YEAR(ALL[[#This Row],[Date]]))</f>
        <v>avril 2023</v>
      </c>
      <c r="D767" s="1">
        <v>45043</v>
      </c>
      <c r="E767">
        <v>3</v>
      </c>
      <c r="F767">
        <v>0.375</v>
      </c>
      <c r="G767" t="s">
        <v>17</v>
      </c>
      <c r="H767" t="s">
        <v>18</v>
      </c>
      <c r="I767" t="s">
        <v>24</v>
      </c>
      <c r="J767" t="s">
        <v>20</v>
      </c>
      <c r="K767" t="s">
        <v>20</v>
      </c>
      <c r="L767" t="s">
        <v>61</v>
      </c>
      <c r="M767" t="s">
        <v>20</v>
      </c>
      <c r="N767" t="s">
        <v>399</v>
      </c>
      <c r="O767" t="s">
        <v>22</v>
      </c>
      <c r="P767">
        <v>0</v>
      </c>
    </row>
    <row r="768" spans="1:16" x14ac:dyDescent="0.25">
      <c r="A768" t="s">
        <v>15</v>
      </c>
      <c r="B768" t="s">
        <v>342</v>
      </c>
      <c r="C768" t="str">
        <f>_xlfn.CONCAT(TEXT(ALL[[#This Row],[Date]],"mmmm")," ",YEAR(ALL[[#This Row],[Date]]))</f>
        <v>avril 2023</v>
      </c>
      <c r="D768" s="1">
        <v>45044</v>
      </c>
      <c r="E768">
        <v>6</v>
      </c>
      <c r="F768">
        <v>0.75</v>
      </c>
      <c r="G768" t="s">
        <v>17</v>
      </c>
      <c r="H768" t="s">
        <v>18</v>
      </c>
      <c r="I768" t="s">
        <v>24</v>
      </c>
      <c r="J768" t="s">
        <v>20</v>
      </c>
      <c r="K768" t="s">
        <v>20</v>
      </c>
      <c r="L768" t="s">
        <v>61</v>
      </c>
      <c r="M768" t="s">
        <v>20</v>
      </c>
      <c r="N768" t="s">
        <v>399</v>
      </c>
      <c r="O768" t="s">
        <v>22</v>
      </c>
      <c r="P768">
        <v>0</v>
      </c>
    </row>
    <row r="769" spans="1:16" x14ac:dyDescent="0.25">
      <c r="A769" t="s">
        <v>15</v>
      </c>
      <c r="B769" t="s">
        <v>347</v>
      </c>
      <c r="C769" t="str">
        <f>_xlfn.CONCAT(TEXT(ALL[[#This Row],[Date]],"mmmm")," ",YEAR(ALL[[#This Row],[Date]]))</f>
        <v>avril 2023</v>
      </c>
      <c r="D769" s="1">
        <v>45019</v>
      </c>
      <c r="E769">
        <v>1</v>
      </c>
      <c r="F769">
        <v>0.125</v>
      </c>
      <c r="G769" t="s">
        <v>17</v>
      </c>
      <c r="H769" t="s">
        <v>18</v>
      </c>
      <c r="I769" t="s">
        <v>24</v>
      </c>
      <c r="J769" t="s">
        <v>20</v>
      </c>
      <c r="K769" t="s">
        <v>20</v>
      </c>
      <c r="L769" t="s">
        <v>61</v>
      </c>
      <c r="M769" t="s">
        <v>20</v>
      </c>
      <c r="N769" t="s">
        <v>399</v>
      </c>
      <c r="O769" t="s">
        <v>22</v>
      </c>
      <c r="P769">
        <v>0</v>
      </c>
    </row>
    <row r="770" spans="1:16" x14ac:dyDescent="0.25">
      <c r="A770" t="s">
        <v>15</v>
      </c>
      <c r="B770" t="s">
        <v>323</v>
      </c>
      <c r="C770" t="str">
        <f>_xlfn.CONCAT(TEXT(ALL[[#This Row],[Date]],"mmmm")," ",YEAR(ALL[[#This Row],[Date]]))</f>
        <v>avril 2023</v>
      </c>
      <c r="D770" s="1">
        <v>45021</v>
      </c>
      <c r="E770">
        <v>6</v>
      </c>
      <c r="F770">
        <v>0.75</v>
      </c>
      <c r="G770" t="s">
        <v>17</v>
      </c>
      <c r="H770" t="s">
        <v>18</v>
      </c>
      <c r="I770" t="s">
        <v>24</v>
      </c>
      <c r="J770" t="s">
        <v>20</v>
      </c>
      <c r="K770" t="s">
        <v>20</v>
      </c>
      <c r="L770" t="s">
        <v>61</v>
      </c>
      <c r="M770" t="s">
        <v>20</v>
      </c>
      <c r="N770" t="s">
        <v>399</v>
      </c>
      <c r="O770" t="s">
        <v>22</v>
      </c>
      <c r="P770">
        <v>0</v>
      </c>
    </row>
    <row r="771" spans="1:16" x14ac:dyDescent="0.25">
      <c r="A771" t="s">
        <v>15</v>
      </c>
      <c r="B771" t="s">
        <v>323</v>
      </c>
      <c r="C771" t="str">
        <f>_xlfn.CONCAT(TEXT(ALL[[#This Row],[Date]],"mmmm")," ",YEAR(ALL[[#This Row],[Date]]))</f>
        <v>avril 2023</v>
      </c>
      <c r="D771" s="1">
        <v>45027</v>
      </c>
      <c r="E771">
        <v>8</v>
      </c>
      <c r="F771">
        <v>1</v>
      </c>
      <c r="G771" t="s">
        <v>17</v>
      </c>
      <c r="H771" t="s">
        <v>18</v>
      </c>
      <c r="I771" t="s">
        <v>24</v>
      </c>
      <c r="J771" t="s">
        <v>20</v>
      </c>
      <c r="K771" t="s">
        <v>20</v>
      </c>
      <c r="L771" t="s">
        <v>61</v>
      </c>
      <c r="M771" t="s">
        <v>20</v>
      </c>
      <c r="N771" t="s">
        <v>399</v>
      </c>
      <c r="O771" t="s">
        <v>22</v>
      </c>
      <c r="P771">
        <v>0</v>
      </c>
    </row>
    <row r="772" spans="1:16" x14ac:dyDescent="0.25">
      <c r="A772" t="s">
        <v>15</v>
      </c>
      <c r="B772" t="s">
        <v>323</v>
      </c>
      <c r="C772" t="str">
        <f>_xlfn.CONCAT(TEXT(ALL[[#This Row],[Date]],"mmmm")," ",YEAR(ALL[[#This Row],[Date]]))</f>
        <v>avril 2023</v>
      </c>
      <c r="D772" s="1">
        <v>45028</v>
      </c>
      <c r="E772">
        <v>7</v>
      </c>
      <c r="F772">
        <v>0.875</v>
      </c>
      <c r="G772" t="s">
        <v>17</v>
      </c>
      <c r="H772" t="s">
        <v>18</v>
      </c>
      <c r="I772" t="s">
        <v>24</v>
      </c>
      <c r="J772" t="s">
        <v>20</v>
      </c>
      <c r="K772" t="s">
        <v>20</v>
      </c>
      <c r="L772" t="s">
        <v>61</v>
      </c>
      <c r="M772" t="s">
        <v>20</v>
      </c>
      <c r="N772" t="s">
        <v>399</v>
      </c>
      <c r="O772" t="s">
        <v>22</v>
      </c>
      <c r="P772">
        <v>0</v>
      </c>
    </row>
    <row r="773" spans="1:16" x14ac:dyDescent="0.25">
      <c r="A773" t="s">
        <v>15</v>
      </c>
      <c r="B773" t="s">
        <v>323</v>
      </c>
      <c r="C773" t="str">
        <f>_xlfn.CONCAT(TEXT(ALL[[#This Row],[Date]],"mmmm")," ",YEAR(ALL[[#This Row],[Date]]))</f>
        <v>avril 2023</v>
      </c>
      <c r="D773" s="1">
        <v>45035</v>
      </c>
      <c r="E773">
        <v>8</v>
      </c>
      <c r="F773">
        <v>1</v>
      </c>
      <c r="G773" t="s">
        <v>17</v>
      </c>
      <c r="H773" t="s">
        <v>18</v>
      </c>
      <c r="I773" t="s">
        <v>24</v>
      </c>
      <c r="J773" t="s">
        <v>20</v>
      </c>
      <c r="K773" t="s">
        <v>20</v>
      </c>
      <c r="L773" t="s">
        <v>61</v>
      </c>
      <c r="M773" t="s">
        <v>20</v>
      </c>
      <c r="N773" t="s">
        <v>399</v>
      </c>
      <c r="O773" t="s">
        <v>22</v>
      </c>
      <c r="P773">
        <v>0</v>
      </c>
    </row>
    <row r="774" spans="1:16" x14ac:dyDescent="0.25">
      <c r="A774" t="s">
        <v>15</v>
      </c>
      <c r="B774" t="s">
        <v>347</v>
      </c>
      <c r="C774" t="str">
        <f>_xlfn.CONCAT(TEXT(ALL[[#This Row],[Date]],"mmmm")," ",YEAR(ALL[[#This Row],[Date]]))</f>
        <v>avril 2023</v>
      </c>
      <c r="D774" s="1">
        <v>45035</v>
      </c>
      <c r="E774">
        <v>4</v>
      </c>
      <c r="F774">
        <v>0.5</v>
      </c>
      <c r="G774" t="s">
        <v>17</v>
      </c>
      <c r="H774" t="s">
        <v>18</v>
      </c>
      <c r="I774" t="s">
        <v>24</v>
      </c>
      <c r="J774" t="s">
        <v>20</v>
      </c>
      <c r="K774" t="s">
        <v>20</v>
      </c>
      <c r="L774" t="s">
        <v>61</v>
      </c>
      <c r="M774" t="s">
        <v>20</v>
      </c>
      <c r="N774" t="s">
        <v>656</v>
      </c>
      <c r="O774" t="s">
        <v>22</v>
      </c>
      <c r="P774">
        <v>0</v>
      </c>
    </row>
    <row r="775" spans="1:16" x14ac:dyDescent="0.25">
      <c r="A775" t="s">
        <v>15</v>
      </c>
      <c r="B775" t="s">
        <v>347</v>
      </c>
      <c r="C775" t="str">
        <f>_xlfn.CONCAT(TEXT(ALL[[#This Row],[Date]],"mmmm")," ",YEAR(ALL[[#This Row],[Date]]))</f>
        <v>avril 2023</v>
      </c>
      <c r="D775" s="1">
        <v>45019</v>
      </c>
      <c r="E775">
        <v>2</v>
      </c>
      <c r="F775">
        <v>0.25</v>
      </c>
      <c r="G775" t="s">
        <v>17</v>
      </c>
      <c r="H775" t="s">
        <v>18</v>
      </c>
      <c r="I775" t="s">
        <v>24</v>
      </c>
      <c r="J775" t="s">
        <v>20</v>
      </c>
      <c r="K775" t="s">
        <v>20</v>
      </c>
      <c r="L775" t="s">
        <v>61</v>
      </c>
      <c r="M775" t="s">
        <v>20</v>
      </c>
      <c r="N775" t="s">
        <v>325</v>
      </c>
      <c r="O775" t="s">
        <v>22</v>
      </c>
      <c r="P775">
        <v>0</v>
      </c>
    </row>
    <row r="776" spans="1:16" x14ac:dyDescent="0.25">
      <c r="A776" t="s">
        <v>15</v>
      </c>
      <c r="B776" t="s">
        <v>323</v>
      </c>
      <c r="C776" t="str">
        <f>_xlfn.CONCAT(TEXT(ALL[[#This Row],[Date]],"mmmm")," ",YEAR(ALL[[#This Row],[Date]]))</f>
        <v>avril 2023</v>
      </c>
      <c r="D776" s="1">
        <v>45019</v>
      </c>
      <c r="E776">
        <v>6</v>
      </c>
      <c r="F776">
        <v>0.75</v>
      </c>
      <c r="G776" t="s">
        <v>17</v>
      </c>
      <c r="H776" t="s">
        <v>18</v>
      </c>
      <c r="I776" t="s">
        <v>24</v>
      </c>
      <c r="J776" t="s">
        <v>20</v>
      </c>
      <c r="K776" t="s">
        <v>20</v>
      </c>
      <c r="L776" t="s">
        <v>61</v>
      </c>
      <c r="M776" t="s">
        <v>20</v>
      </c>
      <c r="N776" t="s">
        <v>325</v>
      </c>
      <c r="O776" t="s">
        <v>22</v>
      </c>
      <c r="P776">
        <v>0</v>
      </c>
    </row>
    <row r="777" spans="1:16" x14ac:dyDescent="0.25">
      <c r="A777" t="s">
        <v>15</v>
      </c>
      <c r="B777" t="s">
        <v>323</v>
      </c>
      <c r="C777" t="str">
        <f>_xlfn.CONCAT(TEXT(ALL[[#This Row],[Date]],"mmmm")," ",YEAR(ALL[[#This Row],[Date]]))</f>
        <v>avril 2023</v>
      </c>
      <c r="D777" s="1">
        <v>45020</v>
      </c>
      <c r="E777">
        <v>1</v>
      </c>
      <c r="F777">
        <v>0.125</v>
      </c>
      <c r="G777" t="s">
        <v>17</v>
      </c>
      <c r="H777" t="s">
        <v>18</v>
      </c>
      <c r="I777" t="s">
        <v>24</v>
      </c>
      <c r="J777" t="s">
        <v>20</v>
      </c>
      <c r="K777" t="s">
        <v>20</v>
      </c>
      <c r="L777" t="s">
        <v>61</v>
      </c>
      <c r="M777" t="s">
        <v>20</v>
      </c>
      <c r="N777" t="s">
        <v>325</v>
      </c>
      <c r="O777" t="s">
        <v>22</v>
      </c>
      <c r="P777">
        <v>0</v>
      </c>
    </row>
    <row r="778" spans="1:16" x14ac:dyDescent="0.25">
      <c r="A778" t="s">
        <v>15</v>
      </c>
      <c r="B778" t="s">
        <v>63</v>
      </c>
      <c r="C778" t="str">
        <f>_xlfn.CONCAT(TEXT(ALL[[#This Row],[Date]],"mmmm")," ",YEAR(ALL[[#This Row],[Date]]))</f>
        <v>avril 2023</v>
      </c>
      <c r="D778" s="1">
        <v>45019</v>
      </c>
      <c r="E778">
        <v>2.5</v>
      </c>
      <c r="F778">
        <v>0.3125</v>
      </c>
      <c r="G778" t="s">
        <v>17</v>
      </c>
      <c r="H778" t="s">
        <v>18</v>
      </c>
      <c r="I778" t="s">
        <v>24</v>
      </c>
      <c r="J778" t="s">
        <v>20</v>
      </c>
      <c r="K778" t="s">
        <v>20</v>
      </c>
      <c r="L778" t="s">
        <v>36</v>
      </c>
      <c r="M778" t="s">
        <v>20</v>
      </c>
      <c r="N778" t="s">
        <v>408</v>
      </c>
      <c r="O778" t="s">
        <v>22</v>
      </c>
      <c r="P778">
        <v>0</v>
      </c>
    </row>
    <row r="779" spans="1:16" x14ac:dyDescent="0.25">
      <c r="A779" t="s">
        <v>15</v>
      </c>
      <c r="B779" t="s">
        <v>63</v>
      </c>
      <c r="C779" t="str">
        <f>_xlfn.CONCAT(TEXT(ALL[[#This Row],[Date]],"mmmm")," ",YEAR(ALL[[#This Row],[Date]]))</f>
        <v>avril 2023</v>
      </c>
      <c r="D779" s="1">
        <v>45020</v>
      </c>
      <c r="E779">
        <v>4</v>
      </c>
      <c r="F779">
        <v>0.5</v>
      </c>
      <c r="G779" t="s">
        <v>17</v>
      </c>
      <c r="H779" t="s">
        <v>18</v>
      </c>
      <c r="I779" t="s">
        <v>24</v>
      </c>
      <c r="J779" t="s">
        <v>20</v>
      </c>
      <c r="K779" t="s">
        <v>20</v>
      </c>
      <c r="L779" t="s">
        <v>36</v>
      </c>
      <c r="M779" t="s">
        <v>20</v>
      </c>
      <c r="N779" t="s">
        <v>408</v>
      </c>
      <c r="O779" t="s">
        <v>22</v>
      </c>
      <c r="P779">
        <v>0</v>
      </c>
    </row>
    <row r="780" spans="1:16" x14ac:dyDescent="0.25">
      <c r="A780" t="s">
        <v>15</v>
      </c>
      <c r="B780" t="s">
        <v>63</v>
      </c>
      <c r="C780" t="str">
        <f>_xlfn.CONCAT(TEXT(ALL[[#This Row],[Date]],"mmmm")," ",YEAR(ALL[[#This Row],[Date]]))</f>
        <v>avril 2023</v>
      </c>
      <c r="D780" s="1">
        <v>45021</v>
      </c>
      <c r="E780">
        <v>4</v>
      </c>
      <c r="F780">
        <v>0.5</v>
      </c>
      <c r="G780" t="s">
        <v>17</v>
      </c>
      <c r="H780" t="s">
        <v>18</v>
      </c>
      <c r="I780" t="s">
        <v>24</v>
      </c>
      <c r="J780" t="s">
        <v>20</v>
      </c>
      <c r="K780" t="s">
        <v>20</v>
      </c>
      <c r="L780" t="s">
        <v>36</v>
      </c>
      <c r="M780" t="s">
        <v>20</v>
      </c>
      <c r="N780" t="s">
        <v>408</v>
      </c>
      <c r="O780" t="s">
        <v>22</v>
      </c>
      <c r="P780">
        <v>0</v>
      </c>
    </row>
    <row r="781" spans="1:16" x14ac:dyDescent="0.25">
      <c r="A781" t="s">
        <v>15</v>
      </c>
      <c r="B781" t="s">
        <v>63</v>
      </c>
      <c r="C781" t="str">
        <f>_xlfn.CONCAT(TEXT(ALL[[#This Row],[Date]],"mmmm")," ",YEAR(ALL[[#This Row],[Date]]))</f>
        <v>avril 2023</v>
      </c>
      <c r="D781" s="1">
        <v>45022</v>
      </c>
      <c r="E781">
        <v>4</v>
      </c>
      <c r="F781">
        <v>0.5</v>
      </c>
      <c r="G781" t="s">
        <v>17</v>
      </c>
      <c r="H781" t="s">
        <v>18</v>
      </c>
      <c r="I781" t="s">
        <v>24</v>
      </c>
      <c r="J781" t="s">
        <v>20</v>
      </c>
      <c r="K781" t="s">
        <v>20</v>
      </c>
      <c r="L781" t="s">
        <v>36</v>
      </c>
      <c r="M781" t="s">
        <v>20</v>
      </c>
      <c r="N781" t="s">
        <v>408</v>
      </c>
      <c r="O781" t="s">
        <v>22</v>
      </c>
      <c r="P781">
        <v>0</v>
      </c>
    </row>
    <row r="782" spans="1:16" x14ac:dyDescent="0.25">
      <c r="A782" t="s">
        <v>15</v>
      </c>
      <c r="B782" t="s">
        <v>63</v>
      </c>
      <c r="C782" t="str">
        <f>_xlfn.CONCAT(TEXT(ALL[[#This Row],[Date]],"mmmm")," ",YEAR(ALL[[#This Row],[Date]]))</f>
        <v>avril 2023</v>
      </c>
      <c r="D782" s="1">
        <v>45023</v>
      </c>
      <c r="E782">
        <v>3.5</v>
      </c>
      <c r="F782">
        <v>0.4375</v>
      </c>
      <c r="G782" t="s">
        <v>17</v>
      </c>
      <c r="H782" t="s">
        <v>18</v>
      </c>
      <c r="I782" t="s">
        <v>24</v>
      </c>
      <c r="J782" t="s">
        <v>20</v>
      </c>
      <c r="K782" t="s">
        <v>20</v>
      </c>
      <c r="L782" t="s">
        <v>36</v>
      </c>
      <c r="M782" t="s">
        <v>20</v>
      </c>
      <c r="N782" t="s">
        <v>408</v>
      </c>
      <c r="O782" t="s">
        <v>22</v>
      </c>
      <c r="P782">
        <v>0</v>
      </c>
    </row>
    <row r="783" spans="1:16" x14ac:dyDescent="0.25">
      <c r="A783" t="s">
        <v>15</v>
      </c>
      <c r="B783" t="s">
        <v>379</v>
      </c>
      <c r="C783" t="str">
        <f>_xlfn.CONCAT(TEXT(ALL[[#This Row],[Date]],"mmmm")," ",YEAR(ALL[[#This Row],[Date]]))</f>
        <v>avril 2023</v>
      </c>
      <c r="D783" s="1">
        <v>45021</v>
      </c>
      <c r="E783">
        <v>4</v>
      </c>
      <c r="F783">
        <v>0.5</v>
      </c>
      <c r="G783" t="s">
        <v>17</v>
      </c>
      <c r="H783" t="s">
        <v>18</v>
      </c>
      <c r="I783" t="s">
        <v>24</v>
      </c>
      <c r="J783" t="s">
        <v>20</v>
      </c>
      <c r="K783" t="s">
        <v>20</v>
      </c>
      <c r="L783" t="s">
        <v>36</v>
      </c>
      <c r="M783" t="s">
        <v>20</v>
      </c>
      <c r="N783" t="s">
        <v>408</v>
      </c>
      <c r="O783" t="s">
        <v>22</v>
      </c>
      <c r="P783">
        <v>0</v>
      </c>
    </row>
    <row r="784" spans="1:16" x14ac:dyDescent="0.25">
      <c r="A784" t="s">
        <v>15</v>
      </c>
      <c r="B784" t="s">
        <v>342</v>
      </c>
      <c r="C784" t="str">
        <f>_xlfn.CONCAT(TEXT(ALL[[#This Row],[Date]],"mmmm")," ",YEAR(ALL[[#This Row],[Date]]))</f>
        <v>avril 2023</v>
      </c>
      <c r="D784" s="1">
        <v>45027</v>
      </c>
      <c r="E784">
        <v>2</v>
      </c>
      <c r="F784">
        <v>0.25</v>
      </c>
      <c r="G784" t="s">
        <v>17</v>
      </c>
      <c r="H784" t="s">
        <v>18</v>
      </c>
      <c r="I784" t="s">
        <v>24</v>
      </c>
      <c r="J784" t="s">
        <v>20</v>
      </c>
      <c r="K784" t="s">
        <v>20</v>
      </c>
      <c r="L784" t="s">
        <v>259</v>
      </c>
      <c r="M784" t="s">
        <v>20</v>
      </c>
      <c r="N784" t="s">
        <v>431</v>
      </c>
      <c r="O784" t="s">
        <v>22</v>
      </c>
      <c r="P784">
        <v>0</v>
      </c>
    </row>
    <row r="785" spans="1:16" x14ac:dyDescent="0.25">
      <c r="A785" t="s">
        <v>15</v>
      </c>
      <c r="B785" t="s">
        <v>342</v>
      </c>
      <c r="C785" t="str">
        <f>_xlfn.CONCAT(TEXT(ALL[[#This Row],[Date]],"mmmm")," ",YEAR(ALL[[#This Row],[Date]]))</f>
        <v>avril 2023</v>
      </c>
      <c r="D785" s="1">
        <v>45028</v>
      </c>
      <c r="E785">
        <v>4</v>
      </c>
      <c r="F785">
        <v>0.5</v>
      </c>
      <c r="G785" t="s">
        <v>17</v>
      </c>
      <c r="H785" t="s">
        <v>18</v>
      </c>
      <c r="I785" t="s">
        <v>24</v>
      </c>
      <c r="J785" t="s">
        <v>20</v>
      </c>
      <c r="K785" t="s">
        <v>20</v>
      </c>
      <c r="L785" t="s">
        <v>259</v>
      </c>
      <c r="M785" t="s">
        <v>20</v>
      </c>
      <c r="N785" t="s">
        <v>431</v>
      </c>
      <c r="O785" t="s">
        <v>22</v>
      </c>
      <c r="P785">
        <v>0</v>
      </c>
    </row>
    <row r="786" spans="1:16" x14ac:dyDescent="0.25">
      <c r="A786" t="s">
        <v>15</v>
      </c>
      <c r="B786" t="s">
        <v>347</v>
      </c>
      <c r="C786" t="str">
        <f>_xlfn.CONCAT(TEXT(ALL[[#This Row],[Date]],"mmmm")," ",YEAR(ALL[[#This Row],[Date]]))</f>
        <v>avril 2023</v>
      </c>
      <c r="D786" s="1">
        <v>45027</v>
      </c>
      <c r="E786">
        <v>2</v>
      </c>
      <c r="F786">
        <v>0.25</v>
      </c>
      <c r="G786" t="s">
        <v>17</v>
      </c>
      <c r="H786" t="s">
        <v>18</v>
      </c>
      <c r="I786" t="s">
        <v>24</v>
      </c>
      <c r="J786" t="s">
        <v>20</v>
      </c>
      <c r="K786" t="s">
        <v>20</v>
      </c>
      <c r="L786" t="s">
        <v>259</v>
      </c>
      <c r="M786" t="s">
        <v>20</v>
      </c>
      <c r="N786" t="s">
        <v>431</v>
      </c>
      <c r="O786" t="s">
        <v>22</v>
      </c>
      <c r="P786">
        <v>0</v>
      </c>
    </row>
    <row r="787" spans="1:16" x14ac:dyDescent="0.25">
      <c r="A787" t="s">
        <v>15</v>
      </c>
      <c r="B787" t="s">
        <v>347</v>
      </c>
      <c r="C787" t="str">
        <f>_xlfn.CONCAT(TEXT(ALL[[#This Row],[Date]],"mmmm")," ",YEAR(ALL[[#This Row],[Date]]))</f>
        <v>avril 2023</v>
      </c>
      <c r="D787" s="1">
        <v>45028</v>
      </c>
      <c r="E787">
        <v>2</v>
      </c>
      <c r="F787">
        <v>0.25</v>
      </c>
      <c r="G787" t="s">
        <v>17</v>
      </c>
      <c r="H787" t="s">
        <v>18</v>
      </c>
      <c r="I787" t="s">
        <v>24</v>
      </c>
      <c r="J787" t="s">
        <v>20</v>
      </c>
      <c r="K787" t="s">
        <v>20</v>
      </c>
      <c r="L787" t="s">
        <v>259</v>
      </c>
      <c r="M787" t="s">
        <v>20</v>
      </c>
      <c r="N787" t="s">
        <v>431</v>
      </c>
      <c r="O787" t="s">
        <v>22</v>
      </c>
      <c r="P787">
        <v>0</v>
      </c>
    </row>
    <row r="788" spans="1:16" x14ac:dyDescent="0.25">
      <c r="A788" t="s">
        <v>15</v>
      </c>
      <c r="B788" t="s">
        <v>347</v>
      </c>
      <c r="C788" t="str">
        <f>_xlfn.CONCAT(TEXT(ALL[[#This Row],[Date]],"mmmm")," ",YEAR(ALL[[#This Row],[Date]]))</f>
        <v>avril 2023</v>
      </c>
      <c r="D788" s="1">
        <v>45030</v>
      </c>
      <c r="E788">
        <v>1</v>
      </c>
      <c r="F788">
        <v>0.125</v>
      </c>
      <c r="G788" t="s">
        <v>17</v>
      </c>
      <c r="H788" t="s">
        <v>18</v>
      </c>
      <c r="I788" t="s">
        <v>24</v>
      </c>
      <c r="J788" t="s">
        <v>20</v>
      </c>
      <c r="K788" t="s">
        <v>20</v>
      </c>
      <c r="L788" t="s">
        <v>259</v>
      </c>
      <c r="M788" t="s">
        <v>20</v>
      </c>
      <c r="N788" t="s">
        <v>431</v>
      </c>
      <c r="O788" t="s">
        <v>22</v>
      </c>
      <c r="P788">
        <v>0</v>
      </c>
    </row>
    <row r="789" spans="1:16" x14ac:dyDescent="0.25">
      <c r="A789" t="s">
        <v>15</v>
      </c>
      <c r="B789" t="s">
        <v>347</v>
      </c>
      <c r="C789" t="str">
        <f>_xlfn.CONCAT(TEXT(ALL[[#This Row],[Date]],"mmmm")," ",YEAR(ALL[[#This Row],[Date]]))</f>
        <v>avril 2023</v>
      </c>
      <c r="D789" s="1">
        <v>45035</v>
      </c>
      <c r="E789">
        <v>1</v>
      </c>
      <c r="F789">
        <v>0.125</v>
      </c>
      <c r="G789" t="s">
        <v>17</v>
      </c>
      <c r="H789" t="s">
        <v>18</v>
      </c>
      <c r="I789" t="s">
        <v>24</v>
      </c>
      <c r="J789" t="s">
        <v>20</v>
      </c>
      <c r="K789" t="s">
        <v>20</v>
      </c>
      <c r="L789" t="s">
        <v>259</v>
      </c>
      <c r="M789" t="s">
        <v>20</v>
      </c>
      <c r="N789" t="s">
        <v>431</v>
      </c>
      <c r="O789" t="s">
        <v>22</v>
      </c>
      <c r="P789">
        <v>0</v>
      </c>
    </row>
    <row r="790" spans="1:16" x14ac:dyDescent="0.25">
      <c r="A790" t="s">
        <v>15</v>
      </c>
      <c r="B790" t="s">
        <v>347</v>
      </c>
      <c r="C790" t="str">
        <f>_xlfn.CONCAT(TEXT(ALL[[#This Row],[Date]],"mmmm")," ",YEAR(ALL[[#This Row],[Date]]))</f>
        <v>avril 2023</v>
      </c>
      <c r="D790" s="1">
        <v>45027</v>
      </c>
      <c r="E790">
        <v>3</v>
      </c>
      <c r="F790">
        <v>0.375</v>
      </c>
      <c r="G790" t="s">
        <v>17</v>
      </c>
      <c r="H790" t="s">
        <v>18</v>
      </c>
      <c r="I790" t="s">
        <v>24</v>
      </c>
      <c r="J790" t="s">
        <v>20</v>
      </c>
      <c r="K790" t="s">
        <v>20</v>
      </c>
      <c r="L790" t="s">
        <v>259</v>
      </c>
      <c r="M790" t="s">
        <v>20</v>
      </c>
      <c r="N790" t="s">
        <v>494</v>
      </c>
      <c r="O790" t="s">
        <v>22</v>
      </c>
      <c r="P790">
        <v>0</v>
      </c>
    </row>
    <row r="791" spans="1:16" x14ac:dyDescent="0.25">
      <c r="A791" t="s">
        <v>15</v>
      </c>
      <c r="B791" t="s">
        <v>347</v>
      </c>
      <c r="C791" t="str">
        <f>_xlfn.CONCAT(TEXT(ALL[[#This Row],[Date]],"mmmm")," ",YEAR(ALL[[#This Row],[Date]]))</f>
        <v>avril 2023</v>
      </c>
      <c r="D791" s="1">
        <v>45028</v>
      </c>
      <c r="E791">
        <v>4</v>
      </c>
      <c r="F791">
        <v>0.5</v>
      </c>
      <c r="G791" t="s">
        <v>17</v>
      </c>
      <c r="H791" t="s">
        <v>18</v>
      </c>
      <c r="I791" t="s">
        <v>24</v>
      </c>
      <c r="J791" t="s">
        <v>20</v>
      </c>
      <c r="K791" t="s">
        <v>20</v>
      </c>
      <c r="L791" t="s">
        <v>259</v>
      </c>
      <c r="M791" t="s">
        <v>20</v>
      </c>
      <c r="N791" t="s">
        <v>494</v>
      </c>
      <c r="O791" t="s">
        <v>22</v>
      </c>
      <c r="P791">
        <v>0</v>
      </c>
    </row>
    <row r="792" spans="1:16" x14ac:dyDescent="0.25">
      <c r="A792" t="s">
        <v>15</v>
      </c>
      <c r="B792" t="s">
        <v>347</v>
      </c>
      <c r="C792" t="str">
        <f>_xlfn.CONCAT(TEXT(ALL[[#This Row],[Date]],"mmmm")," ",YEAR(ALL[[#This Row],[Date]]))</f>
        <v>avril 2023</v>
      </c>
      <c r="D792" s="1">
        <v>45035</v>
      </c>
      <c r="E792">
        <v>1</v>
      </c>
      <c r="F792">
        <v>0.125</v>
      </c>
      <c r="G792" t="s">
        <v>17</v>
      </c>
      <c r="H792" t="s">
        <v>18</v>
      </c>
      <c r="I792" t="s">
        <v>24</v>
      </c>
      <c r="J792" t="s">
        <v>20</v>
      </c>
      <c r="K792" t="s">
        <v>20</v>
      </c>
      <c r="L792" t="s">
        <v>259</v>
      </c>
      <c r="M792" t="s">
        <v>20</v>
      </c>
      <c r="N792" t="s">
        <v>494</v>
      </c>
      <c r="O792" t="s">
        <v>22</v>
      </c>
      <c r="P792">
        <v>0</v>
      </c>
    </row>
    <row r="793" spans="1:16" x14ac:dyDescent="0.25">
      <c r="A793" t="s">
        <v>15</v>
      </c>
      <c r="B793" t="s">
        <v>347</v>
      </c>
      <c r="C793" t="str">
        <f>_xlfn.CONCAT(TEXT(ALL[[#This Row],[Date]],"mmmm")," ",YEAR(ALL[[#This Row],[Date]]))</f>
        <v>avril 2023</v>
      </c>
      <c r="D793" s="1">
        <v>45036</v>
      </c>
      <c r="E793">
        <v>3</v>
      </c>
      <c r="F793">
        <v>0.375</v>
      </c>
      <c r="G793" t="s">
        <v>17</v>
      </c>
      <c r="H793" t="s">
        <v>18</v>
      </c>
      <c r="I793" t="s">
        <v>24</v>
      </c>
      <c r="J793" t="s">
        <v>20</v>
      </c>
      <c r="K793" t="s">
        <v>20</v>
      </c>
      <c r="L793" t="s">
        <v>259</v>
      </c>
      <c r="M793" t="s">
        <v>20</v>
      </c>
      <c r="N793" t="s">
        <v>494</v>
      </c>
      <c r="O793" t="s">
        <v>22</v>
      </c>
      <c r="P793">
        <v>0</v>
      </c>
    </row>
    <row r="794" spans="1:16" x14ac:dyDescent="0.25">
      <c r="A794" t="s">
        <v>15</v>
      </c>
      <c r="B794" t="s">
        <v>347</v>
      </c>
      <c r="C794" t="str">
        <f>_xlfn.CONCAT(TEXT(ALL[[#This Row],[Date]],"mmmm")," ",YEAR(ALL[[#This Row],[Date]]))</f>
        <v>avril 2023</v>
      </c>
      <c r="D794" s="1">
        <v>45033</v>
      </c>
      <c r="E794">
        <v>6</v>
      </c>
      <c r="F794">
        <v>0.75</v>
      </c>
      <c r="G794" t="s">
        <v>17</v>
      </c>
      <c r="H794" t="s">
        <v>18</v>
      </c>
      <c r="I794" t="s">
        <v>24</v>
      </c>
      <c r="J794" t="s">
        <v>20</v>
      </c>
      <c r="K794" t="s">
        <v>20</v>
      </c>
      <c r="L794" t="s">
        <v>547</v>
      </c>
      <c r="M794" t="s">
        <v>20</v>
      </c>
      <c r="N794" t="s">
        <v>548</v>
      </c>
      <c r="O794" t="s">
        <v>22</v>
      </c>
      <c r="P794">
        <v>0</v>
      </c>
    </row>
    <row r="795" spans="1:16" x14ac:dyDescent="0.25">
      <c r="A795" t="s">
        <v>15</v>
      </c>
      <c r="B795" t="s">
        <v>347</v>
      </c>
      <c r="C795" t="str">
        <f>_xlfn.CONCAT(TEXT(ALL[[#This Row],[Date]],"mmmm")," ",YEAR(ALL[[#This Row],[Date]]))</f>
        <v>avril 2023</v>
      </c>
      <c r="D795" s="1">
        <v>45034</v>
      </c>
      <c r="E795">
        <v>5</v>
      </c>
      <c r="F795">
        <v>0.625</v>
      </c>
      <c r="G795" t="s">
        <v>17</v>
      </c>
      <c r="H795" t="s">
        <v>18</v>
      </c>
      <c r="I795" t="s">
        <v>24</v>
      </c>
      <c r="J795" t="s">
        <v>20</v>
      </c>
      <c r="K795" t="s">
        <v>20</v>
      </c>
      <c r="L795" t="s">
        <v>547</v>
      </c>
      <c r="M795" t="s">
        <v>20</v>
      </c>
      <c r="N795" t="s">
        <v>548</v>
      </c>
      <c r="O795" t="s">
        <v>22</v>
      </c>
      <c r="P795">
        <v>0</v>
      </c>
    </row>
    <row r="796" spans="1:16" x14ac:dyDescent="0.25">
      <c r="A796" t="s">
        <v>15</v>
      </c>
      <c r="B796" t="s">
        <v>347</v>
      </c>
      <c r="C796" t="str">
        <f>_xlfn.CONCAT(TEXT(ALL[[#This Row],[Date]],"mmmm")," ",YEAR(ALL[[#This Row],[Date]]))</f>
        <v>avril 2023</v>
      </c>
      <c r="D796" s="1">
        <v>45035</v>
      </c>
      <c r="E796">
        <v>2</v>
      </c>
      <c r="F796">
        <v>0.25</v>
      </c>
      <c r="G796" t="s">
        <v>17</v>
      </c>
      <c r="H796" t="s">
        <v>18</v>
      </c>
      <c r="I796" t="s">
        <v>24</v>
      </c>
      <c r="J796" t="s">
        <v>20</v>
      </c>
      <c r="K796" t="s">
        <v>20</v>
      </c>
      <c r="L796" t="s">
        <v>547</v>
      </c>
      <c r="M796" t="s">
        <v>20</v>
      </c>
      <c r="N796" t="s">
        <v>548</v>
      </c>
      <c r="O796" t="s">
        <v>22</v>
      </c>
      <c r="P796">
        <v>0</v>
      </c>
    </row>
    <row r="797" spans="1:16" x14ac:dyDescent="0.25">
      <c r="A797" t="s">
        <v>15</v>
      </c>
      <c r="B797" t="s">
        <v>347</v>
      </c>
      <c r="C797" t="str">
        <f>_xlfn.CONCAT(TEXT(ALL[[#This Row],[Date]],"mmmm")," ",YEAR(ALL[[#This Row],[Date]]))</f>
        <v>avril 2023</v>
      </c>
      <c r="D797" s="1">
        <v>45040</v>
      </c>
      <c r="E797">
        <v>1</v>
      </c>
      <c r="F797">
        <v>0.125</v>
      </c>
      <c r="G797" t="s">
        <v>17</v>
      </c>
      <c r="H797" t="s">
        <v>18</v>
      </c>
      <c r="I797" t="s">
        <v>24</v>
      </c>
      <c r="J797" t="s">
        <v>20</v>
      </c>
      <c r="K797" t="s">
        <v>20</v>
      </c>
      <c r="L797" t="s">
        <v>61</v>
      </c>
      <c r="M797" t="s">
        <v>20</v>
      </c>
      <c r="N797" t="s">
        <v>657</v>
      </c>
      <c r="O797" t="s">
        <v>22</v>
      </c>
      <c r="P797">
        <v>0</v>
      </c>
    </row>
    <row r="798" spans="1:16" x14ac:dyDescent="0.25">
      <c r="A798" t="s">
        <v>15</v>
      </c>
      <c r="B798" t="s">
        <v>347</v>
      </c>
      <c r="C798" t="str">
        <f>_xlfn.CONCAT(TEXT(ALL[[#This Row],[Date]],"mmmm")," ",YEAR(ALL[[#This Row],[Date]]))</f>
        <v>avril 2023</v>
      </c>
      <c r="D798" s="1">
        <v>45041</v>
      </c>
      <c r="E798">
        <v>2</v>
      </c>
      <c r="F798">
        <v>0.25</v>
      </c>
      <c r="G798" t="s">
        <v>17</v>
      </c>
      <c r="H798" t="s">
        <v>18</v>
      </c>
      <c r="I798" t="s">
        <v>24</v>
      </c>
      <c r="J798" t="s">
        <v>20</v>
      </c>
      <c r="K798" t="s">
        <v>20</v>
      </c>
      <c r="L798" t="s">
        <v>61</v>
      </c>
      <c r="M798" t="s">
        <v>20</v>
      </c>
      <c r="N798" t="s">
        <v>657</v>
      </c>
      <c r="O798" t="s">
        <v>22</v>
      </c>
      <c r="P798">
        <v>0</v>
      </c>
    </row>
    <row r="799" spans="1:16" x14ac:dyDescent="0.25">
      <c r="A799" t="s">
        <v>15</v>
      </c>
      <c r="B799" t="s">
        <v>347</v>
      </c>
      <c r="C799" t="str">
        <f>_xlfn.CONCAT(TEXT(ALL[[#This Row],[Date]],"mmmm")," ",YEAR(ALL[[#This Row],[Date]]))</f>
        <v>avril 2023</v>
      </c>
      <c r="D799" s="1">
        <v>45042</v>
      </c>
      <c r="E799">
        <v>2</v>
      </c>
      <c r="F799">
        <v>0.25</v>
      </c>
      <c r="G799" t="s">
        <v>17</v>
      </c>
      <c r="H799" t="s">
        <v>18</v>
      </c>
      <c r="I799" t="s">
        <v>24</v>
      </c>
      <c r="J799" t="s">
        <v>20</v>
      </c>
      <c r="K799" t="s">
        <v>20</v>
      </c>
      <c r="L799" t="s">
        <v>61</v>
      </c>
      <c r="M799" t="s">
        <v>20</v>
      </c>
      <c r="N799" t="s">
        <v>657</v>
      </c>
      <c r="O799" t="s">
        <v>22</v>
      </c>
      <c r="P799">
        <v>0</v>
      </c>
    </row>
    <row r="800" spans="1:16" x14ac:dyDescent="0.25">
      <c r="A800" t="s">
        <v>15</v>
      </c>
      <c r="B800" t="s">
        <v>347</v>
      </c>
      <c r="C800" t="str">
        <f>_xlfn.CONCAT(TEXT(ALL[[#This Row],[Date]],"mmmm")," ",YEAR(ALL[[#This Row],[Date]]))</f>
        <v>avril 2023</v>
      </c>
      <c r="D800" s="1">
        <v>45043</v>
      </c>
      <c r="E800">
        <v>3</v>
      </c>
      <c r="F800">
        <v>0.375</v>
      </c>
      <c r="G800" t="s">
        <v>17</v>
      </c>
      <c r="H800" t="s">
        <v>18</v>
      </c>
      <c r="I800" t="s">
        <v>24</v>
      </c>
      <c r="J800" t="s">
        <v>20</v>
      </c>
      <c r="K800" t="s">
        <v>20</v>
      </c>
      <c r="L800" t="s">
        <v>61</v>
      </c>
      <c r="M800" t="s">
        <v>20</v>
      </c>
      <c r="N800" t="s">
        <v>657</v>
      </c>
      <c r="O800" t="s">
        <v>22</v>
      </c>
      <c r="P800">
        <v>0</v>
      </c>
    </row>
    <row r="801" spans="1:16" x14ac:dyDescent="0.25">
      <c r="A801" t="s">
        <v>15</v>
      </c>
      <c r="B801" t="s">
        <v>347</v>
      </c>
      <c r="C801" t="str">
        <f>_xlfn.CONCAT(TEXT(ALL[[#This Row],[Date]],"mmmm")," ",YEAR(ALL[[#This Row],[Date]]))</f>
        <v>avril 2023</v>
      </c>
      <c r="D801" s="1">
        <v>45044</v>
      </c>
      <c r="E801">
        <v>6</v>
      </c>
      <c r="F801">
        <v>0.75</v>
      </c>
      <c r="G801" t="s">
        <v>17</v>
      </c>
      <c r="H801" t="s">
        <v>18</v>
      </c>
      <c r="I801" t="s">
        <v>24</v>
      </c>
      <c r="J801" t="s">
        <v>20</v>
      </c>
      <c r="K801" t="s">
        <v>20</v>
      </c>
      <c r="L801" t="s">
        <v>61</v>
      </c>
      <c r="M801" t="s">
        <v>20</v>
      </c>
      <c r="N801" t="s">
        <v>657</v>
      </c>
      <c r="O801" t="s">
        <v>22</v>
      </c>
      <c r="P801">
        <v>0</v>
      </c>
    </row>
    <row r="802" spans="1:16" x14ac:dyDescent="0.25">
      <c r="A802" t="s">
        <v>15</v>
      </c>
      <c r="B802" t="s">
        <v>342</v>
      </c>
      <c r="C802" t="str">
        <f>_xlfn.CONCAT(TEXT(ALL[[#This Row],[Date]],"mmmm")," ",YEAR(ALL[[#This Row],[Date]]))</f>
        <v>avril 2023</v>
      </c>
      <c r="D802" s="1">
        <v>45022</v>
      </c>
      <c r="E802">
        <v>1</v>
      </c>
      <c r="F802">
        <v>0.125</v>
      </c>
      <c r="G802" t="s">
        <v>17</v>
      </c>
      <c r="H802" t="s">
        <v>18</v>
      </c>
      <c r="I802" t="s">
        <v>24</v>
      </c>
      <c r="J802" t="s">
        <v>20</v>
      </c>
      <c r="K802" t="s">
        <v>20</v>
      </c>
      <c r="L802" t="s">
        <v>348</v>
      </c>
      <c r="M802" t="s">
        <v>20</v>
      </c>
      <c r="N802" t="s">
        <v>356</v>
      </c>
      <c r="O802" t="s">
        <v>22</v>
      </c>
      <c r="P802">
        <v>0</v>
      </c>
    </row>
    <row r="803" spans="1:16" x14ac:dyDescent="0.25">
      <c r="A803" t="s">
        <v>15</v>
      </c>
      <c r="B803" t="s">
        <v>342</v>
      </c>
      <c r="C803" t="str">
        <f>_xlfn.CONCAT(TEXT(ALL[[#This Row],[Date]],"mmmm")," ",YEAR(ALL[[#This Row],[Date]]))</f>
        <v>avril 2023</v>
      </c>
      <c r="D803" s="1">
        <v>45027</v>
      </c>
      <c r="E803">
        <v>3</v>
      </c>
      <c r="F803">
        <v>0.375</v>
      </c>
      <c r="G803" t="s">
        <v>17</v>
      </c>
      <c r="H803" t="s">
        <v>18</v>
      </c>
      <c r="I803" t="s">
        <v>24</v>
      </c>
      <c r="J803" t="s">
        <v>20</v>
      </c>
      <c r="K803" t="s">
        <v>20</v>
      </c>
      <c r="L803" t="s">
        <v>348</v>
      </c>
      <c r="M803" t="s">
        <v>20</v>
      </c>
      <c r="N803" t="s">
        <v>356</v>
      </c>
      <c r="O803" t="s">
        <v>22</v>
      </c>
      <c r="P803">
        <v>0</v>
      </c>
    </row>
    <row r="804" spans="1:16" x14ac:dyDescent="0.25">
      <c r="A804" t="s">
        <v>15</v>
      </c>
      <c r="B804" t="s">
        <v>342</v>
      </c>
      <c r="C804" t="str">
        <f>_xlfn.CONCAT(TEXT(ALL[[#This Row],[Date]],"mmmm")," ",YEAR(ALL[[#This Row],[Date]]))</f>
        <v>avril 2023</v>
      </c>
      <c r="D804" s="1">
        <v>45028</v>
      </c>
      <c r="E804">
        <v>4</v>
      </c>
      <c r="F804">
        <v>0.5</v>
      </c>
      <c r="G804" t="s">
        <v>17</v>
      </c>
      <c r="H804" t="s">
        <v>18</v>
      </c>
      <c r="I804" t="s">
        <v>24</v>
      </c>
      <c r="J804" t="s">
        <v>20</v>
      </c>
      <c r="K804" t="s">
        <v>20</v>
      </c>
      <c r="L804" t="s">
        <v>348</v>
      </c>
      <c r="M804" t="s">
        <v>20</v>
      </c>
      <c r="N804" t="s">
        <v>356</v>
      </c>
      <c r="O804" t="s">
        <v>22</v>
      </c>
      <c r="P804">
        <v>0</v>
      </c>
    </row>
    <row r="805" spans="1:16" x14ac:dyDescent="0.25">
      <c r="A805" t="s">
        <v>15</v>
      </c>
      <c r="B805" t="s">
        <v>550</v>
      </c>
      <c r="C805" t="str">
        <f>_xlfn.CONCAT(TEXT(ALL[[#This Row],[Date]],"mmmm")," ",YEAR(ALL[[#This Row],[Date]]))</f>
        <v>avril 2023</v>
      </c>
      <c r="D805" s="1">
        <v>45040</v>
      </c>
      <c r="E805">
        <v>1.5</v>
      </c>
      <c r="F805">
        <v>0.1875</v>
      </c>
      <c r="G805" t="s">
        <v>17</v>
      </c>
      <c r="H805" t="s">
        <v>18</v>
      </c>
      <c r="I805" t="s">
        <v>24</v>
      </c>
      <c r="J805" t="s">
        <v>20</v>
      </c>
      <c r="K805" t="s">
        <v>20</v>
      </c>
      <c r="L805" t="s">
        <v>65</v>
      </c>
      <c r="M805" t="s">
        <v>20</v>
      </c>
      <c r="N805" t="s">
        <v>666</v>
      </c>
      <c r="O805" t="s">
        <v>22</v>
      </c>
      <c r="P805">
        <v>0</v>
      </c>
    </row>
    <row r="806" spans="1:16" x14ac:dyDescent="0.25">
      <c r="A806" t="s">
        <v>15</v>
      </c>
      <c r="B806" t="s">
        <v>550</v>
      </c>
      <c r="C806" t="str">
        <f>_xlfn.CONCAT(TEXT(ALL[[#This Row],[Date]],"mmmm")," ",YEAR(ALL[[#This Row],[Date]]))</f>
        <v>avril 2023</v>
      </c>
      <c r="D806" s="1">
        <v>45041</v>
      </c>
      <c r="E806">
        <v>3</v>
      </c>
      <c r="F806">
        <v>0.375</v>
      </c>
      <c r="G806" t="s">
        <v>17</v>
      </c>
      <c r="H806" t="s">
        <v>18</v>
      </c>
      <c r="I806" t="s">
        <v>24</v>
      </c>
      <c r="J806" t="s">
        <v>20</v>
      </c>
      <c r="K806" t="s">
        <v>20</v>
      </c>
      <c r="L806" t="s">
        <v>65</v>
      </c>
      <c r="M806" t="s">
        <v>20</v>
      </c>
      <c r="N806" t="s">
        <v>666</v>
      </c>
      <c r="O806" t="s">
        <v>22</v>
      </c>
      <c r="P806">
        <v>0</v>
      </c>
    </row>
    <row r="807" spans="1:16" x14ac:dyDescent="0.25">
      <c r="A807" t="s">
        <v>15</v>
      </c>
      <c r="B807" t="s">
        <v>550</v>
      </c>
      <c r="C807" t="str">
        <f>_xlfn.CONCAT(TEXT(ALL[[#This Row],[Date]],"mmmm")," ",YEAR(ALL[[#This Row],[Date]]))</f>
        <v>avril 2023</v>
      </c>
      <c r="D807" s="1">
        <v>45042</v>
      </c>
      <c r="E807">
        <v>3.5</v>
      </c>
      <c r="F807">
        <v>0.4375</v>
      </c>
      <c r="G807" t="s">
        <v>17</v>
      </c>
      <c r="H807" t="s">
        <v>18</v>
      </c>
      <c r="I807" t="s">
        <v>24</v>
      </c>
      <c r="J807" t="s">
        <v>20</v>
      </c>
      <c r="K807" t="s">
        <v>20</v>
      </c>
      <c r="L807" t="s">
        <v>65</v>
      </c>
      <c r="M807" t="s">
        <v>20</v>
      </c>
      <c r="N807" t="s">
        <v>666</v>
      </c>
      <c r="O807" t="s">
        <v>22</v>
      </c>
      <c r="P807">
        <v>0</v>
      </c>
    </row>
    <row r="808" spans="1:16" x14ac:dyDescent="0.25">
      <c r="A808" t="s">
        <v>15</v>
      </c>
      <c r="B808" t="s">
        <v>550</v>
      </c>
      <c r="C808" t="str">
        <f>_xlfn.CONCAT(TEXT(ALL[[#This Row],[Date]],"mmmm")," ",YEAR(ALL[[#This Row],[Date]]))</f>
        <v>avril 2023</v>
      </c>
      <c r="D808" s="1">
        <v>45043</v>
      </c>
      <c r="E808">
        <v>3</v>
      </c>
      <c r="F808">
        <v>0.375</v>
      </c>
      <c r="G808" t="s">
        <v>17</v>
      </c>
      <c r="H808" t="s">
        <v>18</v>
      </c>
      <c r="I808" t="s">
        <v>24</v>
      </c>
      <c r="J808" t="s">
        <v>20</v>
      </c>
      <c r="K808" t="s">
        <v>20</v>
      </c>
      <c r="L808" t="s">
        <v>65</v>
      </c>
      <c r="M808" t="s">
        <v>20</v>
      </c>
      <c r="N808" t="s">
        <v>666</v>
      </c>
      <c r="O808" t="s">
        <v>22</v>
      </c>
      <c r="P808">
        <v>0</v>
      </c>
    </row>
    <row r="809" spans="1:16" x14ac:dyDescent="0.25">
      <c r="A809" t="s">
        <v>15</v>
      </c>
      <c r="B809" t="s">
        <v>550</v>
      </c>
      <c r="C809" t="str">
        <f>_xlfn.CONCAT(TEXT(ALL[[#This Row],[Date]],"mmmm")," ",YEAR(ALL[[#This Row],[Date]]))</f>
        <v>avril 2023</v>
      </c>
      <c r="D809" s="1">
        <v>45044</v>
      </c>
      <c r="E809">
        <v>3</v>
      </c>
      <c r="F809">
        <v>0.375</v>
      </c>
      <c r="G809" t="s">
        <v>17</v>
      </c>
      <c r="H809" t="s">
        <v>18</v>
      </c>
      <c r="I809" t="s">
        <v>24</v>
      </c>
      <c r="J809" t="s">
        <v>20</v>
      </c>
      <c r="K809" t="s">
        <v>20</v>
      </c>
      <c r="L809" t="s">
        <v>65</v>
      </c>
      <c r="M809" t="s">
        <v>20</v>
      </c>
      <c r="N809" t="s">
        <v>666</v>
      </c>
      <c r="O809" t="s">
        <v>22</v>
      </c>
      <c r="P809">
        <v>0</v>
      </c>
    </row>
    <row r="810" spans="1:16" x14ac:dyDescent="0.25">
      <c r="A810" t="s">
        <v>15</v>
      </c>
      <c r="B810" t="s">
        <v>40</v>
      </c>
      <c r="C810" t="str">
        <f>_xlfn.CONCAT(TEXT(ALL[[#This Row],[Date]],"mmmm")," ",YEAR(ALL[[#This Row],[Date]]))</f>
        <v>avril 2023</v>
      </c>
      <c r="D810" s="1">
        <v>45034</v>
      </c>
      <c r="E810">
        <v>1</v>
      </c>
      <c r="F810">
        <v>0.125</v>
      </c>
      <c r="G810" t="s">
        <v>17</v>
      </c>
      <c r="H810" t="s">
        <v>18</v>
      </c>
      <c r="I810" t="s">
        <v>24</v>
      </c>
      <c r="J810" t="s">
        <v>20</v>
      </c>
      <c r="K810" t="s">
        <v>20</v>
      </c>
      <c r="L810" t="s">
        <v>61</v>
      </c>
      <c r="M810" t="s">
        <v>20</v>
      </c>
      <c r="N810" t="s">
        <v>546</v>
      </c>
      <c r="O810" t="s">
        <v>22</v>
      </c>
      <c r="P810">
        <v>0</v>
      </c>
    </row>
    <row r="811" spans="1:16" x14ac:dyDescent="0.25">
      <c r="A811" t="s">
        <v>15</v>
      </c>
      <c r="B811" t="s">
        <v>40</v>
      </c>
      <c r="C811" t="str">
        <f>_xlfn.CONCAT(TEXT(ALL[[#This Row],[Date]],"mmmm")," ",YEAR(ALL[[#This Row],[Date]]))</f>
        <v>avril 2023</v>
      </c>
      <c r="D811" s="1">
        <v>45035</v>
      </c>
      <c r="E811">
        <v>0.5</v>
      </c>
      <c r="F811">
        <v>6.25E-2</v>
      </c>
      <c r="G811" t="s">
        <v>17</v>
      </c>
      <c r="H811" t="s">
        <v>18</v>
      </c>
      <c r="I811" t="s">
        <v>24</v>
      </c>
      <c r="J811" t="s">
        <v>20</v>
      </c>
      <c r="K811" t="s">
        <v>20</v>
      </c>
      <c r="L811" t="s">
        <v>61</v>
      </c>
      <c r="M811" t="s">
        <v>20</v>
      </c>
      <c r="N811" t="s">
        <v>546</v>
      </c>
      <c r="O811" t="s">
        <v>22</v>
      </c>
      <c r="P811">
        <v>0</v>
      </c>
    </row>
    <row r="812" spans="1:16" x14ac:dyDescent="0.25">
      <c r="A812" t="s">
        <v>15</v>
      </c>
      <c r="B812" t="s">
        <v>353</v>
      </c>
      <c r="C812" t="str">
        <f>_xlfn.CONCAT(TEXT(ALL[[#This Row],[Date]],"mmmm")," ",YEAR(ALL[[#This Row],[Date]]))</f>
        <v>avril 2023</v>
      </c>
      <c r="D812" s="1">
        <v>45030</v>
      </c>
      <c r="E812">
        <v>3.5</v>
      </c>
      <c r="F812">
        <v>0.4375</v>
      </c>
      <c r="G812" t="s">
        <v>17</v>
      </c>
      <c r="H812" t="s">
        <v>18</v>
      </c>
      <c r="I812" t="s">
        <v>56</v>
      </c>
      <c r="J812" t="s">
        <v>20</v>
      </c>
      <c r="K812" t="s">
        <v>20</v>
      </c>
      <c r="L812" t="s">
        <v>61</v>
      </c>
      <c r="M812" t="s">
        <v>20</v>
      </c>
      <c r="N812" t="s">
        <v>546</v>
      </c>
      <c r="O812" t="s">
        <v>22</v>
      </c>
      <c r="P812">
        <v>0</v>
      </c>
    </row>
    <row r="813" spans="1:16" x14ac:dyDescent="0.25">
      <c r="A813" t="s">
        <v>15</v>
      </c>
      <c r="B813" t="s">
        <v>353</v>
      </c>
      <c r="C813" t="str">
        <f>_xlfn.CONCAT(TEXT(ALL[[#This Row],[Date]],"mmmm")," ",YEAR(ALL[[#This Row],[Date]]))</f>
        <v>avril 2023</v>
      </c>
      <c r="D813" s="1">
        <v>45033</v>
      </c>
      <c r="E813">
        <v>4</v>
      </c>
      <c r="F813">
        <v>0.5</v>
      </c>
      <c r="G813" t="s">
        <v>17</v>
      </c>
      <c r="H813" t="s">
        <v>18</v>
      </c>
      <c r="I813" t="s">
        <v>56</v>
      </c>
      <c r="J813" t="s">
        <v>20</v>
      </c>
      <c r="K813" t="s">
        <v>20</v>
      </c>
      <c r="L813" t="s">
        <v>61</v>
      </c>
      <c r="M813" t="s">
        <v>20</v>
      </c>
      <c r="N813" t="s">
        <v>546</v>
      </c>
      <c r="O813" t="s">
        <v>22</v>
      </c>
      <c r="P813">
        <v>0</v>
      </c>
    </row>
    <row r="814" spans="1:16" x14ac:dyDescent="0.25">
      <c r="A814" t="s">
        <v>15</v>
      </c>
      <c r="B814" t="s">
        <v>353</v>
      </c>
      <c r="C814" t="str">
        <f>_xlfn.CONCAT(TEXT(ALL[[#This Row],[Date]],"mmmm")," ",YEAR(ALL[[#This Row],[Date]]))</f>
        <v>avril 2023</v>
      </c>
      <c r="D814" s="1">
        <v>45035</v>
      </c>
      <c r="E814">
        <v>1</v>
      </c>
      <c r="F814">
        <v>0.125</v>
      </c>
      <c r="G814" t="s">
        <v>17</v>
      </c>
      <c r="H814" t="s">
        <v>18</v>
      </c>
      <c r="I814" t="s">
        <v>56</v>
      </c>
      <c r="J814" t="s">
        <v>20</v>
      </c>
      <c r="K814" t="s">
        <v>20</v>
      </c>
      <c r="L814" t="s">
        <v>61</v>
      </c>
      <c r="M814" t="s">
        <v>20</v>
      </c>
      <c r="N814" t="s">
        <v>546</v>
      </c>
      <c r="O814" t="s">
        <v>22</v>
      </c>
      <c r="P814">
        <v>0</v>
      </c>
    </row>
    <row r="815" spans="1:16" x14ac:dyDescent="0.25">
      <c r="A815" t="s">
        <v>15</v>
      </c>
      <c r="B815" t="s">
        <v>353</v>
      </c>
      <c r="C815" t="str">
        <f>_xlfn.CONCAT(TEXT(ALL[[#This Row],[Date]],"mmmm")," ",YEAR(ALL[[#This Row],[Date]]))</f>
        <v>avril 2023</v>
      </c>
      <c r="D815" s="1">
        <v>45037</v>
      </c>
      <c r="E815">
        <v>6</v>
      </c>
      <c r="F815">
        <v>0.75</v>
      </c>
      <c r="G815" t="s">
        <v>17</v>
      </c>
      <c r="H815" t="s">
        <v>18</v>
      </c>
      <c r="I815" t="s">
        <v>56</v>
      </c>
      <c r="J815" t="s">
        <v>20</v>
      </c>
      <c r="K815" t="s">
        <v>20</v>
      </c>
      <c r="L815" t="s">
        <v>61</v>
      </c>
      <c r="M815" t="s">
        <v>20</v>
      </c>
      <c r="N815" t="s">
        <v>546</v>
      </c>
      <c r="O815" t="s">
        <v>22</v>
      </c>
      <c r="P815">
        <v>0</v>
      </c>
    </row>
    <row r="816" spans="1:16" x14ac:dyDescent="0.25">
      <c r="A816" t="s">
        <v>15</v>
      </c>
      <c r="B816" t="s">
        <v>353</v>
      </c>
      <c r="C816" t="str">
        <f>_xlfn.CONCAT(TEXT(ALL[[#This Row],[Date]],"mmmm")," ",YEAR(ALL[[#This Row],[Date]]))</f>
        <v>avril 2023</v>
      </c>
      <c r="D816" s="1">
        <v>45034</v>
      </c>
      <c r="E816">
        <v>1</v>
      </c>
      <c r="F816">
        <v>0.125</v>
      </c>
      <c r="G816" t="s">
        <v>17</v>
      </c>
      <c r="H816" t="s">
        <v>18</v>
      </c>
      <c r="I816" t="s">
        <v>56</v>
      </c>
      <c r="J816" t="s">
        <v>20</v>
      </c>
      <c r="K816" t="s">
        <v>20</v>
      </c>
      <c r="L816" t="s">
        <v>259</v>
      </c>
      <c r="M816" t="s">
        <v>20</v>
      </c>
      <c r="N816" t="s">
        <v>702</v>
      </c>
      <c r="O816" t="s">
        <v>22</v>
      </c>
      <c r="P816">
        <v>0</v>
      </c>
    </row>
    <row r="817" spans="1:16" x14ac:dyDescent="0.25">
      <c r="A817" t="s">
        <v>15</v>
      </c>
      <c r="B817" t="s">
        <v>342</v>
      </c>
      <c r="C817" t="str">
        <f>_xlfn.CONCAT(TEXT(ALL[[#This Row],[Date]],"mmmm")," ",YEAR(ALL[[#This Row],[Date]]))</f>
        <v>avril 2023</v>
      </c>
      <c r="D817" s="1">
        <v>45030</v>
      </c>
      <c r="E817">
        <v>8</v>
      </c>
      <c r="F817">
        <v>1</v>
      </c>
      <c r="G817" t="s">
        <v>17</v>
      </c>
      <c r="H817" t="s">
        <v>18</v>
      </c>
      <c r="I817" t="s">
        <v>24</v>
      </c>
      <c r="J817" t="s">
        <v>20</v>
      </c>
      <c r="K817" t="s">
        <v>20</v>
      </c>
      <c r="L817" t="s">
        <v>61</v>
      </c>
      <c r="M817" t="s">
        <v>20</v>
      </c>
      <c r="N817" t="s">
        <v>477</v>
      </c>
      <c r="O817" t="s">
        <v>22</v>
      </c>
      <c r="P817">
        <v>0</v>
      </c>
    </row>
    <row r="818" spans="1:16" x14ac:dyDescent="0.25">
      <c r="A818" t="s">
        <v>15</v>
      </c>
      <c r="B818" t="s">
        <v>342</v>
      </c>
      <c r="C818" t="str">
        <f>_xlfn.CONCAT(TEXT(ALL[[#This Row],[Date]],"mmmm")," ",YEAR(ALL[[#This Row],[Date]]))</f>
        <v>avril 2023</v>
      </c>
      <c r="D818" s="1">
        <v>45033</v>
      </c>
      <c r="E818">
        <v>8</v>
      </c>
      <c r="F818">
        <v>1</v>
      </c>
      <c r="G818" t="s">
        <v>17</v>
      </c>
      <c r="H818" t="s">
        <v>18</v>
      </c>
      <c r="I818" t="s">
        <v>24</v>
      </c>
      <c r="J818" t="s">
        <v>20</v>
      </c>
      <c r="K818" t="s">
        <v>20</v>
      </c>
      <c r="L818" t="s">
        <v>61</v>
      </c>
      <c r="M818" t="s">
        <v>20</v>
      </c>
      <c r="N818" t="s">
        <v>477</v>
      </c>
      <c r="O818" t="s">
        <v>22</v>
      </c>
      <c r="P818">
        <v>0</v>
      </c>
    </row>
    <row r="819" spans="1:16" x14ac:dyDescent="0.25">
      <c r="A819" t="s">
        <v>15</v>
      </c>
      <c r="B819" t="s">
        <v>342</v>
      </c>
      <c r="C819" t="str">
        <f>_xlfn.CONCAT(TEXT(ALL[[#This Row],[Date]],"mmmm")," ",YEAR(ALL[[#This Row],[Date]]))</f>
        <v>avril 2023</v>
      </c>
      <c r="D819" s="1">
        <v>45034</v>
      </c>
      <c r="E819">
        <v>8</v>
      </c>
      <c r="F819">
        <v>1</v>
      </c>
      <c r="G819" t="s">
        <v>17</v>
      </c>
      <c r="H819" t="s">
        <v>18</v>
      </c>
      <c r="I819" t="s">
        <v>24</v>
      </c>
      <c r="J819" t="s">
        <v>20</v>
      </c>
      <c r="K819" t="s">
        <v>20</v>
      </c>
      <c r="L819" t="s">
        <v>61</v>
      </c>
      <c r="M819" t="s">
        <v>20</v>
      </c>
      <c r="N819" t="s">
        <v>477</v>
      </c>
      <c r="O819" t="s">
        <v>22</v>
      </c>
      <c r="P819">
        <v>0</v>
      </c>
    </row>
    <row r="820" spans="1:16" x14ac:dyDescent="0.25">
      <c r="A820" t="s">
        <v>15</v>
      </c>
      <c r="B820" t="s">
        <v>342</v>
      </c>
      <c r="C820" t="str">
        <f>_xlfn.CONCAT(TEXT(ALL[[#This Row],[Date]],"mmmm")," ",YEAR(ALL[[#This Row],[Date]]))</f>
        <v>avril 2023</v>
      </c>
      <c r="D820" s="1">
        <v>45036</v>
      </c>
      <c r="E820">
        <v>4</v>
      </c>
      <c r="F820">
        <v>0.5</v>
      </c>
      <c r="G820" t="s">
        <v>17</v>
      </c>
      <c r="H820" t="s">
        <v>18</v>
      </c>
      <c r="I820" t="s">
        <v>24</v>
      </c>
      <c r="J820" t="s">
        <v>20</v>
      </c>
      <c r="K820" t="s">
        <v>20</v>
      </c>
      <c r="L820" t="s">
        <v>61</v>
      </c>
      <c r="M820" t="s">
        <v>20</v>
      </c>
      <c r="N820" t="s">
        <v>477</v>
      </c>
      <c r="O820" t="s">
        <v>22</v>
      </c>
      <c r="P820">
        <v>0</v>
      </c>
    </row>
    <row r="821" spans="1:16" x14ac:dyDescent="0.25">
      <c r="A821" t="s">
        <v>15</v>
      </c>
      <c r="B821" t="s">
        <v>342</v>
      </c>
      <c r="C821" t="str">
        <f>_xlfn.CONCAT(TEXT(ALL[[#This Row],[Date]],"mmmm")," ",YEAR(ALL[[#This Row],[Date]]))</f>
        <v>avril 2023</v>
      </c>
      <c r="D821" s="1">
        <v>45037</v>
      </c>
      <c r="E821">
        <v>5</v>
      </c>
      <c r="F821">
        <v>0.625</v>
      </c>
      <c r="G821" t="s">
        <v>17</v>
      </c>
      <c r="H821" t="s">
        <v>18</v>
      </c>
      <c r="I821" t="s">
        <v>24</v>
      </c>
      <c r="J821" t="s">
        <v>20</v>
      </c>
      <c r="K821" t="s">
        <v>20</v>
      </c>
      <c r="L821" t="s">
        <v>61</v>
      </c>
      <c r="M821" t="s">
        <v>20</v>
      </c>
      <c r="N821" t="s">
        <v>477</v>
      </c>
      <c r="O821" t="s">
        <v>22</v>
      </c>
      <c r="P821">
        <v>0</v>
      </c>
    </row>
    <row r="822" spans="1:16" x14ac:dyDescent="0.25">
      <c r="A822" t="s">
        <v>15</v>
      </c>
      <c r="B822" t="s">
        <v>40</v>
      </c>
      <c r="C822" t="str">
        <f>_xlfn.CONCAT(TEXT(ALL[[#This Row],[Date]],"mmmm")," ",YEAR(ALL[[#This Row],[Date]]))</f>
        <v>avril 2023</v>
      </c>
      <c r="D822" s="1">
        <v>45036</v>
      </c>
      <c r="E822">
        <v>1</v>
      </c>
      <c r="F822">
        <v>0.125</v>
      </c>
      <c r="G822" t="s">
        <v>17</v>
      </c>
      <c r="H822" t="s">
        <v>18</v>
      </c>
      <c r="I822" t="s">
        <v>24</v>
      </c>
      <c r="J822" t="s">
        <v>20</v>
      </c>
      <c r="K822" t="s">
        <v>20</v>
      </c>
      <c r="L822" t="s">
        <v>61</v>
      </c>
      <c r="M822" t="s">
        <v>20</v>
      </c>
      <c r="N822" t="s">
        <v>477</v>
      </c>
      <c r="O822" t="s">
        <v>22</v>
      </c>
      <c r="P822">
        <v>0</v>
      </c>
    </row>
    <row r="823" spans="1:16" x14ac:dyDescent="0.25">
      <c r="A823" t="s">
        <v>15</v>
      </c>
      <c r="B823" t="s">
        <v>323</v>
      </c>
      <c r="C823" t="str">
        <f>_xlfn.CONCAT(TEXT(ALL[[#This Row],[Date]],"mmmm")," ",YEAR(ALL[[#This Row],[Date]]))</f>
        <v>avril 2023</v>
      </c>
      <c r="D823" s="1">
        <v>45033</v>
      </c>
      <c r="E823">
        <v>8</v>
      </c>
      <c r="F823">
        <v>1</v>
      </c>
      <c r="G823" t="s">
        <v>17</v>
      </c>
      <c r="H823" t="s">
        <v>18</v>
      </c>
      <c r="I823" t="s">
        <v>24</v>
      </c>
      <c r="J823" t="s">
        <v>20</v>
      </c>
      <c r="K823" t="s">
        <v>20</v>
      </c>
      <c r="L823" t="s">
        <v>61</v>
      </c>
      <c r="M823" t="s">
        <v>20</v>
      </c>
      <c r="N823" t="s">
        <v>477</v>
      </c>
      <c r="O823" t="s">
        <v>22</v>
      </c>
      <c r="P823">
        <v>0</v>
      </c>
    </row>
    <row r="824" spans="1:16" x14ac:dyDescent="0.25">
      <c r="A824" t="s">
        <v>15</v>
      </c>
      <c r="B824" t="s">
        <v>323</v>
      </c>
      <c r="C824" t="str">
        <f>_xlfn.CONCAT(TEXT(ALL[[#This Row],[Date]],"mmmm")," ",YEAR(ALL[[#This Row],[Date]]))</f>
        <v>avril 2023</v>
      </c>
      <c r="D824" s="1">
        <v>45034</v>
      </c>
      <c r="E824">
        <v>7</v>
      </c>
      <c r="F824">
        <v>0.875</v>
      </c>
      <c r="G824" t="s">
        <v>17</v>
      </c>
      <c r="H824" t="s">
        <v>18</v>
      </c>
      <c r="I824" t="s">
        <v>24</v>
      </c>
      <c r="J824" t="s">
        <v>20</v>
      </c>
      <c r="K824" t="s">
        <v>20</v>
      </c>
      <c r="L824" t="s">
        <v>61</v>
      </c>
      <c r="M824" t="s">
        <v>20</v>
      </c>
      <c r="N824" t="s">
        <v>477</v>
      </c>
      <c r="O824" t="s">
        <v>22</v>
      </c>
      <c r="P824">
        <v>0</v>
      </c>
    </row>
    <row r="825" spans="1:16" x14ac:dyDescent="0.25">
      <c r="A825" t="s">
        <v>15</v>
      </c>
      <c r="B825" t="s">
        <v>40</v>
      </c>
      <c r="C825" t="str">
        <f>_xlfn.CONCAT(TEXT(ALL[[#This Row],[Date]],"mmmm")," ",YEAR(ALL[[#This Row],[Date]]))</f>
        <v>avril 2023</v>
      </c>
      <c r="D825" s="1">
        <v>45018</v>
      </c>
      <c r="E825">
        <v>2</v>
      </c>
      <c r="F825">
        <v>0.25</v>
      </c>
      <c r="G825" t="s">
        <v>17</v>
      </c>
      <c r="H825" t="s">
        <v>18</v>
      </c>
      <c r="I825" t="s">
        <v>24</v>
      </c>
      <c r="J825" t="s">
        <v>20</v>
      </c>
      <c r="K825" t="s">
        <v>20</v>
      </c>
      <c r="L825" t="s">
        <v>61</v>
      </c>
      <c r="M825" t="s">
        <v>20</v>
      </c>
      <c r="N825" t="s">
        <v>486</v>
      </c>
      <c r="O825" t="s">
        <v>22</v>
      </c>
      <c r="P825">
        <v>0</v>
      </c>
    </row>
    <row r="826" spans="1:16" x14ac:dyDescent="0.25">
      <c r="A826" t="s">
        <v>15</v>
      </c>
      <c r="B826" t="s">
        <v>40</v>
      </c>
      <c r="C826" t="str">
        <f>_xlfn.CONCAT(TEXT(ALL[[#This Row],[Date]],"mmmm")," ",YEAR(ALL[[#This Row],[Date]]))</f>
        <v>avril 2023</v>
      </c>
      <c r="D826" s="1">
        <v>45019</v>
      </c>
      <c r="E826">
        <v>1.5</v>
      </c>
      <c r="F826">
        <v>0.1875</v>
      </c>
      <c r="G826" t="s">
        <v>17</v>
      </c>
      <c r="H826" t="s">
        <v>18</v>
      </c>
      <c r="I826" t="s">
        <v>24</v>
      </c>
      <c r="J826" t="s">
        <v>20</v>
      </c>
      <c r="K826" t="s">
        <v>20</v>
      </c>
      <c r="L826" t="s">
        <v>61</v>
      </c>
      <c r="M826" t="s">
        <v>20</v>
      </c>
      <c r="N826" t="s">
        <v>486</v>
      </c>
      <c r="O826" t="s">
        <v>22</v>
      </c>
      <c r="P826">
        <v>0</v>
      </c>
    </row>
    <row r="827" spans="1:16" x14ac:dyDescent="0.25">
      <c r="A827" t="s">
        <v>15</v>
      </c>
      <c r="B827" t="s">
        <v>347</v>
      </c>
      <c r="C827" t="str">
        <f>_xlfn.CONCAT(TEXT(ALL[[#This Row],[Date]],"mmmm")," ",YEAR(ALL[[#This Row],[Date]]))</f>
        <v>avril 2023</v>
      </c>
      <c r="D827" s="1">
        <v>45020</v>
      </c>
      <c r="E827">
        <v>1</v>
      </c>
      <c r="F827">
        <v>0.125</v>
      </c>
      <c r="G827" t="s">
        <v>17</v>
      </c>
      <c r="H827" t="s">
        <v>18</v>
      </c>
      <c r="I827" t="s">
        <v>24</v>
      </c>
      <c r="J827" t="s">
        <v>20</v>
      </c>
      <c r="K827" t="s">
        <v>20</v>
      </c>
      <c r="L827" t="s">
        <v>25</v>
      </c>
      <c r="M827" t="s">
        <v>20</v>
      </c>
      <c r="N827" t="s">
        <v>401</v>
      </c>
      <c r="O827" t="s">
        <v>22</v>
      </c>
      <c r="P827">
        <v>0</v>
      </c>
    </row>
    <row r="828" spans="1:16" x14ac:dyDescent="0.25">
      <c r="A828" t="s">
        <v>15</v>
      </c>
      <c r="B828" t="s">
        <v>353</v>
      </c>
      <c r="C828" t="str">
        <f>_xlfn.CONCAT(TEXT(ALL[[#This Row],[Date]],"mmmm")," ",YEAR(ALL[[#This Row],[Date]]))</f>
        <v>avril 2023</v>
      </c>
      <c r="D828" s="1">
        <v>45027</v>
      </c>
      <c r="E828">
        <v>3.5</v>
      </c>
      <c r="F828">
        <v>0.4375</v>
      </c>
      <c r="G828" t="s">
        <v>17</v>
      </c>
      <c r="H828" t="s">
        <v>18</v>
      </c>
      <c r="I828" t="s">
        <v>56</v>
      </c>
      <c r="J828" t="s">
        <v>20</v>
      </c>
      <c r="K828" t="s">
        <v>20</v>
      </c>
      <c r="L828" t="s">
        <v>25</v>
      </c>
      <c r="M828" t="s">
        <v>20</v>
      </c>
      <c r="N828" t="s">
        <v>401</v>
      </c>
      <c r="O828" t="s">
        <v>22</v>
      </c>
      <c r="P828">
        <v>0</v>
      </c>
    </row>
    <row r="829" spans="1:16" x14ac:dyDescent="0.25">
      <c r="A829" t="s">
        <v>15</v>
      </c>
      <c r="B829" t="s">
        <v>353</v>
      </c>
      <c r="C829" t="str">
        <f>_xlfn.CONCAT(TEXT(ALL[[#This Row],[Date]],"mmmm")," ",YEAR(ALL[[#This Row],[Date]]))</f>
        <v>avril 2023</v>
      </c>
      <c r="D829" s="1">
        <v>45020</v>
      </c>
      <c r="E829">
        <v>1</v>
      </c>
      <c r="F829">
        <v>0.125</v>
      </c>
      <c r="G829" t="s">
        <v>17</v>
      </c>
      <c r="H829" t="s">
        <v>18</v>
      </c>
      <c r="I829" t="s">
        <v>56</v>
      </c>
      <c r="J829" t="s">
        <v>20</v>
      </c>
      <c r="K829" t="s">
        <v>20</v>
      </c>
      <c r="L829" t="s">
        <v>25</v>
      </c>
      <c r="M829" t="s">
        <v>20</v>
      </c>
      <c r="N829" t="s">
        <v>319</v>
      </c>
      <c r="O829" t="s">
        <v>22</v>
      </c>
      <c r="P829">
        <v>0</v>
      </c>
    </row>
    <row r="830" spans="1:16" x14ac:dyDescent="0.25">
      <c r="A830" t="s">
        <v>15</v>
      </c>
      <c r="B830" t="s">
        <v>353</v>
      </c>
      <c r="C830" t="str">
        <f>_xlfn.CONCAT(TEXT(ALL[[#This Row],[Date]],"mmmm")," ",YEAR(ALL[[#This Row],[Date]]))</f>
        <v>avril 2023</v>
      </c>
      <c r="D830" s="1">
        <v>45021</v>
      </c>
      <c r="E830">
        <v>2</v>
      </c>
      <c r="F830">
        <v>0.25</v>
      </c>
      <c r="G830" t="s">
        <v>17</v>
      </c>
      <c r="H830" t="s">
        <v>18</v>
      </c>
      <c r="I830" t="s">
        <v>56</v>
      </c>
      <c r="J830" t="s">
        <v>20</v>
      </c>
      <c r="K830" t="s">
        <v>20</v>
      </c>
      <c r="L830" t="s">
        <v>25</v>
      </c>
      <c r="M830" t="s">
        <v>20</v>
      </c>
      <c r="N830" t="s">
        <v>319</v>
      </c>
      <c r="O830" t="s">
        <v>22</v>
      </c>
      <c r="P830">
        <v>0</v>
      </c>
    </row>
    <row r="831" spans="1:16" x14ac:dyDescent="0.25">
      <c r="A831" t="s">
        <v>15</v>
      </c>
      <c r="B831" t="s">
        <v>394</v>
      </c>
      <c r="C831" t="str">
        <f>_xlfn.CONCAT(TEXT(ALL[[#This Row],[Date]],"mmmm")," ",YEAR(ALL[[#This Row],[Date]]))</f>
        <v>avril 2023</v>
      </c>
      <c r="D831" s="1">
        <v>45029</v>
      </c>
      <c r="E831">
        <v>1</v>
      </c>
      <c r="F831">
        <v>0.125</v>
      </c>
      <c r="G831" t="s">
        <v>17</v>
      </c>
      <c r="H831" t="s">
        <v>18</v>
      </c>
      <c r="I831" t="s">
        <v>29</v>
      </c>
      <c r="J831" t="s">
        <v>20</v>
      </c>
      <c r="K831" t="s">
        <v>20</v>
      </c>
      <c r="L831" t="s">
        <v>65</v>
      </c>
      <c r="M831" t="s">
        <v>20</v>
      </c>
      <c r="N831" t="s">
        <v>460</v>
      </c>
      <c r="O831" t="s">
        <v>22</v>
      </c>
      <c r="P831">
        <v>0</v>
      </c>
    </row>
    <row r="832" spans="1:16" x14ac:dyDescent="0.25">
      <c r="A832" t="s">
        <v>15</v>
      </c>
      <c r="B832" t="s">
        <v>16</v>
      </c>
      <c r="C832" t="str">
        <f>_xlfn.CONCAT(TEXT(ALL[[#This Row],[Date]],"mmmm")," ",YEAR(ALL[[#This Row],[Date]]))</f>
        <v>avril 2023</v>
      </c>
      <c r="D832" s="1">
        <v>45036</v>
      </c>
      <c r="E832">
        <v>3</v>
      </c>
      <c r="F832">
        <v>0.375</v>
      </c>
      <c r="G832" t="s">
        <v>17</v>
      </c>
      <c r="H832" t="s">
        <v>18</v>
      </c>
      <c r="I832" t="s">
        <v>24</v>
      </c>
      <c r="J832" t="s">
        <v>20</v>
      </c>
      <c r="K832" t="s">
        <v>20</v>
      </c>
      <c r="L832" t="s">
        <v>65</v>
      </c>
      <c r="M832" t="s">
        <v>20</v>
      </c>
      <c r="N832" t="s">
        <v>460</v>
      </c>
      <c r="O832" t="s">
        <v>42</v>
      </c>
      <c r="P832">
        <v>0</v>
      </c>
    </row>
    <row r="833" spans="1:16" x14ac:dyDescent="0.25">
      <c r="A833" t="s">
        <v>15</v>
      </c>
      <c r="B833" t="s">
        <v>550</v>
      </c>
      <c r="C833" t="str">
        <f>_xlfn.CONCAT(TEXT(ALL[[#This Row],[Date]],"mmmm")," ",YEAR(ALL[[#This Row],[Date]]))</f>
        <v>avril 2023</v>
      </c>
      <c r="D833" s="1">
        <v>45036</v>
      </c>
      <c r="E833">
        <v>2</v>
      </c>
      <c r="F833">
        <v>0.25</v>
      </c>
      <c r="G833" t="s">
        <v>17</v>
      </c>
      <c r="H833" t="s">
        <v>18</v>
      </c>
      <c r="I833" t="s">
        <v>24</v>
      </c>
      <c r="J833" t="s">
        <v>20</v>
      </c>
      <c r="K833" t="s">
        <v>20</v>
      </c>
      <c r="L833" t="s">
        <v>65</v>
      </c>
      <c r="M833" t="s">
        <v>20</v>
      </c>
      <c r="N833" t="s">
        <v>460</v>
      </c>
      <c r="O833" t="s">
        <v>22</v>
      </c>
      <c r="P833">
        <v>0</v>
      </c>
    </row>
    <row r="834" spans="1:16" x14ac:dyDescent="0.25">
      <c r="A834" t="s">
        <v>15</v>
      </c>
      <c r="B834" t="s">
        <v>63</v>
      </c>
      <c r="C834" t="str">
        <f>_xlfn.CONCAT(TEXT(ALL[[#This Row],[Date]],"mmmm")," ",YEAR(ALL[[#This Row],[Date]]))</f>
        <v>avril 2023</v>
      </c>
      <c r="D834" s="1">
        <v>45028</v>
      </c>
      <c r="E834">
        <v>0.5</v>
      </c>
      <c r="F834">
        <v>6.25E-2</v>
      </c>
      <c r="G834" t="s">
        <v>17</v>
      </c>
      <c r="H834" t="s">
        <v>18</v>
      </c>
      <c r="I834" t="s">
        <v>24</v>
      </c>
      <c r="J834" t="s">
        <v>20</v>
      </c>
      <c r="K834" t="s">
        <v>20</v>
      </c>
      <c r="L834" t="s">
        <v>65</v>
      </c>
      <c r="M834" t="s">
        <v>20</v>
      </c>
      <c r="N834" t="s">
        <v>460</v>
      </c>
      <c r="O834" t="s">
        <v>461</v>
      </c>
      <c r="P834">
        <v>0</v>
      </c>
    </row>
    <row r="835" spans="1:16" x14ac:dyDescent="0.25">
      <c r="A835" t="s">
        <v>15</v>
      </c>
      <c r="B835" t="s">
        <v>63</v>
      </c>
      <c r="C835" t="str">
        <f>_xlfn.CONCAT(TEXT(ALL[[#This Row],[Date]],"mmmm")," ",YEAR(ALL[[#This Row],[Date]]))</f>
        <v>avril 2023</v>
      </c>
      <c r="D835" s="1">
        <v>45030</v>
      </c>
      <c r="E835">
        <v>1</v>
      </c>
      <c r="F835">
        <v>0.125</v>
      </c>
      <c r="G835" t="s">
        <v>17</v>
      </c>
      <c r="H835" t="s">
        <v>18</v>
      </c>
      <c r="I835" t="s">
        <v>24</v>
      </c>
      <c r="J835" t="s">
        <v>20</v>
      </c>
      <c r="K835" t="s">
        <v>20</v>
      </c>
      <c r="L835" t="s">
        <v>65</v>
      </c>
      <c r="M835" t="s">
        <v>20</v>
      </c>
      <c r="N835" t="s">
        <v>460</v>
      </c>
      <c r="O835" t="s">
        <v>22</v>
      </c>
      <c r="P835">
        <v>0</v>
      </c>
    </row>
    <row r="836" spans="1:16" x14ac:dyDescent="0.25">
      <c r="A836" t="s">
        <v>15</v>
      </c>
      <c r="B836" t="s">
        <v>63</v>
      </c>
      <c r="C836" t="str">
        <f>_xlfn.CONCAT(TEXT(ALL[[#This Row],[Date]],"mmmm")," ",YEAR(ALL[[#This Row],[Date]]))</f>
        <v>avril 2023</v>
      </c>
      <c r="D836" s="1">
        <v>45033</v>
      </c>
      <c r="E836">
        <v>3</v>
      </c>
      <c r="F836">
        <v>0.375</v>
      </c>
      <c r="G836" t="s">
        <v>17</v>
      </c>
      <c r="H836" t="s">
        <v>18</v>
      </c>
      <c r="I836" t="s">
        <v>24</v>
      </c>
      <c r="J836" t="s">
        <v>20</v>
      </c>
      <c r="K836" t="s">
        <v>20</v>
      </c>
      <c r="L836" t="s">
        <v>65</v>
      </c>
      <c r="M836" t="s">
        <v>20</v>
      </c>
      <c r="N836" t="s">
        <v>460</v>
      </c>
      <c r="O836" t="s">
        <v>22</v>
      </c>
      <c r="P836">
        <v>0</v>
      </c>
    </row>
    <row r="837" spans="1:16" x14ac:dyDescent="0.25">
      <c r="A837" t="s">
        <v>15</v>
      </c>
      <c r="B837" t="s">
        <v>379</v>
      </c>
      <c r="C837" t="str">
        <f>_xlfn.CONCAT(TEXT(ALL[[#This Row],[Date]],"mmmm")," ",YEAR(ALL[[#This Row],[Date]]))</f>
        <v>avril 2023</v>
      </c>
      <c r="D837" s="1">
        <v>45028</v>
      </c>
      <c r="E837">
        <v>2</v>
      </c>
      <c r="F837">
        <v>0.25</v>
      </c>
      <c r="G837" t="s">
        <v>17</v>
      </c>
      <c r="H837" t="s">
        <v>18</v>
      </c>
      <c r="I837" t="s">
        <v>24</v>
      </c>
      <c r="J837" t="s">
        <v>20</v>
      </c>
      <c r="K837" t="s">
        <v>20</v>
      </c>
      <c r="L837" t="s">
        <v>65</v>
      </c>
      <c r="M837" t="s">
        <v>20</v>
      </c>
      <c r="N837" t="s">
        <v>460</v>
      </c>
      <c r="O837" t="s">
        <v>22</v>
      </c>
      <c r="P837">
        <v>0</v>
      </c>
    </row>
    <row r="838" spans="1:16" x14ac:dyDescent="0.25">
      <c r="A838" t="s">
        <v>15</v>
      </c>
      <c r="B838" t="s">
        <v>379</v>
      </c>
      <c r="C838" t="str">
        <f>_xlfn.CONCAT(TEXT(ALL[[#This Row],[Date]],"mmmm")," ",YEAR(ALL[[#This Row],[Date]]))</f>
        <v>avril 2023</v>
      </c>
      <c r="D838" s="1">
        <v>45029</v>
      </c>
      <c r="E838">
        <v>4</v>
      </c>
      <c r="F838">
        <v>0.5</v>
      </c>
      <c r="G838" t="s">
        <v>17</v>
      </c>
      <c r="H838" t="s">
        <v>18</v>
      </c>
      <c r="I838" t="s">
        <v>24</v>
      </c>
      <c r="J838" t="s">
        <v>20</v>
      </c>
      <c r="K838" t="s">
        <v>20</v>
      </c>
      <c r="L838" t="s">
        <v>65</v>
      </c>
      <c r="M838" t="s">
        <v>20</v>
      </c>
      <c r="N838" t="s">
        <v>460</v>
      </c>
      <c r="O838" t="s">
        <v>22</v>
      </c>
      <c r="P838">
        <v>0</v>
      </c>
    </row>
    <row r="839" spans="1:16" x14ac:dyDescent="0.25">
      <c r="A839" t="s">
        <v>15</v>
      </c>
      <c r="B839" t="s">
        <v>379</v>
      </c>
      <c r="C839" t="str">
        <f>_xlfn.CONCAT(TEXT(ALL[[#This Row],[Date]],"mmmm")," ",YEAR(ALL[[#This Row],[Date]]))</f>
        <v>avril 2023</v>
      </c>
      <c r="D839" s="1">
        <v>45030</v>
      </c>
      <c r="E839">
        <v>5</v>
      </c>
      <c r="F839">
        <v>0.625</v>
      </c>
      <c r="G839" t="s">
        <v>17</v>
      </c>
      <c r="H839" t="s">
        <v>18</v>
      </c>
      <c r="I839" t="s">
        <v>24</v>
      </c>
      <c r="J839" t="s">
        <v>20</v>
      </c>
      <c r="K839" t="s">
        <v>20</v>
      </c>
      <c r="L839" t="s">
        <v>65</v>
      </c>
      <c r="M839" t="s">
        <v>20</v>
      </c>
      <c r="N839" t="s">
        <v>460</v>
      </c>
      <c r="O839" t="s">
        <v>22</v>
      </c>
      <c r="P839">
        <v>0</v>
      </c>
    </row>
    <row r="840" spans="1:16" x14ac:dyDescent="0.25">
      <c r="A840" t="s">
        <v>15</v>
      </c>
      <c r="B840" t="s">
        <v>379</v>
      </c>
      <c r="C840" t="str">
        <f>_xlfn.CONCAT(TEXT(ALL[[#This Row],[Date]],"mmmm")," ",YEAR(ALL[[#This Row],[Date]]))</f>
        <v>avril 2023</v>
      </c>
      <c r="D840" s="1">
        <v>45033</v>
      </c>
      <c r="E840">
        <v>4</v>
      </c>
      <c r="F840">
        <v>0.5</v>
      </c>
      <c r="G840" t="s">
        <v>17</v>
      </c>
      <c r="H840" t="s">
        <v>18</v>
      </c>
      <c r="I840" t="s">
        <v>24</v>
      </c>
      <c r="J840" t="s">
        <v>20</v>
      </c>
      <c r="K840" t="s">
        <v>20</v>
      </c>
      <c r="L840" t="s">
        <v>65</v>
      </c>
      <c r="M840" t="s">
        <v>20</v>
      </c>
      <c r="N840" t="s">
        <v>460</v>
      </c>
      <c r="O840" t="s">
        <v>22</v>
      </c>
      <c r="P840">
        <v>0</v>
      </c>
    </row>
    <row r="841" spans="1:16" x14ac:dyDescent="0.25">
      <c r="A841" t="s">
        <v>15</v>
      </c>
      <c r="B841" t="s">
        <v>379</v>
      </c>
      <c r="C841" t="str">
        <f>_xlfn.CONCAT(TEXT(ALL[[#This Row],[Date]],"mmmm")," ",YEAR(ALL[[#This Row],[Date]]))</f>
        <v>avril 2023</v>
      </c>
      <c r="D841" s="1">
        <v>45034</v>
      </c>
      <c r="E841">
        <v>4</v>
      </c>
      <c r="F841">
        <v>0.5</v>
      </c>
      <c r="G841" t="s">
        <v>17</v>
      </c>
      <c r="H841" t="s">
        <v>18</v>
      </c>
      <c r="I841" t="s">
        <v>24</v>
      </c>
      <c r="J841" t="s">
        <v>20</v>
      </c>
      <c r="K841" t="s">
        <v>20</v>
      </c>
      <c r="L841" t="s">
        <v>65</v>
      </c>
      <c r="M841" t="s">
        <v>20</v>
      </c>
      <c r="N841" t="s">
        <v>460</v>
      </c>
      <c r="O841" t="s">
        <v>22</v>
      </c>
      <c r="P841">
        <v>0</v>
      </c>
    </row>
    <row r="842" spans="1:16" x14ac:dyDescent="0.25">
      <c r="A842" t="s">
        <v>15</v>
      </c>
      <c r="B842" t="s">
        <v>379</v>
      </c>
      <c r="C842" t="str">
        <f>_xlfn.CONCAT(TEXT(ALL[[#This Row],[Date]],"mmmm")," ",YEAR(ALL[[#This Row],[Date]]))</f>
        <v>avril 2023</v>
      </c>
      <c r="D842" s="1">
        <v>45035</v>
      </c>
      <c r="E842">
        <v>4.5</v>
      </c>
      <c r="F842">
        <v>0.5625</v>
      </c>
      <c r="G842" t="s">
        <v>17</v>
      </c>
      <c r="H842" t="s">
        <v>18</v>
      </c>
      <c r="I842" t="s">
        <v>24</v>
      </c>
      <c r="J842" t="s">
        <v>20</v>
      </c>
      <c r="K842" t="s">
        <v>20</v>
      </c>
      <c r="L842" t="s">
        <v>65</v>
      </c>
      <c r="M842" t="s">
        <v>20</v>
      </c>
      <c r="N842" t="s">
        <v>460</v>
      </c>
      <c r="O842" t="s">
        <v>22</v>
      </c>
      <c r="P842">
        <v>0</v>
      </c>
    </row>
    <row r="843" spans="1:16" x14ac:dyDescent="0.25">
      <c r="A843" t="s">
        <v>15</v>
      </c>
      <c r="B843" t="s">
        <v>379</v>
      </c>
      <c r="C843" t="str">
        <f>_xlfn.CONCAT(TEXT(ALL[[#This Row],[Date]],"mmmm")," ",YEAR(ALL[[#This Row],[Date]]))</f>
        <v>avril 2023</v>
      </c>
      <c r="D843" s="1">
        <v>45036</v>
      </c>
      <c r="E843">
        <v>1</v>
      </c>
      <c r="F843">
        <v>0.125</v>
      </c>
      <c r="G843" t="s">
        <v>17</v>
      </c>
      <c r="H843" t="s">
        <v>18</v>
      </c>
      <c r="I843" t="s">
        <v>24</v>
      </c>
      <c r="J843" t="s">
        <v>20</v>
      </c>
      <c r="K843" t="s">
        <v>20</v>
      </c>
      <c r="L843" t="s">
        <v>65</v>
      </c>
      <c r="M843" t="s">
        <v>20</v>
      </c>
      <c r="N843" t="s">
        <v>460</v>
      </c>
      <c r="O843" t="s">
        <v>22</v>
      </c>
      <c r="P843">
        <v>0</v>
      </c>
    </row>
    <row r="844" spans="1:16" x14ac:dyDescent="0.25">
      <c r="A844" t="s">
        <v>15</v>
      </c>
      <c r="B844" t="s">
        <v>394</v>
      </c>
      <c r="C844" t="str">
        <f>_xlfn.CONCAT(TEXT(ALL[[#This Row],[Date]],"mmmm")," ",YEAR(ALL[[#This Row],[Date]]))</f>
        <v>avril 2023</v>
      </c>
      <c r="D844" s="1">
        <v>45027</v>
      </c>
      <c r="E844">
        <v>1.5</v>
      </c>
      <c r="F844">
        <v>0.1875</v>
      </c>
      <c r="G844" t="s">
        <v>17</v>
      </c>
      <c r="H844" t="s">
        <v>18</v>
      </c>
      <c r="I844" t="s">
        <v>56</v>
      </c>
      <c r="J844" t="s">
        <v>20</v>
      </c>
      <c r="K844" t="s">
        <v>20</v>
      </c>
      <c r="L844" t="s">
        <v>65</v>
      </c>
      <c r="M844" t="s">
        <v>20</v>
      </c>
      <c r="N844" t="s">
        <v>460</v>
      </c>
      <c r="O844" t="s">
        <v>22</v>
      </c>
      <c r="P844">
        <v>0</v>
      </c>
    </row>
    <row r="845" spans="1:16" x14ac:dyDescent="0.25">
      <c r="A845" t="s">
        <v>15</v>
      </c>
      <c r="B845" t="s">
        <v>394</v>
      </c>
      <c r="C845" t="str">
        <f>_xlfn.CONCAT(TEXT(ALL[[#This Row],[Date]],"mmmm")," ",YEAR(ALL[[#This Row],[Date]]))</f>
        <v>avril 2023</v>
      </c>
      <c r="D845" s="1">
        <v>45028</v>
      </c>
      <c r="E845">
        <v>0.5</v>
      </c>
      <c r="F845">
        <v>6.25E-2</v>
      </c>
      <c r="G845" t="s">
        <v>17</v>
      </c>
      <c r="H845" t="s">
        <v>18</v>
      </c>
      <c r="I845" t="s">
        <v>56</v>
      </c>
      <c r="J845" t="s">
        <v>20</v>
      </c>
      <c r="K845" t="s">
        <v>20</v>
      </c>
      <c r="L845" t="s">
        <v>65</v>
      </c>
      <c r="M845" t="s">
        <v>20</v>
      </c>
      <c r="N845" t="s">
        <v>460</v>
      </c>
      <c r="O845" t="s">
        <v>22</v>
      </c>
      <c r="P845">
        <v>0</v>
      </c>
    </row>
    <row r="846" spans="1:16" x14ac:dyDescent="0.25">
      <c r="A846" t="s">
        <v>15</v>
      </c>
      <c r="B846" t="s">
        <v>394</v>
      </c>
      <c r="C846" t="str">
        <f>_xlfn.CONCAT(TEXT(ALL[[#This Row],[Date]],"mmmm")," ",YEAR(ALL[[#This Row],[Date]]))</f>
        <v>avril 2023</v>
      </c>
      <c r="D846" s="1">
        <v>45029</v>
      </c>
      <c r="E846">
        <v>0.5</v>
      </c>
      <c r="F846">
        <v>6.25E-2</v>
      </c>
      <c r="G846" t="s">
        <v>17</v>
      </c>
      <c r="H846" t="s">
        <v>18</v>
      </c>
      <c r="I846" t="s">
        <v>56</v>
      </c>
      <c r="J846" t="s">
        <v>20</v>
      </c>
      <c r="K846" t="s">
        <v>20</v>
      </c>
      <c r="L846" t="s">
        <v>65</v>
      </c>
      <c r="M846" t="s">
        <v>20</v>
      </c>
      <c r="N846" t="s">
        <v>460</v>
      </c>
      <c r="O846" t="s">
        <v>22</v>
      </c>
      <c r="P846">
        <v>0</v>
      </c>
    </row>
    <row r="847" spans="1:16" x14ac:dyDescent="0.25">
      <c r="A847" t="s">
        <v>15</v>
      </c>
      <c r="B847" t="s">
        <v>394</v>
      </c>
      <c r="C847" t="str">
        <f>_xlfn.CONCAT(TEXT(ALL[[#This Row],[Date]],"mmmm")," ",YEAR(ALL[[#This Row],[Date]]))</f>
        <v>avril 2023</v>
      </c>
      <c r="D847" s="1">
        <v>45036</v>
      </c>
      <c r="E847">
        <v>2</v>
      </c>
      <c r="F847">
        <v>0.25</v>
      </c>
      <c r="G847" t="s">
        <v>17</v>
      </c>
      <c r="H847" t="s">
        <v>18</v>
      </c>
      <c r="I847" t="s">
        <v>56</v>
      </c>
      <c r="J847" t="s">
        <v>20</v>
      </c>
      <c r="K847" t="s">
        <v>20</v>
      </c>
      <c r="L847" t="s">
        <v>65</v>
      </c>
      <c r="M847" t="s">
        <v>20</v>
      </c>
      <c r="N847" t="s">
        <v>460</v>
      </c>
      <c r="O847" t="s">
        <v>22</v>
      </c>
      <c r="P847">
        <v>0</v>
      </c>
    </row>
    <row r="848" spans="1:16" x14ac:dyDescent="0.25">
      <c r="A848" t="s">
        <v>15</v>
      </c>
      <c r="B848" t="s">
        <v>353</v>
      </c>
      <c r="C848" t="str">
        <f>_xlfn.CONCAT(TEXT(ALL[[#This Row],[Date]],"mmmm")," ",YEAR(ALL[[#This Row],[Date]]))</f>
        <v>avril 2023</v>
      </c>
      <c r="D848" s="1">
        <v>45034</v>
      </c>
      <c r="E848">
        <v>2</v>
      </c>
      <c r="F848">
        <v>0.25</v>
      </c>
      <c r="G848" t="s">
        <v>17</v>
      </c>
      <c r="H848" t="s">
        <v>18</v>
      </c>
      <c r="I848" t="s">
        <v>56</v>
      </c>
      <c r="J848" t="s">
        <v>20</v>
      </c>
      <c r="K848" t="s">
        <v>20</v>
      </c>
      <c r="L848" t="s">
        <v>65</v>
      </c>
      <c r="M848" t="s">
        <v>20</v>
      </c>
      <c r="N848" t="s">
        <v>460</v>
      </c>
      <c r="O848" t="s">
        <v>22</v>
      </c>
      <c r="P848">
        <v>0</v>
      </c>
    </row>
    <row r="849" spans="1:16" x14ac:dyDescent="0.25">
      <c r="A849" t="s">
        <v>15</v>
      </c>
      <c r="B849" t="s">
        <v>63</v>
      </c>
      <c r="C849" t="str">
        <f>_xlfn.CONCAT(TEXT(ALL[[#This Row],[Date]],"mmmm")," ",YEAR(ALL[[#This Row],[Date]]))</f>
        <v>avril 2023</v>
      </c>
      <c r="D849" s="1">
        <v>45044</v>
      </c>
      <c r="E849">
        <v>1</v>
      </c>
      <c r="F849">
        <v>0.125</v>
      </c>
      <c r="G849" t="s">
        <v>17</v>
      </c>
      <c r="H849" t="s">
        <v>18</v>
      </c>
      <c r="I849" t="s">
        <v>24</v>
      </c>
      <c r="J849" t="s">
        <v>20</v>
      </c>
      <c r="K849" t="s">
        <v>20</v>
      </c>
      <c r="L849" t="s">
        <v>65</v>
      </c>
      <c r="M849" t="s">
        <v>20</v>
      </c>
      <c r="N849" t="s">
        <v>575</v>
      </c>
      <c r="O849" t="s">
        <v>22</v>
      </c>
      <c r="P849">
        <v>0</v>
      </c>
    </row>
    <row r="850" spans="1:16" x14ac:dyDescent="0.25">
      <c r="A850" t="s">
        <v>15</v>
      </c>
      <c r="B850" t="s">
        <v>379</v>
      </c>
      <c r="C850" t="str">
        <f>_xlfn.CONCAT(TEXT(ALL[[#This Row],[Date]],"mmmm")," ",YEAR(ALL[[#This Row],[Date]]))</f>
        <v>avril 2023</v>
      </c>
      <c r="D850" s="1">
        <v>45040</v>
      </c>
      <c r="E850">
        <v>3</v>
      </c>
      <c r="F850">
        <v>0.375</v>
      </c>
      <c r="G850" t="s">
        <v>17</v>
      </c>
      <c r="H850" t="s">
        <v>18</v>
      </c>
      <c r="I850" t="s">
        <v>24</v>
      </c>
      <c r="J850" t="s">
        <v>20</v>
      </c>
      <c r="K850" t="s">
        <v>20</v>
      </c>
      <c r="L850" t="s">
        <v>65</v>
      </c>
      <c r="M850" t="s">
        <v>20</v>
      </c>
      <c r="N850" t="s">
        <v>575</v>
      </c>
      <c r="O850" t="s">
        <v>22</v>
      </c>
      <c r="P850">
        <v>0</v>
      </c>
    </row>
    <row r="851" spans="1:16" x14ac:dyDescent="0.25">
      <c r="A851" t="s">
        <v>15</v>
      </c>
      <c r="B851" t="s">
        <v>379</v>
      </c>
      <c r="C851" t="str">
        <f>_xlfn.CONCAT(TEXT(ALL[[#This Row],[Date]],"mmmm")," ",YEAR(ALL[[#This Row],[Date]]))</f>
        <v>avril 2023</v>
      </c>
      <c r="D851" s="1">
        <v>45041</v>
      </c>
      <c r="E851">
        <v>6</v>
      </c>
      <c r="F851">
        <v>0.75</v>
      </c>
      <c r="G851" t="s">
        <v>17</v>
      </c>
      <c r="H851" t="s">
        <v>18</v>
      </c>
      <c r="I851" t="s">
        <v>24</v>
      </c>
      <c r="J851" t="s">
        <v>20</v>
      </c>
      <c r="K851" t="s">
        <v>20</v>
      </c>
      <c r="L851" t="s">
        <v>65</v>
      </c>
      <c r="M851" t="s">
        <v>20</v>
      </c>
      <c r="N851" t="s">
        <v>575</v>
      </c>
      <c r="O851" t="s">
        <v>22</v>
      </c>
      <c r="P851">
        <v>0</v>
      </c>
    </row>
    <row r="852" spans="1:16" x14ac:dyDescent="0.25">
      <c r="A852" t="s">
        <v>15</v>
      </c>
      <c r="B852" t="s">
        <v>379</v>
      </c>
      <c r="C852" t="str">
        <f>_xlfn.CONCAT(TEXT(ALL[[#This Row],[Date]],"mmmm")," ",YEAR(ALL[[#This Row],[Date]]))</f>
        <v>avril 2023</v>
      </c>
      <c r="D852" s="1">
        <v>45042</v>
      </c>
      <c r="E852">
        <v>7</v>
      </c>
      <c r="F852">
        <v>0.875</v>
      </c>
      <c r="G852" t="s">
        <v>17</v>
      </c>
      <c r="H852" t="s">
        <v>18</v>
      </c>
      <c r="I852" t="s">
        <v>24</v>
      </c>
      <c r="J852" t="s">
        <v>20</v>
      </c>
      <c r="K852" t="s">
        <v>20</v>
      </c>
      <c r="L852" t="s">
        <v>65</v>
      </c>
      <c r="M852" t="s">
        <v>20</v>
      </c>
      <c r="N852" t="s">
        <v>575</v>
      </c>
      <c r="O852" t="s">
        <v>22</v>
      </c>
      <c r="P852">
        <v>0</v>
      </c>
    </row>
    <row r="853" spans="1:16" x14ac:dyDescent="0.25">
      <c r="A853" t="s">
        <v>15</v>
      </c>
      <c r="B853" t="s">
        <v>379</v>
      </c>
      <c r="C853" t="str">
        <f>_xlfn.CONCAT(TEXT(ALL[[#This Row],[Date]],"mmmm")," ",YEAR(ALL[[#This Row],[Date]]))</f>
        <v>avril 2023</v>
      </c>
      <c r="D853" s="1">
        <v>45043</v>
      </c>
      <c r="E853">
        <v>6</v>
      </c>
      <c r="F853">
        <v>0.75</v>
      </c>
      <c r="G853" t="s">
        <v>17</v>
      </c>
      <c r="H853" t="s">
        <v>18</v>
      </c>
      <c r="I853" t="s">
        <v>24</v>
      </c>
      <c r="J853" t="s">
        <v>20</v>
      </c>
      <c r="K853" t="s">
        <v>20</v>
      </c>
      <c r="L853" t="s">
        <v>65</v>
      </c>
      <c r="M853" t="s">
        <v>20</v>
      </c>
      <c r="N853" t="s">
        <v>575</v>
      </c>
      <c r="O853" t="s">
        <v>22</v>
      </c>
      <c r="P853">
        <v>0</v>
      </c>
    </row>
    <row r="854" spans="1:16" x14ac:dyDescent="0.25">
      <c r="A854" t="s">
        <v>15</v>
      </c>
      <c r="B854" t="s">
        <v>379</v>
      </c>
      <c r="C854" t="str">
        <f>_xlfn.CONCAT(TEXT(ALL[[#This Row],[Date]],"mmmm")," ",YEAR(ALL[[#This Row],[Date]]))</f>
        <v>avril 2023</v>
      </c>
      <c r="D854" s="1">
        <v>45044</v>
      </c>
      <c r="E854">
        <v>6</v>
      </c>
      <c r="F854">
        <v>0.75</v>
      </c>
      <c r="G854" t="s">
        <v>17</v>
      </c>
      <c r="H854" t="s">
        <v>18</v>
      </c>
      <c r="I854" t="s">
        <v>24</v>
      </c>
      <c r="J854" t="s">
        <v>20</v>
      </c>
      <c r="K854" t="s">
        <v>20</v>
      </c>
      <c r="L854" t="s">
        <v>65</v>
      </c>
      <c r="M854" t="s">
        <v>20</v>
      </c>
      <c r="N854" t="s">
        <v>575</v>
      </c>
      <c r="O854" t="s">
        <v>22</v>
      </c>
      <c r="P854">
        <v>0</v>
      </c>
    </row>
    <row r="855" spans="1:16" x14ac:dyDescent="0.25">
      <c r="A855" t="s">
        <v>15</v>
      </c>
      <c r="B855" t="s">
        <v>394</v>
      </c>
      <c r="C855" t="str">
        <f>_xlfn.CONCAT(TEXT(ALL[[#This Row],[Date]],"mmmm")," ",YEAR(ALL[[#This Row],[Date]]))</f>
        <v>avril 2023</v>
      </c>
      <c r="D855" s="1">
        <v>45041</v>
      </c>
      <c r="E855">
        <v>2</v>
      </c>
      <c r="F855">
        <v>0.25</v>
      </c>
      <c r="G855" t="s">
        <v>17</v>
      </c>
      <c r="H855" t="s">
        <v>18</v>
      </c>
      <c r="I855" t="s">
        <v>56</v>
      </c>
      <c r="J855" t="s">
        <v>20</v>
      </c>
      <c r="K855" t="s">
        <v>20</v>
      </c>
      <c r="L855" t="s">
        <v>65</v>
      </c>
      <c r="M855" t="s">
        <v>20</v>
      </c>
      <c r="N855" t="s">
        <v>575</v>
      </c>
      <c r="O855" t="s">
        <v>22</v>
      </c>
      <c r="P855">
        <v>0</v>
      </c>
    </row>
    <row r="856" spans="1:16" x14ac:dyDescent="0.25">
      <c r="A856" t="s">
        <v>15</v>
      </c>
      <c r="B856" t="s">
        <v>353</v>
      </c>
      <c r="C856" t="str">
        <f>_xlfn.CONCAT(TEXT(ALL[[#This Row],[Date]],"mmmm")," ",YEAR(ALL[[#This Row],[Date]]))</f>
        <v>avril 2023</v>
      </c>
      <c r="D856" s="1">
        <v>45043</v>
      </c>
      <c r="E856">
        <v>0.5</v>
      </c>
      <c r="F856">
        <v>6.25E-2</v>
      </c>
      <c r="G856" t="s">
        <v>17</v>
      </c>
      <c r="H856" t="s">
        <v>18</v>
      </c>
      <c r="I856" t="s">
        <v>56</v>
      </c>
      <c r="J856" t="s">
        <v>20</v>
      </c>
      <c r="K856" t="s">
        <v>20</v>
      </c>
      <c r="L856" t="s">
        <v>65</v>
      </c>
      <c r="M856" t="s">
        <v>20</v>
      </c>
      <c r="N856" t="s">
        <v>575</v>
      </c>
      <c r="O856" t="s">
        <v>709</v>
      </c>
      <c r="P856">
        <v>0</v>
      </c>
    </row>
    <row r="857" spans="1:16" x14ac:dyDescent="0.25">
      <c r="A857" t="s">
        <v>15</v>
      </c>
      <c r="B857" t="s">
        <v>347</v>
      </c>
      <c r="C857" t="str">
        <f>_xlfn.CONCAT(TEXT(ALL[[#This Row],[Date]],"mmmm")," ",YEAR(ALL[[#This Row],[Date]]))</f>
        <v>avril 2023</v>
      </c>
      <c r="D857" s="1">
        <v>45020</v>
      </c>
      <c r="E857">
        <v>1</v>
      </c>
      <c r="F857">
        <v>0.125</v>
      </c>
      <c r="G857" t="s">
        <v>17</v>
      </c>
      <c r="H857" t="s">
        <v>18</v>
      </c>
      <c r="I857" t="s">
        <v>24</v>
      </c>
      <c r="J857" t="s">
        <v>20</v>
      </c>
      <c r="K857" t="s">
        <v>20</v>
      </c>
      <c r="L857" t="s">
        <v>25</v>
      </c>
      <c r="M857" t="s">
        <v>20</v>
      </c>
      <c r="N857" t="s">
        <v>402</v>
      </c>
      <c r="O857" t="s">
        <v>22</v>
      </c>
      <c r="P857">
        <v>0</v>
      </c>
    </row>
    <row r="858" spans="1:16" x14ac:dyDescent="0.25">
      <c r="A858" t="s">
        <v>15</v>
      </c>
      <c r="B858" t="s">
        <v>353</v>
      </c>
      <c r="C858" t="str">
        <f>_xlfn.CONCAT(TEXT(ALL[[#This Row],[Date]],"mmmm")," ",YEAR(ALL[[#This Row],[Date]]))</f>
        <v>avril 2023</v>
      </c>
      <c r="D858" s="1">
        <v>45023</v>
      </c>
      <c r="E858">
        <v>2.5</v>
      </c>
      <c r="F858">
        <v>0.3125</v>
      </c>
      <c r="G858" t="s">
        <v>17</v>
      </c>
      <c r="H858" t="s">
        <v>18</v>
      </c>
      <c r="I858" t="s">
        <v>56</v>
      </c>
      <c r="J858" t="s">
        <v>20</v>
      </c>
      <c r="K858" t="s">
        <v>20</v>
      </c>
      <c r="L858" t="s">
        <v>25</v>
      </c>
      <c r="M858" t="s">
        <v>20</v>
      </c>
      <c r="N858" t="s">
        <v>320</v>
      </c>
      <c r="O858" t="s">
        <v>22</v>
      </c>
      <c r="P858">
        <v>0</v>
      </c>
    </row>
    <row r="859" spans="1:16" x14ac:dyDescent="0.25">
      <c r="A859" t="s">
        <v>15</v>
      </c>
      <c r="B859" t="s">
        <v>353</v>
      </c>
      <c r="C859" t="str">
        <f>_xlfn.CONCAT(TEXT(ALL[[#This Row],[Date]],"mmmm")," ",YEAR(ALL[[#This Row],[Date]]))</f>
        <v>avril 2023</v>
      </c>
      <c r="D859" s="1">
        <v>45020</v>
      </c>
      <c r="E859">
        <v>1</v>
      </c>
      <c r="F859">
        <v>0.125</v>
      </c>
      <c r="G859" t="s">
        <v>17</v>
      </c>
      <c r="H859" t="s">
        <v>18</v>
      </c>
      <c r="I859" t="s">
        <v>56</v>
      </c>
      <c r="J859" t="s">
        <v>20</v>
      </c>
      <c r="K859" t="s">
        <v>20</v>
      </c>
      <c r="L859" t="s">
        <v>25</v>
      </c>
      <c r="M859" t="s">
        <v>20</v>
      </c>
      <c r="N859" t="s">
        <v>557</v>
      </c>
      <c r="O859" t="s">
        <v>22</v>
      </c>
      <c r="P859">
        <v>0</v>
      </c>
    </row>
    <row r="860" spans="1:16" x14ac:dyDescent="0.25">
      <c r="A860" t="s">
        <v>15</v>
      </c>
      <c r="B860" t="s">
        <v>353</v>
      </c>
      <c r="C860" t="str">
        <f>_xlfn.CONCAT(TEXT(ALL[[#This Row],[Date]],"mmmm")," ",YEAR(ALL[[#This Row],[Date]]))</f>
        <v>avril 2023</v>
      </c>
      <c r="D860" s="1">
        <v>45020</v>
      </c>
      <c r="E860">
        <v>1</v>
      </c>
      <c r="F860">
        <v>0.125</v>
      </c>
      <c r="G860" t="s">
        <v>17</v>
      </c>
      <c r="H860" t="s">
        <v>18</v>
      </c>
      <c r="I860" t="s">
        <v>56</v>
      </c>
      <c r="J860" t="s">
        <v>20</v>
      </c>
      <c r="K860" t="s">
        <v>20</v>
      </c>
      <c r="L860" t="s">
        <v>25</v>
      </c>
      <c r="M860" t="s">
        <v>20</v>
      </c>
      <c r="N860" t="s">
        <v>322</v>
      </c>
      <c r="O860" t="s">
        <v>22</v>
      </c>
      <c r="P860">
        <v>0</v>
      </c>
    </row>
    <row r="861" spans="1:16" x14ac:dyDescent="0.25">
      <c r="A861" t="s">
        <v>15</v>
      </c>
      <c r="B861" t="s">
        <v>16</v>
      </c>
      <c r="C861" t="str">
        <f>_xlfn.CONCAT(TEXT(ALL[[#This Row],[Date]],"mmmm")," ",YEAR(ALL[[#This Row],[Date]]))</f>
        <v>avril 2023</v>
      </c>
      <c r="D861" s="1">
        <v>45022</v>
      </c>
      <c r="E861">
        <v>3</v>
      </c>
      <c r="F861">
        <v>0.375</v>
      </c>
      <c r="G861" t="s">
        <v>17</v>
      </c>
      <c r="H861" t="s">
        <v>18</v>
      </c>
      <c r="I861" t="s">
        <v>24</v>
      </c>
      <c r="J861" t="s">
        <v>20</v>
      </c>
      <c r="K861" t="s">
        <v>20</v>
      </c>
      <c r="L861" t="s">
        <v>25</v>
      </c>
      <c r="M861" t="s">
        <v>20</v>
      </c>
      <c r="N861" t="s">
        <v>393</v>
      </c>
      <c r="O861" t="s">
        <v>22</v>
      </c>
      <c r="P861">
        <v>0</v>
      </c>
    </row>
    <row r="862" spans="1:16" x14ac:dyDescent="0.25">
      <c r="A862" t="s">
        <v>15</v>
      </c>
      <c r="B862" t="s">
        <v>16</v>
      </c>
      <c r="C862" t="str">
        <f>_xlfn.CONCAT(TEXT(ALL[[#This Row],[Date]],"mmmm")," ",YEAR(ALL[[#This Row],[Date]]))</f>
        <v>avril 2023</v>
      </c>
      <c r="D862" s="1">
        <v>45023</v>
      </c>
      <c r="E862">
        <v>1</v>
      </c>
      <c r="F862">
        <v>0.125</v>
      </c>
      <c r="G862" t="s">
        <v>17</v>
      </c>
      <c r="H862" t="s">
        <v>18</v>
      </c>
      <c r="I862" t="s">
        <v>24</v>
      </c>
      <c r="J862" t="s">
        <v>20</v>
      </c>
      <c r="K862" t="s">
        <v>20</v>
      </c>
      <c r="L862" t="s">
        <v>25</v>
      </c>
      <c r="M862" t="s">
        <v>20</v>
      </c>
      <c r="N862" t="s">
        <v>393</v>
      </c>
      <c r="O862" t="s">
        <v>433</v>
      </c>
      <c r="P862">
        <v>0</v>
      </c>
    </row>
    <row r="863" spans="1:16" x14ac:dyDescent="0.25">
      <c r="A863" t="s">
        <v>15</v>
      </c>
      <c r="B863" t="s">
        <v>379</v>
      </c>
      <c r="C863" t="str">
        <f>_xlfn.CONCAT(TEXT(ALL[[#This Row],[Date]],"mmmm")," ",YEAR(ALL[[#This Row],[Date]]))</f>
        <v>avril 2023</v>
      </c>
      <c r="D863" s="1">
        <v>45022</v>
      </c>
      <c r="E863">
        <v>4</v>
      </c>
      <c r="F863">
        <v>0.5</v>
      </c>
      <c r="G863" t="s">
        <v>17</v>
      </c>
      <c r="H863" t="s">
        <v>18</v>
      </c>
      <c r="I863" t="s">
        <v>24</v>
      </c>
      <c r="J863" t="s">
        <v>20</v>
      </c>
      <c r="K863" t="s">
        <v>20</v>
      </c>
      <c r="L863" t="s">
        <v>25</v>
      </c>
      <c r="M863" t="s">
        <v>20</v>
      </c>
      <c r="N863" t="s">
        <v>393</v>
      </c>
      <c r="O863" t="s">
        <v>22</v>
      </c>
      <c r="P863">
        <v>0</v>
      </c>
    </row>
    <row r="864" spans="1:16" x14ac:dyDescent="0.25">
      <c r="A864" t="s">
        <v>15</v>
      </c>
      <c r="B864" t="s">
        <v>379</v>
      </c>
      <c r="C864" t="str">
        <f>_xlfn.CONCAT(TEXT(ALL[[#This Row],[Date]],"mmmm")," ",YEAR(ALL[[#This Row],[Date]]))</f>
        <v>avril 2023</v>
      </c>
      <c r="D864" s="1">
        <v>45023</v>
      </c>
      <c r="E864">
        <v>0.5</v>
      </c>
      <c r="F864">
        <v>6.25E-2</v>
      </c>
      <c r="G864" t="s">
        <v>17</v>
      </c>
      <c r="H864" t="s">
        <v>18</v>
      </c>
      <c r="I864" t="s">
        <v>24</v>
      </c>
      <c r="J864" t="s">
        <v>20</v>
      </c>
      <c r="K864" t="s">
        <v>20</v>
      </c>
      <c r="L864" t="s">
        <v>25</v>
      </c>
      <c r="M864" t="s">
        <v>20</v>
      </c>
      <c r="N864" t="s">
        <v>393</v>
      </c>
      <c r="O864" t="s">
        <v>22</v>
      </c>
      <c r="P864">
        <v>0</v>
      </c>
    </row>
    <row r="865" spans="1:16" x14ac:dyDescent="0.25">
      <c r="A865" t="s">
        <v>15</v>
      </c>
      <c r="B865" t="s">
        <v>353</v>
      </c>
      <c r="C865" t="str">
        <f>_xlfn.CONCAT(TEXT(ALL[[#This Row],[Date]],"mmmm")," ",YEAR(ALL[[#This Row],[Date]]))</f>
        <v>avril 2023</v>
      </c>
      <c r="D865" s="1">
        <v>45020</v>
      </c>
      <c r="E865">
        <v>0.5</v>
      </c>
      <c r="F865">
        <v>6.25E-2</v>
      </c>
      <c r="G865" t="s">
        <v>17</v>
      </c>
      <c r="H865" t="s">
        <v>18</v>
      </c>
      <c r="I865" t="s">
        <v>56</v>
      </c>
      <c r="J865" t="s">
        <v>20</v>
      </c>
      <c r="K865" t="s">
        <v>20</v>
      </c>
      <c r="L865" t="s">
        <v>25</v>
      </c>
      <c r="M865" t="s">
        <v>20</v>
      </c>
      <c r="N865" t="s">
        <v>393</v>
      </c>
      <c r="O865" t="s">
        <v>22</v>
      </c>
      <c r="P865">
        <v>0</v>
      </c>
    </row>
    <row r="866" spans="1:16" x14ac:dyDescent="0.25">
      <c r="A866" t="s">
        <v>15</v>
      </c>
      <c r="B866" t="s">
        <v>353</v>
      </c>
      <c r="C866" t="str">
        <f>_xlfn.CONCAT(TEXT(ALL[[#This Row],[Date]],"mmmm")," ",YEAR(ALL[[#This Row],[Date]]))</f>
        <v>avril 2023</v>
      </c>
      <c r="D866" s="1">
        <v>45028</v>
      </c>
      <c r="E866">
        <v>2</v>
      </c>
      <c r="F866">
        <v>0.25</v>
      </c>
      <c r="G866" t="s">
        <v>17</v>
      </c>
      <c r="H866" t="s">
        <v>18</v>
      </c>
      <c r="I866" t="s">
        <v>56</v>
      </c>
      <c r="J866" t="s">
        <v>20</v>
      </c>
      <c r="K866" t="s">
        <v>20</v>
      </c>
      <c r="L866" t="s">
        <v>25</v>
      </c>
      <c r="M866" t="s">
        <v>20</v>
      </c>
      <c r="N866" t="s">
        <v>393</v>
      </c>
      <c r="O866" t="s">
        <v>22</v>
      </c>
      <c r="P866">
        <v>0</v>
      </c>
    </row>
    <row r="867" spans="1:16" x14ac:dyDescent="0.25">
      <c r="A867" t="s">
        <v>15</v>
      </c>
      <c r="B867" t="s">
        <v>379</v>
      </c>
      <c r="C867" t="str">
        <f>_xlfn.CONCAT(TEXT(ALL[[#This Row],[Date]],"mmmm")," ",YEAR(ALL[[#This Row],[Date]]))</f>
        <v>avril 2023</v>
      </c>
      <c r="D867" s="1">
        <v>45022</v>
      </c>
      <c r="E867">
        <v>1</v>
      </c>
      <c r="F867">
        <v>0.125</v>
      </c>
      <c r="G867" t="s">
        <v>17</v>
      </c>
      <c r="H867" t="s">
        <v>18</v>
      </c>
      <c r="I867" t="s">
        <v>24</v>
      </c>
      <c r="J867" t="s">
        <v>20</v>
      </c>
      <c r="K867" t="s">
        <v>20</v>
      </c>
      <c r="L867" t="s">
        <v>25</v>
      </c>
      <c r="M867" t="s">
        <v>20</v>
      </c>
      <c r="N867" t="s">
        <v>420</v>
      </c>
      <c r="O867" t="s">
        <v>22</v>
      </c>
      <c r="P867">
        <v>0</v>
      </c>
    </row>
    <row r="868" spans="1:16" x14ac:dyDescent="0.25">
      <c r="A868" t="s">
        <v>15</v>
      </c>
      <c r="B868" t="s">
        <v>353</v>
      </c>
      <c r="C868" t="str">
        <f>_xlfn.CONCAT(TEXT(ALL[[#This Row],[Date]],"mmmm")," ",YEAR(ALL[[#This Row],[Date]]))</f>
        <v>avril 2023</v>
      </c>
      <c r="D868" s="1">
        <v>45020</v>
      </c>
      <c r="E868">
        <v>0.5</v>
      </c>
      <c r="F868">
        <v>6.25E-2</v>
      </c>
      <c r="G868" t="s">
        <v>17</v>
      </c>
      <c r="H868" t="s">
        <v>18</v>
      </c>
      <c r="I868" t="s">
        <v>56</v>
      </c>
      <c r="J868" t="s">
        <v>20</v>
      </c>
      <c r="K868" t="s">
        <v>20</v>
      </c>
      <c r="L868" t="s">
        <v>25</v>
      </c>
      <c r="M868" t="s">
        <v>20</v>
      </c>
      <c r="N868" t="s">
        <v>420</v>
      </c>
      <c r="O868" t="s">
        <v>22</v>
      </c>
      <c r="P868">
        <v>0</v>
      </c>
    </row>
    <row r="869" spans="1:16" x14ac:dyDescent="0.25">
      <c r="A869" t="s">
        <v>15</v>
      </c>
      <c r="B869" t="s">
        <v>353</v>
      </c>
      <c r="C869" t="str">
        <f>_xlfn.CONCAT(TEXT(ALL[[#This Row],[Date]],"mmmm")," ",YEAR(ALL[[#This Row],[Date]]))</f>
        <v>avril 2023</v>
      </c>
      <c r="D869" s="1">
        <v>45033</v>
      </c>
      <c r="E869">
        <v>2</v>
      </c>
      <c r="F869">
        <v>0.25</v>
      </c>
      <c r="G869" t="s">
        <v>17</v>
      </c>
      <c r="H869" t="s">
        <v>18</v>
      </c>
      <c r="I869" t="s">
        <v>56</v>
      </c>
      <c r="J869" t="s">
        <v>20</v>
      </c>
      <c r="K869" t="s">
        <v>20</v>
      </c>
      <c r="L869" t="s">
        <v>25</v>
      </c>
      <c r="M869" t="s">
        <v>20</v>
      </c>
      <c r="N869" t="s">
        <v>420</v>
      </c>
      <c r="O869" t="s">
        <v>22</v>
      </c>
      <c r="P869">
        <v>0</v>
      </c>
    </row>
    <row r="870" spans="1:16" x14ac:dyDescent="0.25">
      <c r="A870" t="s">
        <v>15</v>
      </c>
      <c r="B870" t="s">
        <v>40</v>
      </c>
      <c r="C870" t="str">
        <f>_xlfn.CONCAT(TEXT(ALL[[#This Row],[Date]],"mmmm")," ",YEAR(ALL[[#This Row],[Date]]))</f>
        <v>avril 2023</v>
      </c>
      <c r="D870" s="1">
        <v>45034</v>
      </c>
      <c r="E870">
        <v>0.5</v>
      </c>
      <c r="F870">
        <v>6.25E-2</v>
      </c>
      <c r="G870" t="s">
        <v>17</v>
      </c>
      <c r="H870" t="s">
        <v>18</v>
      </c>
      <c r="I870" t="s">
        <v>24</v>
      </c>
      <c r="J870" t="s">
        <v>20</v>
      </c>
      <c r="K870" t="s">
        <v>20</v>
      </c>
      <c r="L870" t="s">
        <v>259</v>
      </c>
      <c r="M870" t="s">
        <v>20</v>
      </c>
      <c r="N870" t="s">
        <v>481</v>
      </c>
      <c r="O870" t="s">
        <v>22</v>
      </c>
      <c r="P870">
        <v>0</v>
      </c>
    </row>
    <row r="871" spans="1:16" x14ac:dyDescent="0.25">
      <c r="A871" t="s">
        <v>15</v>
      </c>
      <c r="B871" t="s">
        <v>394</v>
      </c>
      <c r="C871" t="str">
        <f>_xlfn.CONCAT(TEXT(ALL[[#This Row],[Date]],"mmmm")," ",YEAR(ALL[[#This Row],[Date]]))</f>
        <v>avril 2023</v>
      </c>
      <c r="D871" s="1">
        <v>45027</v>
      </c>
      <c r="E871">
        <v>1</v>
      </c>
      <c r="F871">
        <v>0.125</v>
      </c>
      <c r="G871" t="s">
        <v>17</v>
      </c>
      <c r="H871" t="s">
        <v>18</v>
      </c>
      <c r="I871" t="s">
        <v>56</v>
      </c>
      <c r="J871" t="s">
        <v>20</v>
      </c>
      <c r="K871" t="s">
        <v>20</v>
      </c>
      <c r="L871" t="s">
        <v>259</v>
      </c>
      <c r="M871" t="s">
        <v>20</v>
      </c>
      <c r="N871" t="s">
        <v>481</v>
      </c>
      <c r="O871" t="s">
        <v>22</v>
      </c>
      <c r="P871">
        <v>0</v>
      </c>
    </row>
    <row r="872" spans="1:16" x14ac:dyDescent="0.25">
      <c r="A872" t="s">
        <v>15</v>
      </c>
      <c r="B872" t="s">
        <v>394</v>
      </c>
      <c r="C872" t="str">
        <f>_xlfn.CONCAT(TEXT(ALL[[#This Row],[Date]],"mmmm")," ",YEAR(ALL[[#This Row],[Date]]))</f>
        <v>avril 2023</v>
      </c>
      <c r="D872" s="1">
        <v>45028</v>
      </c>
      <c r="E872">
        <v>0.25</v>
      </c>
      <c r="F872">
        <v>3.125E-2</v>
      </c>
      <c r="G872" t="s">
        <v>17</v>
      </c>
      <c r="H872" t="s">
        <v>18</v>
      </c>
      <c r="I872" t="s">
        <v>56</v>
      </c>
      <c r="J872" t="s">
        <v>20</v>
      </c>
      <c r="K872" t="s">
        <v>20</v>
      </c>
      <c r="L872" t="s">
        <v>259</v>
      </c>
      <c r="M872" t="s">
        <v>20</v>
      </c>
      <c r="N872" t="s">
        <v>481</v>
      </c>
      <c r="O872" t="s">
        <v>22</v>
      </c>
      <c r="P872">
        <v>0</v>
      </c>
    </row>
    <row r="873" spans="1:16" x14ac:dyDescent="0.25">
      <c r="A873" t="s">
        <v>15</v>
      </c>
      <c r="B873" t="s">
        <v>394</v>
      </c>
      <c r="C873" t="str">
        <f>_xlfn.CONCAT(TEXT(ALL[[#This Row],[Date]],"mmmm")," ",YEAR(ALL[[#This Row],[Date]]))</f>
        <v>avril 2023</v>
      </c>
      <c r="D873" s="1">
        <v>45036</v>
      </c>
      <c r="E873">
        <v>2</v>
      </c>
      <c r="F873">
        <v>0.25</v>
      </c>
      <c r="G873" t="s">
        <v>17</v>
      </c>
      <c r="H873" t="s">
        <v>18</v>
      </c>
      <c r="I873" t="s">
        <v>56</v>
      </c>
      <c r="J873" t="s">
        <v>20</v>
      </c>
      <c r="K873" t="s">
        <v>20</v>
      </c>
      <c r="L873" t="s">
        <v>259</v>
      </c>
      <c r="M873" t="s">
        <v>20</v>
      </c>
      <c r="N873" t="s">
        <v>481</v>
      </c>
      <c r="O873" t="s">
        <v>22</v>
      </c>
      <c r="P873">
        <v>0</v>
      </c>
    </row>
    <row r="874" spans="1:16" x14ac:dyDescent="0.25">
      <c r="A874" t="s">
        <v>15</v>
      </c>
      <c r="B874" t="s">
        <v>347</v>
      </c>
      <c r="C874" t="str">
        <f>_xlfn.CONCAT(TEXT(ALL[[#This Row],[Date]],"mmmm")," ",YEAR(ALL[[#This Row],[Date]]))</f>
        <v>avril 2023</v>
      </c>
      <c r="D874" s="1">
        <v>45040</v>
      </c>
      <c r="E874">
        <v>1</v>
      </c>
      <c r="F874">
        <v>0.125</v>
      </c>
      <c r="G874" t="s">
        <v>17</v>
      </c>
      <c r="H874" t="s">
        <v>18</v>
      </c>
      <c r="I874" t="s">
        <v>29</v>
      </c>
      <c r="J874" t="s">
        <v>20</v>
      </c>
      <c r="K874" t="s">
        <v>20</v>
      </c>
      <c r="L874" t="s">
        <v>259</v>
      </c>
      <c r="M874" t="s">
        <v>20</v>
      </c>
      <c r="N874" t="s">
        <v>537</v>
      </c>
      <c r="O874" t="s">
        <v>22</v>
      </c>
      <c r="P874">
        <v>0</v>
      </c>
    </row>
    <row r="875" spans="1:16" x14ac:dyDescent="0.25">
      <c r="A875" t="s">
        <v>15</v>
      </c>
      <c r="B875" t="s">
        <v>347</v>
      </c>
      <c r="C875" t="str">
        <f>_xlfn.CONCAT(TEXT(ALL[[#This Row],[Date]],"mmmm")," ",YEAR(ALL[[#This Row],[Date]]))</f>
        <v>avril 2023</v>
      </c>
      <c r="D875" s="1">
        <v>45041</v>
      </c>
      <c r="E875">
        <v>1</v>
      </c>
      <c r="F875">
        <v>0.125</v>
      </c>
      <c r="G875" t="s">
        <v>17</v>
      </c>
      <c r="H875" t="s">
        <v>18</v>
      </c>
      <c r="I875" t="s">
        <v>29</v>
      </c>
      <c r="J875" t="s">
        <v>20</v>
      </c>
      <c r="K875" t="s">
        <v>20</v>
      </c>
      <c r="L875" t="s">
        <v>259</v>
      </c>
      <c r="M875" t="s">
        <v>20</v>
      </c>
      <c r="N875" t="s">
        <v>537</v>
      </c>
      <c r="O875" t="s">
        <v>22</v>
      </c>
      <c r="P875">
        <v>0</v>
      </c>
    </row>
    <row r="876" spans="1:16" x14ac:dyDescent="0.25">
      <c r="A876" t="s">
        <v>15</v>
      </c>
      <c r="B876" t="s">
        <v>347</v>
      </c>
      <c r="C876" t="str">
        <f>_xlfn.CONCAT(TEXT(ALL[[#This Row],[Date]],"mmmm")," ",YEAR(ALL[[#This Row],[Date]]))</f>
        <v>avril 2023</v>
      </c>
      <c r="D876" s="1">
        <v>45042</v>
      </c>
      <c r="E876">
        <v>1</v>
      </c>
      <c r="F876">
        <v>0.125</v>
      </c>
      <c r="G876" t="s">
        <v>17</v>
      </c>
      <c r="H876" t="s">
        <v>18</v>
      </c>
      <c r="I876" t="s">
        <v>29</v>
      </c>
      <c r="J876" t="s">
        <v>20</v>
      </c>
      <c r="K876" t="s">
        <v>20</v>
      </c>
      <c r="L876" t="s">
        <v>259</v>
      </c>
      <c r="M876" t="s">
        <v>20</v>
      </c>
      <c r="N876" t="s">
        <v>537</v>
      </c>
      <c r="O876" t="s">
        <v>22</v>
      </c>
      <c r="P876">
        <v>0</v>
      </c>
    </row>
    <row r="877" spans="1:16" x14ac:dyDescent="0.25">
      <c r="A877" t="s">
        <v>15</v>
      </c>
      <c r="B877" t="s">
        <v>347</v>
      </c>
      <c r="C877" t="str">
        <f>_xlfn.CONCAT(TEXT(ALL[[#This Row],[Date]],"mmmm")," ",YEAR(ALL[[#This Row],[Date]]))</f>
        <v>avril 2023</v>
      </c>
      <c r="D877" s="1">
        <v>45043</v>
      </c>
      <c r="E877">
        <v>2</v>
      </c>
      <c r="F877">
        <v>0.25</v>
      </c>
      <c r="G877" t="s">
        <v>17</v>
      </c>
      <c r="H877" t="s">
        <v>18</v>
      </c>
      <c r="I877" t="s">
        <v>29</v>
      </c>
      <c r="J877" t="s">
        <v>20</v>
      </c>
      <c r="K877" t="s">
        <v>20</v>
      </c>
      <c r="L877" t="s">
        <v>259</v>
      </c>
      <c r="M877" t="s">
        <v>20</v>
      </c>
      <c r="N877" t="s">
        <v>537</v>
      </c>
      <c r="O877" t="s">
        <v>22</v>
      </c>
      <c r="P877">
        <v>0</v>
      </c>
    </row>
    <row r="878" spans="1:16" x14ac:dyDescent="0.25">
      <c r="A878" t="s">
        <v>15</v>
      </c>
      <c r="B878" t="s">
        <v>337</v>
      </c>
      <c r="C878" t="str">
        <f>_xlfn.CONCAT(TEXT(ALL[[#This Row],[Date]],"mmmm")," ",YEAR(ALL[[#This Row],[Date]]))</f>
        <v>avril 2023</v>
      </c>
      <c r="D878" s="1">
        <v>45040</v>
      </c>
      <c r="E878">
        <v>6</v>
      </c>
      <c r="F878">
        <v>0.75</v>
      </c>
      <c r="G878" t="s">
        <v>17</v>
      </c>
      <c r="H878" t="s">
        <v>18</v>
      </c>
      <c r="I878" t="s">
        <v>24</v>
      </c>
      <c r="J878" t="s">
        <v>20</v>
      </c>
      <c r="K878" t="s">
        <v>20</v>
      </c>
      <c r="L878" t="s">
        <v>259</v>
      </c>
      <c r="M878" t="s">
        <v>20</v>
      </c>
      <c r="N878" t="s">
        <v>537</v>
      </c>
      <c r="O878" t="s">
        <v>22</v>
      </c>
      <c r="P878">
        <v>0</v>
      </c>
    </row>
    <row r="879" spans="1:16" x14ac:dyDescent="0.25">
      <c r="A879" t="s">
        <v>15</v>
      </c>
      <c r="B879" t="s">
        <v>337</v>
      </c>
      <c r="C879" t="str">
        <f>_xlfn.CONCAT(TEXT(ALL[[#This Row],[Date]],"mmmm")," ",YEAR(ALL[[#This Row],[Date]]))</f>
        <v>avril 2023</v>
      </c>
      <c r="D879" s="1">
        <v>45041</v>
      </c>
      <c r="E879">
        <v>8</v>
      </c>
      <c r="F879">
        <v>1</v>
      </c>
      <c r="G879" t="s">
        <v>17</v>
      </c>
      <c r="H879" t="s">
        <v>18</v>
      </c>
      <c r="I879" t="s">
        <v>24</v>
      </c>
      <c r="J879" t="s">
        <v>20</v>
      </c>
      <c r="K879" t="s">
        <v>20</v>
      </c>
      <c r="L879" t="s">
        <v>259</v>
      </c>
      <c r="M879" t="s">
        <v>20</v>
      </c>
      <c r="N879" t="s">
        <v>537</v>
      </c>
      <c r="O879" t="s">
        <v>22</v>
      </c>
      <c r="P879">
        <v>0</v>
      </c>
    </row>
    <row r="880" spans="1:16" x14ac:dyDescent="0.25">
      <c r="A880" t="s">
        <v>15</v>
      </c>
      <c r="B880" t="s">
        <v>337</v>
      </c>
      <c r="C880" t="str">
        <f>_xlfn.CONCAT(TEXT(ALL[[#This Row],[Date]],"mmmm")," ",YEAR(ALL[[#This Row],[Date]]))</f>
        <v>avril 2023</v>
      </c>
      <c r="D880" s="1">
        <v>45043</v>
      </c>
      <c r="E880">
        <v>8</v>
      </c>
      <c r="F880">
        <v>1</v>
      </c>
      <c r="G880" t="s">
        <v>17</v>
      </c>
      <c r="H880" t="s">
        <v>18</v>
      </c>
      <c r="I880" t="s">
        <v>24</v>
      </c>
      <c r="J880" t="s">
        <v>20</v>
      </c>
      <c r="K880" t="s">
        <v>20</v>
      </c>
      <c r="L880" t="s">
        <v>259</v>
      </c>
      <c r="M880" t="s">
        <v>20</v>
      </c>
      <c r="N880" t="s">
        <v>537</v>
      </c>
      <c r="O880" t="s">
        <v>22</v>
      </c>
      <c r="P880">
        <v>0</v>
      </c>
    </row>
    <row r="881" spans="1:16" x14ac:dyDescent="0.25">
      <c r="A881" t="s">
        <v>15</v>
      </c>
      <c r="B881" t="s">
        <v>337</v>
      </c>
      <c r="C881" t="str">
        <f>_xlfn.CONCAT(TEXT(ALL[[#This Row],[Date]],"mmmm")," ",YEAR(ALL[[#This Row],[Date]]))</f>
        <v>avril 2023</v>
      </c>
      <c r="D881" s="1">
        <v>45044</v>
      </c>
      <c r="E881">
        <v>8</v>
      </c>
      <c r="F881">
        <v>1</v>
      </c>
      <c r="G881" t="s">
        <v>17</v>
      </c>
      <c r="H881" t="s">
        <v>18</v>
      </c>
      <c r="I881" t="s">
        <v>24</v>
      </c>
      <c r="J881" t="s">
        <v>20</v>
      </c>
      <c r="K881" t="s">
        <v>20</v>
      </c>
      <c r="L881" t="s">
        <v>259</v>
      </c>
      <c r="M881" t="s">
        <v>20</v>
      </c>
      <c r="N881" t="s">
        <v>537</v>
      </c>
      <c r="O881" t="s">
        <v>22</v>
      </c>
      <c r="P881">
        <v>0</v>
      </c>
    </row>
    <row r="882" spans="1:16" x14ac:dyDescent="0.25">
      <c r="A882" t="s">
        <v>15</v>
      </c>
      <c r="B882" t="s">
        <v>342</v>
      </c>
      <c r="C882" t="str">
        <f>_xlfn.CONCAT(TEXT(ALL[[#This Row],[Date]],"mmmm")," ",YEAR(ALL[[#This Row],[Date]]))</f>
        <v>avril 2023</v>
      </c>
      <c r="D882" s="1">
        <v>45040</v>
      </c>
      <c r="E882">
        <v>6</v>
      </c>
      <c r="F882">
        <v>0.75</v>
      </c>
      <c r="G882" t="s">
        <v>17</v>
      </c>
      <c r="H882" t="s">
        <v>18</v>
      </c>
      <c r="I882" t="s">
        <v>24</v>
      </c>
      <c r="J882" t="s">
        <v>20</v>
      </c>
      <c r="K882" t="s">
        <v>20</v>
      </c>
      <c r="L882" t="s">
        <v>259</v>
      </c>
      <c r="M882" t="s">
        <v>20</v>
      </c>
      <c r="N882" t="s">
        <v>537</v>
      </c>
      <c r="O882" t="s">
        <v>22</v>
      </c>
      <c r="P882">
        <v>0</v>
      </c>
    </row>
    <row r="883" spans="1:16" x14ac:dyDescent="0.25">
      <c r="A883" t="s">
        <v>15</v>
      </c>
      <c r="B883" t="s">
        <v>342</v>
      </c>
      <c r="C883" t="str">
        <f>_xlfn.CONCAT(TEXT(ALL[[#This Row],[Date]],"mmmm")," ",YEAR(ALL[[#This Row],[Date]]))</f>
        <v>avril 2023</v>
      </c>
      <c r="D883" s="1">
        <v>45041</v>
      </c>
      <c r="E883">
        <v>8</v>
      </c>
      <c r="F883">
        <v>1</v>
      </c>
      <c r="G883" t="s">
        <v>17</v>
      </c>
      <c r="H883" t="s">
        <v>18</v>
      </c>
      <c r="I883" t="s">
        <v>24</v>
      </c>
      <c r="J883" t="s">
        <v>20</v>
      </c>
      <c r="K883" t="s">
        <v>20</v>
      </c>
      <c r="L883" t="s">
        <v>259</v>
      </c>
      <c r="M883" t="s">
        <v>20</v>
      </c>
      <c r="N883" t="s">
        <v>537</v>
      </c>
      <c r="O883" t="s">
        <v>22</v>
      </c>
      <c r="P883">
        <v>0</v>
      </c>
    </row>
    <row r="884" spans="1:16" x14ac:dyDescent="0.25">
      <c r="A884" t="s">
        <v>15</v>
      </c>
      <c r="B884" t="s">
        <v>342</v>
      </c>
      <c r="C884" t="str">
        <f>_xlfn.CONCAT(TEXT(ALL[[#This Row],[Date]],"mmmm")," ",YEAR(ALL[[#This Row],[Date]]))</f>
        <v>avril 2023</v>
      </c>
      <c r="D884" s="1">
        <v>45042</v>
      </c>
      <c r="E884">
        <v>8</v>
      </c>
      <c r="F884">
        <v>1</v>
      </c>
      <c r="G884" t="s">
        <v>17</v>
      </c>
      <c r="H884" t="s">
        <v>18</v>
      </c>
      <c r="I884" t="s">
        <v>24</v>
      </c>
      <c r="J884" t="s">
        <v>20</v>
      </c>
      <c r="K884" t="s">
        <v>20</v>
      </c>
      <c r="L884" t="s">
        <v>259</v>
      </c>
      <c r="M884" t="s">
        <v>20</v>
      </c>
      <c r="N884" t="s">
        <v>537</v>
      </c>
      <c r="O884" t="s">
        <v>22</v>
      </c>
      <c r="P884">
        <v>0</v>
      </c>
    </row>
    <row r="885" spans="1:16" x14ac:dyDescent="0.25">
      <c r="A885" t="s">
        <v>15</v>
      </c>
      <c r="B885" t="s">
        <v>342</v>
      </c>
      <c r="C885" t="str">
        <f>_xlfn.CONCAT(TEXT(ALL[[#This Row],[Date]],"mmmm")," ",YEAR(ALL[[#This Row],[Date]]))</f>
        <v>avril 2023</v>
      </c>
      <c r="D885" s="1">
        <v>45043</v>
      </c>
      <c r="E885">
        <v>5</v>
      </c>
      <c r="F885">
        <v>0.625</v>
      </c>
      <c r="G885" t="s">
        <v>17</v>
      </c>
      <c r="H885" t="s">
        <v>18</v>
      </c>
      <c r="I885" t="s">
        <v>24</v>
      </c>
      <c r="J885" t="s">
        <v>20</v>
      </c>
      <c r="K885" t="s">
        <v>20</v>
      </c>
      <c r="L885" t="s">
        <v>259</v>
      </c>
      <c r="M885" t="s">
        <v>20</v>
      </c>
      <c r="N885" t="s">
        <v>537</v>
      </c>
      <c r="O885" t="s">
        <v>22</v>
      </c>
      <c r="P885">
        <v>0</v>
      </c>
    </row>
    <row r="886" spans="1:16" x14ac:dyDescent="0.25">
      <c r="A886" t="s">
        <v>15</v>
      </c>
      <c r="B886" t="s">
        <v>342</v>
      </c>
      <c r="C886" t="str">
        <f>_xlfn.CONCAT(TEXT(ALL[[#This Row],[Date]],"mmmm")," ",YEAR(ALL[[#This Row],[Date]]))</f>
        <v>avril 2023</v>
      </c>
      <c r="D886" s="1">
        <v>45044</v>
      </c>
      <c r="E886">
        <v>2</v>
      </c>
      <c r="F886">
        <v>0.25</v>
      </c>
      <c r="G886" t="s">
        <v>17</v>
      </c>
      <c r="H886" t="s">
        <v>18</v>
      </c>
      <c r="I886" t="s">
        <v>24</v>
      </c>
      <c r="J886" t="s">
        <v>20</v>
      </c>
      <c r="K886" t="s">
        <v>20</v>
      </c>
      <c r="L886" t="s">
        <v>259</v>
      </c>
      <c r="M886" t="s">
        <v>20</v>
      </c>
      <c r="N886" t="s">
        <v>537</v>
      </c>
      <c r="O886" t="s">
        <v>22</v>
      </c>
      <c r="P886">
        <v>0</v>
      </c>
    </row>
    <row r="887" spans="1:16" x14ac:dyDescent="0.25">
      <c r="A887" t="s">
        <v>15</v>
      </c>
      <c r="B887" t="s">
        <v>347</v>
      </c>
      <c r="C887" t="str">
        <f>_xlfn.CONCAT(TEXT(ALL[[#This Row],[Date]],"mmmm")," ",YEAR(ALL[[#This Row],[Date]]))</f>
        <v>avril 2023</v>
      </c>
      <c r="D887" s="1">
        <v>45041</v>
      </c>
      <c r="E887">
        <v>2</v>
      </c>
      <c r="F887">
        <v>0.25</v>
      </c>
      <c r="G887" t="s">
        <v>17</v>
      </c>
      <c r="H887" t="s">
        <v>18</v>
      </c>
      <c r="I887" t="s">
        <v>24</v>
      </c>
      <c r="J887" t="s">
        <v>20</v>
      </c>
      <c r="K887" t="s">
        <v>20</v>
      </c>
      <c r="L887" t="s">
        <v>259</v>
      </c>
      <c r="M887" t="s">
        <v>20</v>
      </c>
      <c r="N887" t="s">
        <v>586</v>
      </c>
      <c r="O887" t="s">
        <v>22</v>
      </c>
      <c r="P887">
        <v>0</v>
      </c>
    </row>
    <row r="888" spans="1:16" x14ac:dyDescent="0.25">
      <c r="A888" t="s">
        <v>15</v>
      </c>
      <c r="B888" t="s">
        <v>389</v>
      </c>
      <c r="C888" t="str">
        <f>_xlfn.CONCAT(TEXT(ALL[[#This Row],[Date]],"mmmm")," ",YEAR(ALL[[#This Row],[Date]]))</f>
        <v>avril 2023</v>
      </c>
      <c r="D888" s="1">
        <v>45043</v>
      </c>
      <c r="E888">
        <v>2</v>
      </c>
      <c r="F888">
        <v>0.25</v>
      </c>
      <c r="G888" t="s">
        <v>17</v>
      </c>
      <c r="H888" t="s">
        <v>18</v>
      </c>
      <c r="I888" t="s">
        <v>56</v>
      </c>
      <c r="J888" t="s">
        <v>20</v>
      </c>
      <c r="K888" t="s">
        <v>20</v>
      </c>
      <c r="L888" t="s">
        <v>259</v>
      </c>
      <c r="M888" t="s">
        <v>20</v>
      </c>
      <c r="N888" t="s">
        <v>586</v>
      </c>
      <c r="O888" t="s">
        <v>22</v>
      </c>
      <c r="P888">
        <v>0</v>
      </c>
    </row>
    <row r="889" spans="1:16" x14ac:dyDescent="0.25">
      <c r="A889" t="s">
        <v>15</v>
      </c>
      <c r="B889" t="s">
        <v>389</v>
      </c>
      <c r="C889" t="str">
        <f>_xlfn.CONCAT(TEXT(ALL[[#This Row],[Date]],"mmmm")," ",YEAR(ALL[[#This Row],[Date]]))</f>
        <v>avril 2023</v>
      </c>
      <c r="D889" s="1">
        <v>45044</v>
      </c>
      <c r="E889">
        <v>1</v>
      </c>
      <c r="F889">
        <v>0.125</v>
      </c>
      <c r="G889" t="s">
        <v>17</v>
      </c>
      <c r="H889" t="s">
        <v>18</v>
      </c>
      <c r="I889" t="s">
        <v>56</v>
      </c>
      <c r="J889" t="s">
        <v>20</v>
      </c>
      <c r="K889" t="s">
        <v>20</v>
      </c>
      <c r="L889" t="s">
        <v>259</v>
      </c>
      <c r="M889" t="s">
        <v>20</v>
      </c>
      <c r="N889" t="s">
        <v>586</v>
      </c>
      <c r="O889" t="s">
        <v>22</v>
      </c>
      <c r="P889">
        <v>0</v>
      </c>
    </row>
    <row r="890" spans="1:16" x14ac:dyDescent="0.25">
      <c r="A890" t="s">
        <v>15</v>
      </c>
      <c r="B890" t="s">
        <v>353</v>
      </c>
      <c r="C890" t="str">
        <f>_xlfn.CONCAT(TEXT(ALL[[#This Row],[Date]],"mmmm")," ",YEAR(ALL[[#This Row],[Date]]))</f>
        <v>avril 2023</v>
      </c>
      <c r="D890" s="1">
        <v>45043</v>
      </c>
      <c r="E890">
        <v>0.25</v>
      </c>
      <c r="F890">
        <v>3.125E-2</v>
      </c>
      <c r="G890" t="s">
        <v>17</v>
      </c>
      <c r="H890" t="s">
        <v>18</v>
      </c>
      <c r="I890" t="s">
        <v>56</v>
      </c>
      <c r="J890" t="s">
        <v>20</v>
      </c>
      <c r="K890" t="s">
        <v>20</v>
      </c>
      <c r="L890" t="s">
        <v>259</v>
      </c>
      <c r="M890" t="s">
        <v>20</v>
      </c>
      <c r="N890" t="s">
        <v>586</v>
      </c>
      <c r="O890" t="s">
        <v>561</v>
      </c>
      <c r="P890">
        <v>0</v>
      </c>
    </row>
    <row r="891" spans="1:16" x14ac:dyDescent="0.25">
      <c r="A891" t="s">
        <v>15</v>
      </c>
      <c r="B891" t="s">
        <v>353</v>
      </c>
      <c r="C891" t="str">
        <f>_xlfn.CONCAT(TEXT(ALL[[#This Row],[Date]],"mmmm")," ",YEAR(ALL[[#This Row],[Date]]))</f>
        <v>avril 2023</v>
      </c>
      <c r="D891" s="1">
        <v>45042</v>
      </c>
      <c r="E891">
        <v>1.5</v>
      </c>
      <c r="F891">
        <v>0.1875</v>
      </c>
      <c r="G891" t="s">
        <v>17</v>
      </c>
      <c r="H891" t="s">
        <v>18</v>
      </c>
      <c r="I891" t="s">
        <v>56</v>
      </c>
      <c r="J891" t="s">
        <v>20</v>
      </c>
      <c r="K891" t="s">
        <v>20</v>
      </c>
      <c r="L891" t="s">
        <v>259</v>
      </c>
      <c r="M891" t="s">
        <v>20</v>
      </c>
      <c r="N891" t="s">
        <v>580</v>
      </c>
      <c r="O891" t="s">
        <v>22</v>
      </c>
      <c r="P891">
        <v>0</v>
      </c>
    </row>
    <row r="892" spans="1:16" x14ac:dyDescent="0.25">
      <c r="A892" t="s">
        <v>15</v>
      </c>
      <c r="B892" t="s">
        <v>353</v>
      </c>
      <c r="C892" t="str">
        <f>_xlfn.CONCAT(TEXT(ALL[[#This Row],[Date]],"mmmm")," ",YEAR(ALL[[#This Row],[Date]]))</f>
        <v>avril 2023</v>
      </c>
      <c r="D892" s="1">
        <v>45044</v>
      </c>
      <c r="E892">
        <v>0.25</v>
      </c>
      <c r="F892">
        <v>3.125E-2</v>
      </c>
      <c r="G892" t="s">
        <v>17</v>
      </c>
      <c r="H892" t="s">
        <v>18</v>
      </c>
      <c r="I892" t="s">
        <v>56</v>
      </c>
      <c r="J892" t="s">
        <v>20</v>
      </c>
      <c r="K892" t="s">
        <v>20</v>
      </c>
      <c r="L892" t="s">
        <v>259</v>
      </c>
      <c r="M892" t="s">
        <v>20</v>
      </c>
      <c r="N892" t="s">
        <v>580</v>
      </c>
      <c r="O892" t="s">
        <v>22</v>
      </c>
      <c r="P892">
        <v>0</v>
      </c>
    </row>
    <row r="893" spans="1:16" x14ac:dyDescent="0.25">
      <c r="A893" t="s">
        <v>15</v>
      </c>
      <c r="B893" t="s">
        <v>389</v>
      </c>
      <c r="C893" t="str">
        <f>_xlfn.CONCAT(TEXT(ALL[[#This Row],[Date]],"mmmm")," ",YEAR(ALL[[#This Row],[Date]]))</f>
        <v>avril 2023</v>
      </c>
      <c r="D893" s="1">
        <v>45030</v>
      </c>
      <c r="E893">
        <v>1</v>
      </c>
      <c r="F893">
        <v>0.125</v>
      </c>
      <c r="G893" t="s">
        <v>17</v>
      </c>
      <c r="H893" t="s">
        <v>18</v>
      </c>
      <c r="I893" t="s">
        <v>56</v>
      </c>
      <c r="J893" t="s">
        <v>20</v>
      </c>
      <c r="K893" t="s">
        <v>20</v>
      </c>
      <c r="L893" t="s">
        <v>25</v>
      </c>
      <c r="M893" t="s">
        <v>20</v>
      </c>
      <c r="N893" t="s">
        <v>474</v>
      </c>
      <c r="O893" t="s">
        <v>22</v>
      </c>
      <c r="P893">
        <v>0</v>
      </c>
    </row>
    <row r="894" spans="1:16" x14ac:dyDescent="0.25">
      <c r="A894" t="s">
        <v>15</v>
      </c>
      <c r="B894" t="s">
        <v>16</v>
      </c>
      <c r="C894" t="str">
        <f>_xlfn.CONCAT(TEXT(ALL[[#This Row],[Date]],"mmmm")," ",YEAR(ALL[[#This Row],[Date]]))</f>
        <v>avril 2023</v>
      </c>
      <c r="D894" s="1">
        <v>45028</v>
      </c>
      <c r="E894">
        <v>1</v>
      </c>
      <c r="F894">
        <v>0.125</v>
      </c>
      <c r="G894" t="s">
        <v>17</v>
      </c>
      <c r="H894" t="s">
        <v>18</v>
      </c>
      <c r="I894" t="s">
        <v>24</v>
      </c>
      <c r="J894" t="s">
        <v>20</v>
      </c>
      <c r="K894" t="s">
        <v>20</v>
      </c>
      <c r="L894" t="s">
        <v>25</v>
      </c>
      <c r="M894" t="s">
        <v>20</v>
      </c>
      <c r="N894" t="s">
        <v>436</v>
      </c>
      <c r="O894" t="s">
        <v>42</v>
      </c>
      <c r="P894">
        <v>0</v>
      </c>
    </row>
    <row r="895" spans="1:16" x14ac:dyDescent="0.25">
      <c r="A895" t="s">
        <v>15</v>
      </c>
      <c r="B895" t="s">
        <v>379</v>
      </c>
      <c r="C895" t="str">
        <f>_xlfn.CONCAT(TEXT(ALL[[#This Row],[Date]],"mmmm")," ",YEAR(ALL[[#This Row],[Date]]))</f>
        <v>avril 2023</v>
      </c>
      <c r="D895" s="1">
        <v>45027</v>
      </c>
      <c r="E895">
        <v>3</v>
      </c>
      <c r="F895">
        <v>0.375</v>
      </c>
      <c r="G895" t="s">
        <v>17</v>
      </c>
      <c r="H895" t="s">
        <v>18</v>
      </c>
      <c r="I895" t="s">
        <v>24</v>
      </c>
      <c r="J895" t="s">
        <v>20</v>
      </c>
      <c r="K895" t="s">
        <v>20</v>
      </c>
      <c r="L895" t="s">
        <v>25</v>
      </c>
      <c r="M895" t="s">
        <v>20</v>
      </c>
      <c r="N895" t="s">
        <v>436</v>
      </c>
      <c r="O895" t="s">
        <v>22</v>
      </c>
      <c r="P895">
        <v>0</v>
      </c>
    </row>
    <row r="896" spans="1:16" x14ac:dyDescent="0.25">
      <c r="A896" t="s">
        <v>15</v>
      </c>
      <c r="B896" t="s">
        <v>379</v>
      </c>
      <c r="C896" t="str">
        <f>_xlfn.CONCAT(TEXT(ALL[[#This Row],[Date]],"mmmm")," ",YEAR(ALL[[#This Row],[Date]]))</f>
        <v>avril 2023</v>
      </c>
      <c r="D896" s="1">
        <v>45028</v>
      </c>
      <c r="E896">
        <v>1</v>
      </c>
      <c r="F896">
        <v>0.125</v>
      </c>
      <c r="G896" t="s">
        <v>17</v>
      </c>
      <c r="H896" t="s">
        <v>18</v>
      </c>
      <c r="I896" t="s">
        <v>24</v>
      </c>
      <c r="J896" t="s">
        <v>20</v>
      </c>
      <c r="K896" t="s">
        <v>20</v>
      </c>
      <c r="L896" t="s">
        <v>25</v>
      </c>
      <c r="M896" t="s">
        <v>20</v>
      </c>
      <c r="N896" t="s">
        <v>436</v>
      </c>
      <c r="O896" t="s">
        <v>22</v>
      </c>
      <c r="P896">
        <v>0</v>
      </c>
    </row>
    <row r="897" spans="1:16" x14ac:dyDescent="0.25">
      <c r="A897" t="s">
        <v>15</v>
      </c>
      <c r="B897" t="s">
        <v>389</v>
      </c>
      <c r="C897" t="str">
        <f>_xlfn.CONCAT(TEXT(ALL[[#This Row],[Date]],"mmmm")," ",YEAR(ALL[[#This Row],[Date]]))</f>
        <v>avril 2023</v>
      </c>
      <c r="D897" s="1">
        <v>45028</v>
      </c>
      <c r="E897">
        <v>1</v>
      </c>
      <c r="F897">
        <v>0.125</v>
      </c>
      <c r="G897" t="s">
        <v>17</v>
      </c>
      <c r="H897" t="s">
        <v>18</v>
      </c>
      <c r="I897" t="s">
        <v>56</v>
      </c>
      <c r="J897" t="s">
        <v>20</v>
      </c>
      <c r="K897" t="s">
        <v>20</v>
      </c>
      <c r="L897" t="s">
        <v>25</v>
      </c>
      <c r="M897" t="s">
        <v>20</v>
      </c>
      <c r="N897" t="s">
        <v>436</v>
      </c>
      <c r="O897" t="s">
        <v>22</v>
      </c>
      <c r="P897">
        <v>0</v>
      </c>
    </row>
    <row r="898" spans="1:16" x14ac:dyDescent="0.25">
      <c r="A898" t="s">
        <v>15</v>
      </c>
      <c r="B898" t="s">
        <v>63</v>
      </c>
      <c r="C898" t="str">
        <f>_xlfn.CONCAT(TEXT(ALL[[#This Row],[Date]],"mmmm")," ",YEAR(ALL[[#This Row],[Date]]))</f>
        <v>avril 2023</v>
      </c>
      <c r="D898" s="1">
        <v>45028</v>
      </c>
      <c r="E898">
        <v>1</v>
      </c>
      <c r="F898">
        <v>0.125</v>
      </c>
      <c r="G898" t="s">
        <v>17</v>
      </c>
      <c r="H898" t="s">
        <v>18</v>
      </c>
      <c r="I898" t="s">
        <v>24</v>
      </c>
      <c r="J898" t="s">
        <v>20</v>
      </c>
      <c r="K898" t="s">
        <v>20</v>
      </c>
      <c r="L898" t="s">
        <v>65</v>
      </c>
      <c r="M898" t="s">
        <v>20</v>
      </c>
      <c r="N898" t="s">
        <v>462</v>
      </c>
      <c r="O898" t="s">
        <v>22</v>
      </c>
      <c r="P898">
        <v>0</v>
      </c>
    </row>
    <row r="899" spans="1:16" x14ac:dyDescent="0.25">
      <c r="A899" t="s">
        <v>15</v>
      </c>
      <c r="B899" t="s">
        <v>353</v>
      </c>
      <c r="C899" t="str">
        <f>_xlfn.CONCAT(TEXT(ALL[[#This Row],[Date]],"mmmm")," ",YEAR(ALL[[#This Row],[Date]]))</f>
        <v>avril 2023</v>
      </c>
      <c r="D899" s="1">
        <v>45036</v>
      </c>
      <c r="E899">
        <v>2</v>
      </c>
      <c r="F899">
        <v>0.25</v>
      </c>
      <c r="G899" t="s">
        <v>17</v>
      </c>
      <c r="H899" t="s">
        <v>18</v>
      </c>
      <c r="I899" t="s">
        <v>56</v>
      </c>
      <c r="J899" t="s">
        <v>20</v>
      </c>
      <c r="K899" t="s">
        <v>20</v>
      </c>
      <c r="L899" t="s">
        <v>65</v>
      </c>
      <c r="M899" t="s">
        <v>20</v>
      </c>
      <c r="N899" t="s">
        <v>462</v>
      </c>
      <c r="O899" t="s">
        <v>22</v>
      </c>
      <c r="P899">
        <v>0</v>
      </c>
    </row>
    <row r="900" spans="1:16" x14ac:dyDescent="0.25">
      <c r="A900" t="s">
        <v>15</v>
      </c>
      <c r="B900" t="s">
        <v>16</v>
      </c>
      <c r="C900" t="str">
        <f>_xlfn.CONCAT(TEXT(ALL[[#This Row],[Date]],"mmmm")," ",YEAR(ALL[[#This Row],[Date]]))</f>
        <v>avril 2023</v>
      </c>
      <c r="D900" s="1">
        <v>45041</v>
      </c>
      <c r="E900">
        <v>1</v>
      </c>
      <c r="F900">
        <v>0.125</v>
      </c>
      <c r="G900" t="s">
        <v>17</v>
      </c>
      <c r="H900" t="s">
        <v>18</v>
      </c>
      <c r="I900" t="s">
        <v>24</v>
      </c>
      <c r="J900" t="s">
        <v>20</v>
      </c>
      <c r="K900" t="s">
        <v>20</v>
      </c>
      <c r="L900" t="s">
        <v>25</v>
      </c>
      <c r="M900" t="s">
        <v>20</v>
      </c>
      <c r="N900" t="s">
        <v>534</v>
      </c>
      <c r="O900" t="s">
        <v>22</v>
      </c>
      <c r="P900">
        <v>0</v>
      </c>
    </row>
    <row r="901" spans="1:16" x14ac:dyDescent="0.25">
      <c r="A901" t="s">
        <v>15</v>
      </c>
      <c r="B901" t="s">
        <v>389</v>
      </c>
      <c r="C901" t="str">
        <f>_xlfn.CONCAT(TEXT(ALL[[#This Row],[Date]],"mmmm")," ",YEAR(ALL[[#This Row],[Date]]))</f>
        <v>avril 2023</v>
      </c>
      <c r="D901" s="1">
        <v>45040</v>
      </c>
      <c r="E901">
        <v>1</v>
      </c>
      <c r="F901">
        <v>0.125</v>
      </c>
      <c r="G901" t="s">
        <v>17</v>
      </c>
      <c r="H901" t="s">
        <v>18</v>
      </c>
      <c r="I901" t="s">
        <v>56</v>
      </c>
      <c r="J901" t="s">
        <v>20</v>
      </c>
      <c r="K901" t="s">
        <v>20</v>
      </c>
      <c r="L901" t="s">
        <v>25</v>
      </c>
      <c r="M901" t="s">
        <v>20</v>
      </c>
      <c r="N901" t="s">
        <v>534</v>
      </c>
      <c r="O901" t="s">
        <v>22</v>
      </c>
      <c r="P901">
        <v>0</v>
      </c>
    </row>
    <row r="902" spans="1:16" x14ac:dyDescent="0.25">
      <c r="A902" t="s">
        <v>15</v>
      </c>
      <c r="B902" t="s">
        <v>353</v>
      </c>
      <c r="C902" t="str">
        <f>_xlfn.CONCAT(TEXT(ALL[[#This Row],[Date]],"mmmm")," ",YEAR(ALL[[#This Row],[Date]]))</f>
        <v>avril 2023</v>
      </c>
      <c r="D902" s="1">
        <v>45041</v>
      </c>
      <c r="E902">
        <v>0.5</v>
      </c>
      <c r="F902">
        <v>6.25E-2</v>
      </c>
      <c r="G902" t="s">
        <v>17</v>
      </c>
      <c r="H902" t="s">
        <v>18</v>
      </c>
      <c r="I902" t="s">
        <v>56</v>
      </c>
      <c r="J902" t="s">
        <v>20</v>
      </c>
      <c r="K902" t="s">
        <v>20</v>
      </c>
      <c r="L902" t="s">
        <v>25</v>
      </c>
      <c r="M902" t="s">
        <v>20</v>
      </c>
      <c r="N902" t="s">
        <v>534</v>
      </c>
      <c r="O902" t="s">
        <v>704</v>
      </c>
      <c r="P902">
        <v>0</v>
      </c>
    </row>
    <row r="903" spans="1:16" x14ac:dyDescent="0.25">
      <c r="A903" t="s">
        <v>15</v>
      </c>
      <c r="B903" t="s">
        <v>40</v>
      </c>
      <c r="C903" t="str">
        <f>_xlfn.CONCAT(TEXT(ALL[[#This Row],[Date]],"mmmm")," ",YEAR(ALL[[#This Row],[Date]]))</f>
        <v>avril 2023</v>
      </c>
      <c r="D903" s="1">
        <v>45033</v>
      </c>
      <c r="E903">
        <v>2</v>
      </c>
      <c r="F903">
        <v>0.25</v>
      </c>
      <c r="G903" t="s">
        <v>17</v>
      </c>
      <c r="H903" t="s">
        <v>18</v>
      </c>
      <c r="I903" t="s">
        <v>24</v>
      </c>
      <c r="J903" t="s">
        <v>20</v>
      </c>
      <c r="K903" t="s">
        <v>20</v>
      </c>
      <c r="L903" t="s">
        <v>61</v>
      </c>
      <c r="M903" t="s">
        <v>20</v>
      </c>
      <c r="N903" t="s">
        <v>545</v>
      </c>
      <c r="O903" t="s">
        <v>22</v>
      </c>
      <c r="P903">
        <v>0</v>
      </c>
    </row>
    <row r="904" spans="1:16" x14ac:dyDescent="0.25">
      <c r="A904" t="s">
        <v>15</v>
      </c>
      <c r="B904" t="s">
        <v>16</v>
      </c>
      <c r="C904" t="str">
        <f>_xlfn.CONCAT(TEXT(ALL[[#This Row],[Date]],"mmmm")," ",YEAR(ALL[[#This Row],[Date]]))</f>
        <v>avril 2023</v>
      </c>
      <c r="D904" s="1">
        <v>45042</v>
      </c>
      <c r="E904">
        <v>2</v>
      </c>
      <c r="F904">
        <v>0.25</v>
      </c>
      <c r="G904" t="s">
        <v>17</v>
      </c>
      <c r="H904" t="s">
        <v>18</v>
      </c>
      <c r="I904" t="s">
        <v>24</v>
      </c>
      <c r="J904" t="s">
        <v>20</v>
      </c>
      <c r="K904" t="s">
        <v>20</v>
      </c>
      <c r="L904" t="s">
        <v>25</v>
      </c>
      <c r="M904" t="s">
        <v>20</v>
      </c>
      <c r="N904" t="s">
        <v>536</v>
      </c>
      <c r="O904" t="s">
        <v>22</v>
      </c>
      <c r="P904">
        <v>0</v>
      </c>
    </row>
    <row r="905" spans="1:16" x14ac:dyDescent="0.25">
      <c r="A905" t="s">
        <v>15</v>
      </c>
      <c r="B905" t="s">
        <v>63</v>
      </c>
      <c r="C905" t="str">
        <f>_xlfn.CONCAT(TEXT(ALL[[#This Row],[Date]],"mmmm")," ",YEAR(ALL[[#This Row],[Date]]))</f>
        <v>avril 2023</v>
      </c>
      <c r="D905" s="1">
        <v>45042</v>
      </c>
      <c r="E905">
        <v>1</v>
      </c>
      <c r="F905">
        <v>0.125</v>
      </c>
      <c r="G905" t="s">
        <v>17</v>
      </c>
      <c r="H905" t="s">
        <v>18</v>
      </c>
      <c r="I905" t="s">
        <v>24</v>
      </c>
      <c r="J905" t="s">
        <v>20</v>
      </c>
      <c r="K905" t="s">
        <v>20</v>
      </c>
      <c r="L905" t="s">
        <v>25</v>
      </c>
      <c r="M905" t="s">
        <v>20</v>
      </c>
      <c r="N905" t="s">
        <v>536</v>
      </c>
      <c r="O905" t="s">
        <v>22</v>
      </c>
      <c r="P905">
        <v>0</v>
      </c>
    </row>
    <row r="906" spans="1:16" x14ac:dyDescent="0.25">
      <c r="A906" t="s">
        <v>15</v>
      </c>
      <c r="B906" t="s">
        <v>389</v>
      </c>
      <c r="C906" t="str">
        <f>_xlfn.CONCAT(TEXT(ALL[[#This Row],[Date]],"mmmm")," ",YEAR(ALL[[#This Row],[Date]]))</f>
        <v>avril 2023</v>
      </c>
      <c r="D906" s="1">
        <v>45040</v>
      </c>
      <c r="E906">
        <v>1</v>
      </c>
      <c r="F906">
        <v>0.125</v>
      </c>
      <c r="G906" t="s">
        <v>17</v>
      </c>
      <c r="H906" t="s">
        <v>18</v>
      </c>
      <c r="I906" t="s">
        <v>56</v>
      </c>
      <c r="J906" t="s">
        <v>20</v>
      </c>
      <c r="K906" t="s">
        <v>20</v>
      </c>
      <c r="L906" t="s">
        <v>25</v>
      </c>
      <c r="M906" t="s">
        <v>20</v>
      </c>
      <c r="N906" t="s">
        <v>536</v>
      </c>
      <c r="O906" t="s">
        <v>22</v>
      </c>
      <c r="P906">
        <v>0</v>
      </c>
    </row>
    <row r="907" spans="1:16" x14ac:dyDescent="0.25">
      <c r="A907" t="s">
        <v>15</v>
      </c>
      <c r="B907" t="s">
        <v>389</v>
      </c>
      <c r="C907" t="str">
        <f>_xlfn.CONCAT(TEXT(ALL[[#This Row],[Date]],"mmmm")," ",YEAR(ALL[[#This Row],[Date]]))</f>
        <v>avril 2023</v>
      </c>
      <c r="D907" s="1">
        <v>45042</v>
      </c>
      <c r="E907">
        <v>0.5</v>
      </c>
      <c r="F907">
        <v>6.25E-2</v>
      </c>
      <c r="G907" t="s">
        <v>17</v>
      </c>
      <c r="H907" t="s">
        <v>18</v>
      </c>
      <c r="I907" t="s">
        <v>56</v>
      </c>
      <c r="J907" t="s">
        <v>20</v>
      </c>
      <c r="K907" t="s">
        <v>20</v>
      </c>
      <c r="L907" t="s">
        <v>25</v>
      </c>
      <c r="M907" t="s">
        <v>20</v>
      </c>
      <c r="N907" t="s">
        <v>536</v>
      </c>
      <c r="O907" t="s">
        <v>22</v>
      </c>
      <c r="P907">
        <v>0</v>
      </c>
    </row>
    <row r="908" spans="1:16" x14ac:dyDescent="0.25">
      <c r="A908" t="s">
        <v>15</v>
      </c>
      <c r="B908" t="s">
        <v>353</v>
      </c>
      <c r="C908" t="str">
        <f>_xlfn.CONCAT(TEXT(ALL[[#This Row],[Date]],"mmmm")," ",YEAR(ALL[[#This Row],[Date]]))</f>
        <v>avril 2023</v>
      </c>
      <c r="D908" s="1">
        <v>45041</v>
      </c>
      <c r="E908">
        <v>0.5</v>
      </c>
      <c r="F908">
        <v>6.25E-2</v>
      </c>
      <c r="G908" t="s">
        <v>17</v>
      </c>
      <c r="H908" t="s">
        <v>18</v>
      </c>
      <c r="I908" t="s">
        <v>56</v>
      </c>
      <c r="J908" t="s">
        <v>20</v>
      </c>
      <c r="K908" t="s">
        <v>20</v>
      </c>
      <c r="L908" t="s">
        <v>25</v>
      </c>
      <c r="M908" t="s">
        <v>20</v>
      </c>
      <c r="N908" t="s">
        <v>536</v>
      </c>
      <c r="O908" t="s">
        <v>705</v>
      </c>
      <c r="P908">
        <v>0</v>
      </c>
    </row>
    <row r="909" spans="1:16" x14ac:dyDescent="0.25">
      <c r="A909" t="s">
        <v>15</v>
      </c>
      <c r="B909" t="s">
        <v>16</v>
      </c>
      <c r="C909" t="str">
        <f>_xlfn.CONCAT(TEXT(ALL[[#This Row],[Date]],"mmmm")," ",YEAR(ALL[[#This Row],[Date]]))</f>
        <v>avril 2023</v>
      </c>
      <c r="D909" s="1">
        <v>45041</v>
      </c>
      <c r="E909">
        <v>2</v>
      </c>
      <c r="F909">
        <v>0.25</v>
      </c>
      <c r="G909" t="s">
        <v>17</v>
      </c>
      <c r="H909" t="s">
        <v>18</v>
      </c>
      <c r="I909" t="s">
        <v>24</v>
      </c>
      <c r="J909" t="s">
        <v>20</v>
      </c>
      <c r="K909" t="s">
        <v>20</v>
      </c>
      <c r="L909" t="s">
        <v>25</v>
      </c>
      <c r="M909" t="s">
        <v>20</v>
      </c>
      <c r="N909" t="s">
        <v>611</v>
      </c>
      <c r="O909" t="s">
        <v>22</v>
      </c>
      <c r="P909">
        <v>0</v>
      </c>
    </row>
    <row r="910" spans="1:16" x14ac:dyDescent="0.25">
      <c r="A910" t="s">
        <v>15</v>
      </c>
      <c r="B910" t="s">
        <v>16</v>
      </c>
      <c r="C910" t="str">
        <f>_xlfn.CONCAT(TEXT(ALL[[#This Row],[Date]],"mmmm")," ",YEAR(ALL[[#This Row],[Date]]))</f>
        <v>avril 2023</v>
      </c>
      <c r="D910" s="1">
        <v>45042</v>
      </c>
      <c r="E910">
        <v>2</v>
      </c>
      <c r="F910">
        <v>0.25</v>
      </c>
      <c r="G910" t="s">
        <v>17</v>
      </c>
      <c r="H910" t="s">
        <v>18</v>
      </c>
      <c r="I910" t="s">
        <v>24</v>
      </c>
      <c r="J910" t="s">
        <v>20</v>
      </c>
      <c r="K910" t="s">
        <v>20</v>
      </c>
      <c r="L910" t="s">
        <v>25</v>
      </c>
      <c r="M910" t="s">
        <v>20</v>
      </c>
      <c r="N910" t="s">
        <v>611</v>
      </c>
      <c r="O910" t="s">
        <v>22</v>
      </c>
      <c r="P910">
        <v>0</v>
      </c>
    </row>
    <row r="911" spans="1:16" x14ac:dyDescent="0.25">
      <c r="A911" t="s">
        <v>15</v>
      </c>
      <c r="B911" t="s">
        <v>16</v>
      </c>
      <c r="C911" t="str">
        <f>_xlfn.CONCAT(TEXT(ALL[[#This Row],[Date]],"mmmm")," ",YEAR(ALL[[#This Row],[Date]]))</f>
        <v>avril 2023</v>
      </c>
      <c r="D911" s="1">
        <v>45043</v>
      </c>
      <c r="E911">
        <v>1</v>
      </c>
      <c r="F911">
        <v>0.125</v>
      </c>
      <c r="G911" t="s">
        <v>17</v>
      </c>
      <c r="H911" t="s">
        <v>18</v>
      </c>
      <c r="I911" t="s">
        <v>24</v>
      </c>
      <c r="J911" t="s">
        <v>20</v>
      </c>
      <c r="K911" t="s">
        <v>20</v>
      </c>
      <c r="L911" t="s">
        <v>25</v>
      </c>
      <c r="M911" t="s">
        <v>20</v>
      </c>
      <c r="N911" t="s">
        <v>611</v>
      </c>
      <c r="O911" t="s">
        <v>612</v>
      </c>
      <c r="P911">
        <v>0</v>
      </c>
    </row>
    <row r="912" spans="1:16" x14ac:dyDescent="0.25">
      <c r="A912" t="s">
        <v>15</v>
      </c>
      <c r="B912" t="s">
        <v>63</v>
      </c>
      <c r="C912" t="str">
        <f>_xlfn.CONCAT(TEXT(ALL[[#This Row],[Date]],"mmmm")," ",YEAR(ALL[[#This Row],[Date]]))</f>
        <v>avril 2023</v>
      </c>
      <c r="D912" s="1">
        <v>45042</v>
      </c>
      <c r="E912">
        <v>1.5</v>
      </c>
      <c r="F912">
        <v>0.1875</v>
      </c>
      <c r="G912" t="s">
        <v>17</v>
      </c>
      <c r="H912" t="s">
        <v>18</v>
      </c>
      <c r="I912" t="s">
        <v>24</v>
      </c>
      <c r="J912" t="s">
        <v>20</v>
      </c>
      <c r="K912" t="s">
        <v>20</v>
      </c>
      <c r="L912" t="s">
        <v>25</v>
      </c>
      <c r="M912" t="s">
        <v>20</v>
      </c>
      <c r="N912" t="s">
        <v>611</v>
      </c>
      <c r="O912" t="s">
        <v>42</v>
      </c>
      <c r="P912">
        <v>0</v>
      </c>
    </row>
    <row r="913" spans="1:16" x14ac:dyDescent="0.25">
      <c r="A913" t="s">
        <v>15</v>
      </c>
      <c r="B913" t="s">
        <v>394</v>
      </c>
      <c r="C913" t="str">
        <f>_xlfn.CONCAT(TEXT(ALL[[#This Row],[Date]],"mmmm")," ",YEAR(ALL[[#This Row],[Date]]))</f>
        <v>avril 2023</v>
      </c>
      <c r="D913" s="1">
        <v>45041</v>
      </c>
      <c r="E913">
        <v>1</v>
      </c>
      <c r="F913">
        <v>0.125</v>
      </c>
      <c r="G913" t="s">
        <v>17</v>
      </c>
      <c r="H913" t="s">
        <v>18</v>
      </c>
      <c r="I913" t="s">
        <v>56</v>
      </c>
      <c r="J913" t="s">
        <v>20</v>
      </c>
      <c r="K913" t="s">
        <v>20</v>
      </c>
      <c r="L913" t="s">
        <v>25</v>
      </c>
      <c r="M913" t="s">
        <v>20</v>
      </c>
      <c r="N913" t="s">
        <v>611</v>
      </c>
      <c r="O913" t="s">
        <v>22</v>
      </c>
      <c r="P913">
        <v>0</v>
      </c>
    </row>
    <row r="914" spans="1:16" x14ac:dyDescent="0.25">
      <c r="A914" t="s">
        <v>15</v>
      </c>
      <c r="B914" t="s">
        <v>394</v>
      </c>
      <c r="C914" t="str">
        <f>_xlfn.CONCAT(TEXT(ALL[[#This Row],[Date]],"mmmm")," ",YEAR(ALL[[#This Row],[Date]]))</f>
        <v>avril 2023</v>
      </c>
      <c r="D914" s="1">
        <v>45043</v>
      </c>
      <c r="E914">
        <v>2</v>
      </c>
      <c r="F914">
        <v>0.25</v>
      </c>
      <c r="G914" t="s">
        <v>17</v>
      </c>
      <c r="H914" t="s">
        <v>18</v>
      </c>
      <c r="I914" t="s">
        <v>56</v>
      </c>
      <c r="J914" t="s">
        <v>20</v>
      </c>
      <c r="K914" t="s">
        <v>20</v>
      </c>
      <c r="L914" t="s">
        <v>25</v>
      </c>
      <c r="M914" t="s">
        <v>20</v>
      </c>
      <c r="N914" t="s">
        <v>611</v>
      </c>
      <c r="O914" t="s">
        <v>22</v>
      </c>
      <c r="P914">
        <v>0</v>
      </c>
    </row>
    <row r="915" spans="1:16" x14ac:dyDescent="0.25">
      <c r="A915" t="s">
        <v>15</v>
      </c>
      <c r="B915" t="s">
        <v>353</v>
      </c>
      <c r="C915" t="str">
        <f>_xlfn.CONCAT(TEXT(ALL[[#This Row],[Date]],"mmmm")," ",YEAR(ALL[[#This Row],[Date]]))</f>
        <v>avril 2023</v>
      </c>
      <c r="D915" s="1">
        <v>45043</v>
      </c>
      <c r="E915">
        <v>0.25</v>
      </c>
      <c r="F915">
        <v>3.125E-2</v>
      </c>
      <c r="G915" t="s">
        <v>17</v>
      </c>
      <c r="H915" t="s">
        <v>18</v>
      </c>
      <c r="I915" t="s">
        <v>56</v>
      </c>
      <c r="J915" t="s">
        <v>20</v>
      </c>
      <c r="K915" t="s">
        <v>20</v>
      </c>
      <c r="L915" t="s">
        <v>25</v>
      </c>
      <c r="M915" t="s">
        <v>20</v>
      </c>
      <c r="N915" t="s">
        <v>611</v>
      </c>
      <c r="O915" t="s">
        <v>709</v>
      </c>
      <c r="P915">
        <v>0</v>
      </c>
    </row>
    <row r="916" spans="1:16" x14ac:dyDescent="0.25">
      <c r="A916" t="s">
        <v>15</v>
      </c>
      <c r="B916" t="s">
        <v>353</v>
      </c>
      <c r="C916" t="str">
        <f>_xlfn.CONCAT(TEXT(ALL[[#This Row],[Date]],"mmmm")," ",YEAR(ALL[[#This Row],[Date]]))</f>
        <v>avril 2023</v>
      </c>
      <c r="D916" s="1">
        <v>45043</v>
      </c>
      <c r="E916">
        <v>0.25</v>
      </c>
      <c r="F916">
        <v>3.125E-2</v>
      </c>
      <c r="G916" t="s">
        <v>17</v>
      </c>
      <c r="H916" t="s">
        <v>18</v>
      </c>
      <c r="I916" t="s">
        <v>56</v>
      </c>
      <c r="J916" t="s">
        <v>20</v>
      </c>
      <c r="K916" t="s">
        <v>20</v>
      </c>
      <c r="L916" t="s">
        <v>25</v>
      </c>
      <c r="M916" t="s">
        <v>20</v>
      </c>
      <c r="N916" t="s">
        <v>611</v>
      </c>
      <c r="O916" t="s">
        <v>561</v>
      </c>
      <c r="P916">
        <v>0</v>
      </c>
    </row>
    <row r="917" spans="1:16" x14ac:dyDescent="0.25">
      <c r="A917" t="s">
        <v>15</v>
      </c>
      <c r="B917" t="s">
        <v>16</v>
      </c>
      <c r="C917" t="str">
        <f>_xlfn.CONCAT(TEXT(ALL[[#This Row],[Date]],"mmmm")," ",YEAR(ALL[[#This Row],[Date]]))</f>
        <v>avril 2023</v>
      </c>
      <c r="D917" s="1">
        <v>45042</v>
      </c>
      <c r="E917">
        <v>4</v>
      </c>
      <c r="F917">
        <v>0.5</v>
      </c>
      <c r="G917" t="s">
        <v>17</v>
      </c>
      <c r="H917" t="s">
        <v>18</v>
      </c>
      <c r="I917" t="s">
        <v>24</v>
      </c>
      <c r="J917" t="s">
        <v>20</v>
      </c>
      <c r="K917" t="s">
        <v>20</v>
      </c>
      <c r="L917" t="s">
        <v>25</v>
      </c>
      <c r="M917" t="s">
        <v>20</v>
      </c>
      <c r="N917" t="s">
        <v>585</v>
      </c>
      <c r="O917" t="s">
        <v>22</v>
      </c>
      <c r="P917">
        <v>0</v>
      </c>
    </row>
    <row r="918" spans="1:16" x14ac:dyDescent="0.25">
      <c r="A918" t="s">
        <v>15</v>
      </c>
      <c r="B918" t="s">
        <v>16</v>
      </c>
      <c r="C918" t="str">
        <f>_xlfn.CONCAT(TEXT(ALL[[#This Row],[Date]],"mmmm")," ",YEAR(ALL[[#This Row],[Date]]))</f>
        <v>avril 2023</v>
      </c>
      <c r="D918" s="1">
        <v>45043</v>
      </c>
      <c r="E918">
        <v>4</v>
      </c>
      <c r="F918">
        <v>0.5</v>
      </c>
      <c r="G918" t="s">
        <v>17</v>
      </c>
      <c r="H918" t="s">
        <v>18</v>
      </c>
      <c r="I918" t="s">
        <v>24</v>
      </c>
      <c r="J918" t="s">
        <v>20</v>
      </c>
      <c r="K918" t="s">
        <v>20</v>
      </c>
      <c r="L918" t="s">
        <v>25</v>
      </c>
      <c r="M918" t="s">
        <v>20</v>
      </c>
      <c r="N918" t="s">
        <v>585</v>
      </c>
      <c r="O918" t="s">
        <v>22</v>
      </c>
      <c r="P918">
        <v>0</v>
      </c>
    </row>
    <row r="919" spans="1:16" x14ac:dyDescent="0.25">
      <c r="A919" t="s">
        <v>15</v>
      </c>
      <c r="B919" t="s">
        <v>63</v>
      </c>
      <c r="C919" t="str">
        <f>_xlfn.CONCAT(TEXT(ALL[[#This Row],[Date]],"mmmm")," ",YEAR(ALL[[#This Row],[Date]]))</f>
        <v>avril 2023</v>
      </c>
      <c r="D919" s="1">
        <v>45044</v>
      </c>
      <c r="E919">
        <v>2.5</v>
      </c>
      <c r="F919">
        <v>0.3125</v>
      </c>
      <c r="G919" t="s">
        <v>17</v>
      </c>
      <c r="H919" t="s">
        <v>18</v>
      </c>
      <c r="I919" t="s">
        <v>24</v>
      </c>
      <c r="J919" t="s">
        <v>20</v>
      </c>
      <c r="K919" t="s">
        <v>20</v>
      </c>
      <c r="L919" t="s">
        <v>25</v>
      </c>
      <c r="M919" t="s">
        <v>20</v>
      </c>
      <c r="N919" t="s">
        <v>585</v>
      </c>
      <c r="O919" t="s">
        <v>42</v>
      </c>
      <c r="P919">
        <v>0</v>
      </c>
    </row>
    <row r="920" spans="1:16" x14ac:dyDescent="0.25">
      <c r="A920" t="s">
        <v>15</v>
      </c>
      <c r="B920" t="s">
        <v>389</v>
      </c>
      <c r="C920" t="str">
        <f>_xlfn.CONCAT(TEXT(ALL[[#This Row],[Date]],"mmmm")," ",YEAR(ALL[[#This Row],[Date]]))</f>
        <v>avril 2023</v>
      </c>
      <c r="D920" s="1">
        <v>45043</v>
      </c>
      <c r="E920">
        <v>2</v>
      </c>
      <c r="F920">
        <v>0.25</v>
      </c>
      <c r="G920" t="s">
        <v>17</v>
      </c>
      <c r="H920" t="s">
        <v>18</v>
      </c>
      <c r="I920" t="s">
        <v>56</v>
      </c>
      <c r="J920" t="s">
        <v>20</v>
      </c>
      <c r="K920" t="s">
        <v>20</v>
      </c>
      <c r="L920" t="s">
        <v>25</v>
      </c>
      <c r="M920" t="s">
        <v>20</v>
      </c>
      <c r="N920" t="s">
        <v>585</v>
      </c>
      <c r="O920" t="s">
        <v>22</v>
      </c>
      <c r="P920">
        <v>0</v>
      </c>
    </row>
    <row r="921" spans="1:16" x14ac:dyDescent="0.25">
      <c r="A921" t="s">
        <v>15</v>
      </c>
      <c r="B921" t="s">
        <v>353</v>
      </c>
      <c r="C921" t="str">
        <f>_xlfn.CONCAT(TEXT(ALL[[#This Row],[Date]],"mmmm")," ",YEAR(ALL[[#This Row],[Date]]))</f>
        <v>avril 2023</v>
      </c>
      <c r="D921" s="1">
        <v>45043</v>
      </c>
      <c r="E921">
        <v>0.5</v>
      </c>
      <c r="F921">
        <v>6.25E-2</v>
      </c>
      <c r="G921" t="s">
        <v>17</v>
      </c>
      <c r="H921" t="s">
        <v>18</v>
      </c>
      <c r="I921" t="s">
        <v>56</v>
      </c>
      <c r="J921" t="s">
        <v>20</v>
      </c>
      <c r="K921" t="s">
        <v>20</v>
      </c>
      <c r="L921" t="s">
        <v>25</v>
      </c>
      <c r="M921" t="s">
        <v>20</v>
      </c>
      <c r="N921" t="s">
        <v>585</v>
      </c>
      <c r="O921" t="s">
        <v>22</v>
      </c>
      <c r="P921">
        <v>0</v>
      </c>
    </row>
    <row r="922" spans="1:16" x14ac:dyDescent="0.25">
      <c r="A922" t="s">
        <v>15</v>
      </c>
      <c r="B922" t="s">
        <v>16</v>
      </c>
      <c r="C922" t="str">
        <f>_xlfn.CONCAT(TEXT(ALL[[#This Row],[Date]],"mmmm")," ",YEAR(ALL[[#This Row],[Date]]))</f>
        <v>avril 2023</v>
      </c>
      <c r="D922" s="1">
        <v>45043</v>
      </c>
      <c r="E922">
        <v>3</v>
      </c>
      <c r="F922">
        <v>0.375</v>
      </c>
      <c r="G922" t="s">
        <v>17</v>
      </c>
      <c r="H922" t="s">
        <v>18</v>
      </c>
      <c r="I922" t="s">
        <v>24</v>
      </c>
      <c r="J922" t="s">
        <v>20</v>
      </c>
      <c r="K922" t="s">
        <v>20</v>
      </c>
      <c r="L922" t="s">
        <v>25</v>
      </c>
      <c r="M922" t="s">
        <v>20</v>
      </c>
      <c r="N922" t="s">
        <v>613</v>
      </c>
      <c r="O922" t="s">
        <v>22</v>
      </c>
      <c r="P922">
        <v>0</v>
      </c>
    </row>
    <row r="923" spans="1:16" x14ac:dyDescent="0.25">
      <c r="A923" t="s">
        <v>15</v>
      </c>
      <c r="B923" t="s">
        <v>63</v>
      </c>
      <c r="C923" t="str">
        <f>_xlfn.CONCAT(TEXT(ALL[[#This Row],[Date]],"mmmm")," ",YEAR(ALL[[#This Row],[Date]]))</f>
        <v>avril 2023</v>
      </c>
      <c r="D923" s="1">
        <v>45044</v>
      </c>
      <c r="E923">
        <v>0.5</v>
      </c>
      <c r="F923">
        <v>6.25E-2</v>
      </c>
      <c r="G923" t="s">
        <v>17</v>
      </c>
      <c r="H923" t="s">
        <v>18</v>
      </c>
      <c r="I923" t="s">
        <v>24</v>
      </c>
      <c r="J923" t="s">
        <v>20</v>
      </c>
      <c r="K923" t="s">
        <v>20</v>
      </c>
      <c r="L923" t="s">
        <v>25</v>
      </c>
      <c r="M923" t="s">
        <v>20</v>
      </c>
      <c r="N923" t="s">
        <v>613</v>
      </c>
      <c r="O923" t="s">
        <v>42</v>
      </c>
      <c r="P923">
        <v>0</v>
      </c>
    </row>
    <row r="924" spans="1:16" x14ac:dyDescent="0.25">
      <c r="A924" t="s">
        <v>15</v>
      </c>
      <c r="B924" t="s">
        <v>394</v>
      </c>
      <c r="C924" t="str">
        <f>_xlfn.CONCAT(TEXT(ALL[[#This Row],[Date]],"mmmm")," ",YEAR(ALL[[#This Row],[Date]]))</f>
        <v>avril 2023</v>
      </c>
      <c r="D924" s="1">
        <v>45042</v>
      </c>
      <c r="E924">
        <v>1</v>
      </c>
      <c r="F924">
        <v>0.125</v>
      </c>
      <c r="G924" t="s">
        <v>17</v>
      </c>
      <c r="H924" t="s">
        <v>18</v>
      </c>
      <c r="I924" t="s">
        <v>56</v>
      </c>
      <c r="J924" t="s">
        <v>20</v>
      </c>
      <c r="K924" t="s">
        <v>20</v>
      </c>
      <c r="L924" t="s">
        <v>25</v>
      </c>
      <c r="M924" t="s">
        <v>20</v>
      </c>
      <c r="N924" t="s">
        <v>613</v>
      </c>
      <c r="O924" t="s">
        <v>22</v>
      </c>
      <c r="P924">
        <v>0</v>
      </c>
    </row>
    <row r="925" spans="1:16" x14ac:dyDescent="0.25">
      <c r="A925" t="s">
        <v>15</v>
      </c>
      <c r="B925" t="s">
        <v>394</v>
      </c>
      <c r="C925" t="str">
        <f>_xlfn.CONCAT(TEXT(ALL[[#This Row],[Date]],"mmmm")," ",YEAR(ALL[[#This Row],[Date]]))</f>
        <v>avril 2023</v>
      </c>
      <c r="D925" s="1">
        <v>45043</v>
      </c>
      <c r="E925">
        <v>1</v>
      </c>
      <c r="F925">
        <v>0.125</v>
      </c>
      <c r="G925" t="s">
        <v>17</v>
      </c>
      <c r="H925" t="s">
        <v>18</v>
      </c>
      <c r="I925" t="s">
        <v>56</v>
      </c>
      <c r="J925" t="s">
        <v>20</v>
      </c>
      <c r="K925" t="s">
        <v>20</v>
      </c>
      <c r="L925" t="s">
        <v>25</v>
      </c>
      <c r="M925" t="s">
        <v>20</v>
      </c>
      <c r="N925" t="s">
        <v>616</v>
      </c>
      <c r="O925" t="s">
        <v>22</v>
      </c>
      <c r="P925">
        <v>0</v>
      </c>
    </row>
    <row r="926" spans="1:16" x14ac:dyDescent="0.25">
      <c r="A926" t="s">
        <v>15</v>
      </c>
      <c r="B926" t="s">
        <v>389</v>
      </c>
      <c r="C926" t="str">
        <f>_xlfn.CONCAT(TEXT(ALL[[#This Row],[Date]],"mmmm")," ",YEAR(ALL[[#This Row],[Date]]))</f>
        <v>avril 2023</v>
      </c>
      <c r="D926" s="1">
        <v>45040</v>
      </c>
      <c r="E926">
        <v>1</v>
      </c>
      <c r="F926">
        <v>0.125</v>
      </c>
      <c r="G926" t="s">
        <v>17</v>
      </c>
      <c r="H926" t="s">
        <v>18</v>
      </c>
      <c r="I926" t="s">
        <v>56</v>
      </c>
      <c r="J926" t="s">
        <v>20</v>
      </c>
      <c r="K926" t="s">
        <v>20</v>
      </c>
      <c r="L926" t="s">
        <v>25</v>
      </c>
      <c r="M926" t="s">
        <v>20</v>
      </c>
      <c r="N926" t="s">
        <v>535</v>
      </c>
      <c r="O926" t="s">
        <v>22</v>
      </c>
      <c r="P926">
        <v>0</v>
      </c>
    </row>
    <row r="927" spans="1:16" x14ac:dyDescent="0.25">
      <c r="A927" t="s">
        <v>15</v>
      </c>
      <c r="B927" t="s">
        <v>353</v>
      </c>
      <c r="C927" t="str">
        <f>_xlfn.CONCAT(TEXT(ALL[[#This Row],[Date]],"mmmm")," ",YEAR(ALL[[#This Row],[Date]]))</f>
        <v>avril 2023</v>
      </c>
      <c r="D927" s="1">
        <v>45041</v>
      </c>
      <c r="E927">
        <v>0.5</v>
      </c>
      <c r="F927">
        <v>6.25E-2</v>
      </c>
      <c r="G927" t="s">
        <v>17</v>
      </c>
      <c r="H927" t="s">
        <v>18</v>
      </c>
      <c r="I927" t="s">
        <v>56</v>
      </c>
      <c r="J927" t="s">
        <v>20</v>
      </c>
      <c r="K927" t="s">
        <v>20</v>
      </c>
      <c r="L927" t="s">
        <v>25</v>
      </c>
      <c r="M927" t="s">
        <v>20</v>
      </c>
      <c r="N927" t="s">
        <v>535</v>
      </c>
      <c r="O927" t="s">
        <v>706</v>
      </c>
      <c r="P927">
        <v>0</v>
      </c>
    </row>
    <row r="928" spans="1:16" x14ac:dyDescent="0.25">
      <c r="A928" t="s">
        <v>15</v>
      </c>
      <c r="B928" t="s">
        <v>63</v>
      </c>
      <c r="C928" t="str">
        <f>_xlfn.CONCAT(TEXT(ALL[[#This Row],[Date]],"mmmm")," ",YEAR(ALL[[#This Row],[Date]]))</f>
        <v>avril 2023</v>
      </c>
      <c r="D928" s="1">
        <v>45021</v>
      </c>
      <c r="E928">
        <v>0.5</v>
      </c>
      <c r="F928">
        <v>6.25E-2</v>
      </c>
      <c r="G928" t="s">
        <v>17</v>
      </c>
      <c r="H928" t="s">
        <v>18</v>
      </c>
      <c r="I928" t="s">
        <v>24</v>
      </c>
      <c r="J928" t="s">
        <v>20</v>
      </c>
      <c r="K928" t="s">
        <v>20</v>
      </c>
      <c r="L928" t="s">
        <v>36</v>
      </c>
      <c r="M928" t="s">
        <v>20</v>
      </c>
      <c r="N928" t="s">
        <v>380</v>
      </c>
      <c r="O928" t="s">
        <v>22</v>
      </c>
      <c r="P928">
        <v>0</v>
      </c>
    </row>
    <row r="929" spans="1:16" x14ac:dyDescent="0.25">
      <c r="A929" t="s">
        <v>15</v>
      </c>
      <c r="B929" t="s">
        <v>353</v>
      </c>
      <c r="C929" t="str">
        <f>_xlfn.CONCAT(TEXT(ALL[[#This Row],[Date]],"mmmm")," ",YEAR(ALL[[#This Row],[Date]]))</f>
        <v>avril 2023</v>
      </c>
      <c r="D929" s="1">
        <v>45021</v>
      </c>
      <c r="E929">
        <v>1</v>
      </c>
      <c r="F929">
        <v>0.125</v>
      </c>
      <c r="G929" t="s">
        <v>17</v>
      </c>
      <c r="H929" t="s">
        <v>18</v>
      </c>
      <c r="I929" t="s">
        <v>56</v>
      </c>
      <c r="J929" t="s">
        <v>20</v>
      </c>
      <c r="K929" t="s">
        <v>20</v>
      </c>
      <c r="L929" t="s">
        <v>36</v>
      </c>
      <c r="M929" t="s">
        <v>20</v>
      </c>
      <c r="N929" t="s">
        <v>380</v>
      </c>
      <c r="O929" t="s">
        <v>22</v>
      </c>
      <c r="P929">
        <v>0</v>
      </c>
    </row>
    <row r="930" spans="1:16" x14ac:dyDescent="0.25">
      <c r="A930" t="s">
        <v>15</v>
      </c>
      <c r="B930" t="s">
        <v>353</v>
      </c>
      <c r="C930" t="str">
        <f>_xlfn.CONCAT(TEXT(ALL[[#This Row],[Date]],"mmmm")," ",YEAR(ALL[[#This Row],[Date]]))</f>
        <v>avril 2023</v>
      </c>
      <c r="D930" s="1">
        <v>45022</v>
      </c>
      <c r="E930">
        <v>1</v>
      </c>
      <c r="F930">
        <v>0.125</v>
      </c>
      <c r="G930" t="s">
        <v>17</v>
      </c>
      <c r="H930" t="s">
        <v>18</v>
      </c>
      <c r="I930" t="s">
        <v>56</v>
      </c>
      <c r="J930" t="s">
        <v>20</v>
      </c>
      <c r="K930" t="s">
        <v>20</v>
      </c>
      <c r="L930" t="s">
        <v>36</v>
      </c>
      <c r="M930" t="s">
        <v>20</v>
      </c>
      <c r="N930" t="s">
        <v>380</v>
      </c>
      <c r="O930" t="s">
        <v>22</v>
      </c>
      <c r="P930">
        <v>0</v>
      </c>
    </row>
    <row r="931" spans="1:16" x14ac:dyDescent="0.25">
      <c r="A931" t="s">
        <v>15</v>
      </c>
      <c r="B931" t="s">
        <v>353</v>
      </c>
      <c r="C931" t="str">
        <f>_xlfn.CONCAT(TEXT(ALL[[#This Row],[Date]],"mmmm")," ",YEAR(ALL[[#This Row],[Date]]))</f>
        <v>avril 2023</v>
      </c>
      <c r="D931" s="1">
        <v>45021</v>
      </c>
      <c r="E931">
        <v>1</v>
      </c>
      <c r="F931">
        <v>0.125</v>
      </c>
      <c r="G931" t="s">
        <v>17</v>
      </c>
      <c r="H931" t="s">
        <v>18</v>
      </c>
      <c r="I931" t="s">
        <v>56</v>
      </c>
      <c r="J931" t="s">
        <v>20</v>
      </c>
      <c r="K931" t="s">
        <v>20</v>
      </c>
      <c r="L931" t="s">
        <v>36</v>
      </c>
      <c r="M931" t="s">
        <v>20</v>
      </c>
      <c r="N931" t="s">
        <v>369</v>
      </c>
      <c r="O931" t="s">
        <v>22</v>
      </c>
      <c r="P931">
        <v>0</v>
      </c>
    </row>
    <row r="932" spans="1:16" x14ac:dyDescent="0.25">
      <c r="A932" t="s">
        <v>15</v>
      </c>
      <c r="B932" t="s">
        <v>353</v>
      </c>
      <c r="C932" t="str">
        <f>_xlfn.CONCAT(TEXT(ALL[[#This Row],[Date]],"mmmm")," ",YEAR(ALL[[#This Row],[Date]]))</f>
        <v>avril 2023</v>
      </c>
      <c r="D932" s="1">
        <v>45022</v>
      </c>
      <c r="E932">
        <v>1</v>
      </c>
      <c r="F932">
        <v>0.125</v>
      </c>
      <c r="G932" t="s">
        <v>17</v>
      </c>
      <c r="H932" t="s">
        <v>18</v>
      </c>
      <c r="I932" t="s">
        <v>56</v>
      </c>
      <c r="J932" t="s">
        <v>20</v>
      </c>
      <c r="K932" t="s">
        <v>20</v>
      </c>
      <c r="L932" t="s">
        <v>36</v>
      </c>
      <c r="M932" t="s">
        <v>20</v>
      </c>
      <c r="N932" t="s">
        <v>369</v>
      </c>
      <c r="O932" t="s">
        <v>22</v>
      </c>
      <c r="P932">
        <v>0</v>
      </c>
    </row>
    <row r="933" spans="1:16" x14ac:dyDescent="0.25">
      <c r="A933" t="s">
        <v>15</v>
      </c>
      <c r="B933" t="s">
        <v>63</v>
      </c>
      <c r="C933" t="str">
        <f>_xlfn.CONCAT(TEXT(ALL[[#This Row],[Date]],"mmmm")," ",YEAR(ALL[[#This Row],[Date]]))</f>
        <v>avril 2023</v>
      </c>
      <c r="D933" s="1">
        <v>45028</v>
      </c>
      <c r="E933">
        <v>1</v>
      </c>
      <c r="F933">
        <v>0.125</v>
      </c>
      <c r="G933" t="s">
        <v>17</v>
      </c>
      <c r="H933" t="s">
        <v>18</v>
      </c>
      <c r="I933" t="s">
        <v>24</v>
      </c>
      <c r="J933" t="s">
        <v>20</v>
      </c>
      <c r="K933" t="s">
        <v>20</v>
      </c>
      <c r="L933" t="s">
        <v>36</v>
      </c>
      <c r="M933" t="s">
        <v>20</v>
      </c>
      <c r="N933" t="s">
        <v>385</v>
      </c>
      <c r="O933" t="s">
        <v>42</v>
      </c>
      <c r="P933">
        <v>0</v>
      </c>
    </row>
    <row r="934" spans="1:16" x14ac:dyDescent="0.25">
      <c r="A934" t="s">
        <v>15</v>
      </c>
      <c r="B934" t="s">
        <v>379</v>
      </c>
      <c r="C934" t="str">
        <f>_xlfn.CONCAT(TEXT(ALL[[#This Row],[Date]],"mmmm")," ",YEAR(ALL[[#This Row],[Date]]))</f>
        <v>avril 2023</v>
      </c>
      <c r="D934" s="1">
        <v>45028</v>
      </c>
      <c r="E934">
        <v>1</v>
      </c>
      <c r="F934">
        <v>0.125</v>
      </c>
      <c r="G934" t="s">
        <v>17</v>
      </c>
      <c r="H934" t="s">
        <v>18</v>
      </c>
      <c r="I934" t="s">
        <v>24</v>
      </c>
      <c r="J934" t="s">
        <v>20</v>
      </c>
      <c r="K934" t="s">
        <v>20</v>
      </c>
      <c r="L934" t="s">
        <v>36</v>
      </c>
      <c r="M934" t="s">
        <v>20</v>
      </c>
      <c r="N934" t="s">
        <v>385</v>
      </c>
      <c r="O934" t="s">
        <v>22</v>
      </c>
      <c r="P934">
        <v>0</v>
      </c>
    </row>
    <row r="935" spans="1:16" x14ac:dyDescent="0.25">
      <c r="A935" t="s">
        <v>15</v>
      </c>
      <c r="B935" t="s">
        <v>389</v>
      </c>
      <c r="C935" t="str">
        <f>_xlfn.CONCAT(TEXT(ALL[[#This Row],[Date]],"mmmm")," ",YEAR(ALL[[#This Row],[Date]]))</f>
        <v>avril 2023</v>
      </c>
      <c r="D935" s="1">
        <v>45029</v>
      </c>
      <c r="E935">
        <v>3</v>
      </c>
      <c r="F935">
        <v>0.375</v>
      </c>
      <c r="G935" t="s">
        <v>17</v>
      </c>
      <c r="H935" t="s">
        <v>18</v>
      </c>
      <c r="I935" t="s">
        <v>56</v>
      </c>
      <c r="J935" t="s">
        <v>20</v>
      </c>
      <c r="K935" t="s">
        <v>20</v>
      </c>
      <c r="L935" t="s">
        <v>36</v>
      </c>
      <c r="M935" t="s">
        <v>20</v>
      </c>
      <c r="N935" t="s">
        <v>385</v>
      </c>
      <c r="O935" t="s">
        <v>22</v>
      </c>
      <c r="P935">
        <v>0</v>
      </c>
    </row>
    <row r="936" spans="1:16" x14ac:dyDescent="0.25">
      <c r="A936" t="s">
        <v>15</v>
      </c>
      <c r="B936" t="s">
        <v>16</v>
      </c>
      <c r="C936" t="str">
        <f>_xlfn.CONCAT(TEXT(ALL[[#This Row],[Date]],"mmmm")," ",YEAR(ALL[[#This Row],[Date]]))</f>
        <v>avril 2023</v>
      </c>
      <c r="D936" s="1">
        <v>45034</v>
      </c>
      <c r="E936">
        <v>7</v>
      </c>
      <c r="F936">
        <v>0.875</v>
      </c>
      <c r="G936" t="s">
        <v>17</v>
      </c>
      <c r="H936" t="s">
        <v>18</v>
      </c>
      <c r="I936" t="s">
        <v>24</v>
      </c>
      <c r="J936" t="s">
        <v>20</v>
      </c>
      <c r="K936" t="s">
        <v>20</v>
      </c>
      <c r="L936" t="s">
        <v>36</v>
      </c>
      <c r="M936" t="s">
        <v>20</v>
      </c>
      <c r="N936" t="s">
        <v>480</v>
      </c>
      <c r="O936" t="s">
        <v>539</v>
      </c>
      <c r="P936">
        <v>0</v>
      </c>
    </row>
    <row r="937" spans="1:16" x14ac:dyDescent="0.25">
      <c r="A937" t="s">
        <v>15</v>
      </c>
      <c r="B937" t="s">
        <v>16</v>
      </c>
      <c r="C937" t="str">
        <f>_xlfn.CONCAT(TEXT(ALL[[#This Row],[Date]],"mmmm")," ",YEAR(ALL[[#This Row],[Date]]))</f>
        <v>avril 2023</v>
      </c>
      <c r="D937" s="1">
        <v>45035</v>
      </c>
      <c r="E937">
        <v>5</v>
      </c>
      <c r="F937">
        <v>0.625</v>
      </c>
      <c r="G937" t="s">
        <v>17</v>
      </c>
      <c r="H937" t="s">
        <v>18</v>
      </c>
      <c r="I937" t="s">
        <v>24</v>
      </c>
      <c r="J937" t="s">
        <v>20</v>
      </c>
      <c r="K937" t="s">
        <v>20</v>
      </c>
      <c r="L937" t="s">
        <v>36</v>
      </c>
      <c r="M937" t="s">
        <v>20</v>
      </c>
      <c r="N937" t="s">
        <v>480</v>
      </c>
      <c r="O937" t="s">
        <v>541</v>
      </c>
      <c r="P937">
        <v>0</v>
      </c>
    </row>
    <row r="938" spans="1:16" x14ac:dyDescent="0.25">
      <c r="A938" t="s">
        <v>15</v>
      </c>
      <c r="B938" t="s">
        <v>379</v>
      </c>
      <c r="C938" t="str">
        <f>_xlfn.CONCAT(TEXT(ALL[[#This Row],[Date]],"mmmm")," ",YEAR(ALL[[#This Row],[Date]]))</f>
        <v>avril 2023</v>
      </c>
      <c r="D938" s="1">
        <v>45036</v>
      </c>
      <c r="E938">
        <v>2</v>
      </c>
      <c r="F938">
        <v>0.25</v>
      </c>
      <c r="G938" t="s">
        <v>17</v>
      </c>
      <c r="H938" t="s">
        <v>18</v>
      </c>
      <c r="I938" t="s">
        <v>24</v>
      </c>
      <c r="J938" t="s">
        <v>20</v>
      </c>
      <c r="K938" t="s">
        <v>20</v>
      </c>
      <c r="L938" t="s">
        <v>36</v>
      </c>
      <c r="M938" t="s">
        <v>20</v>
      </c>
      <c r="N938" t="s">
        <v>480</v>
      </c>
      <c r="O938" t="s">
        <v>22</v>
      </c>
      <c r="P938">
        <v>0</v>
      </c>
    </row>
    <row r="939" spans="1:16" x14ac:dyDescent="0.25">
      <c r="A939" t="s">
        <v>15</v>
      </c>
      <c r="B939" t="s">
        <v>353</v>
      </c>
      <c r="C939" t="str">
        <f>_xlfn.CONCAT(TEXT(ALL[[#This Row],[Date]],"mmmm")," ",YEAR(ALL[[#This Row],[Date]]))</f>
        <v>avril 2023</v>
      </c>
      <c r="D939" s="1">
        <v>45029</v>
      </c>
      <c r="E939">
        <v>2</v>
      </c>
      <c r="F939">
        <v>0.25</v>
      </c>
      <c r="G939" t="s">
        <v>17</v>
      </c>
      <c r="H939" t="s">
        <v>18</v>
      </c>
      <c r="I939" t="s">
        <v>56</v>
      </c>
      <c r="J939" t="s">
        <v>20</v>
      </c>
      <c r="K939" t="s">
        <v>20</v>
      </c>
      <c r="L939" t="s">
        <v>36</v>
      </c>
      <c r="M939" t="s">
        <v>20</v>
      </c>
      <c r="N939" t="s">
        <v>480</v>
      </c>
      <c r="O939" t="s">
        <v>22</v>
      </c>
      <c r="P939">
        <v>0</v>
      </c>
    </row>
    <row r="940" spans="1:16" x14ac:dyDescent="0.25">
      <c r="A940" t="s">
        <v>15</v>
      </c>
      <c r="B940" t="s">
        <v>353</v>
      </c>
      <c r="C940" t="str">
        <f>_xlfn.CONCAT(TEXT(ALL[[#This Row],[Date]],"mmmm")," ",YEAR(ALL[[#This Row],[Date]]))</f>
        <v>avril 2023</v>
      </c>
      <c r="D940" s="1">
        <v>45036</v>
      </c>
      <c r="E940">
        <v>2</v>
      </c>
      <c r="F940">
        <v>0.25</v>
      </c>
      <c r="G940" t="s">
        <v>17</v>
      </c>
      <c r="H940" t="s">
        <v>18</v>
      </c>
      <c r="I940" t="s">
        <v>56</v>
      </c>
      <c r="J940" t="s">
        <v>20</v>
      </c>
      <c r="K940" t="s">
        <v>20</v>
      </c>
      <c r="L940" t="s">
        <v>36</v>
      </c>
      <c r="M940" t="s">
        <v>20</v>
      </c>
      <c r="N940" t="s">
        <v>480</v>
      </c>
      <c r="O940" t="s">
        <v>22</v>
      </c>
      <c r="P940">
        <v>0</v>
      </c>
    </row>
    <row r="941" spans="1:16" x14ac:dyDescent="0.25">
      <c r="A941" t="s">
        <v>15</v>
      </c>
      <c r="B941" t="s">
        <v>63</v>
      </c>
      <c r="C941" t="str">
        <f>_xlfn.CONCAT(TEXT(ALL[[#This Row],[Date]],"mmmm")," ",YEAR(ALL[[#This Row],[Date]]))</f>
        <v>avril 2023</v>
      </c>
      <c r="D941" s="1">
        <v>45021</v>
      </c>
      <c r="E941">
        <v>1</v>
      </c>
      <c r="F941">
        <v>0.125</v>
      </c>
      <c r="G941" t="s">
        <v>17</v>
      </c>
      <c r="H941" t="s">
        <v>18</v>
      </c>
      <c r="I941" t="s">
        <v>24</v>
      </c>
      <c r="J941" t="s">
        <v>20</v>
      </c>
      <c r="K941" t="s">
        <v>20</v>
      </c>
      <c r="L941" t="s">
        <v>33</v>
      </c>
      <c r="M941" t="s">
        <v>20</v>
      </c>
      <c r="N941" t="s">
        <v>392</v>
      </c>
      <c r="O941" t="s">
        <v>22</v>
      </c>
      <c r="P941">
        <v>0</v>
      </c>
    </row>
    <row r="942" spans="1:16" x14ac:dyDescent="0.25">
      <c r="A942" t="s">
        <v>15</v>
      </c>
      <c r="B942" t="s">
        <v>63</v>
      </c>
      <c r="C942" t="str">
        <f>_xlfn.CONCAT(TEXT(ALL[[#This Row],[Date]],"mmmm")," ",YEAR(ALL[[#This Row],[Date]]))</f>
        <v>avril 2023</v>
      </c>
      <c r="D942" s="1">
        <v>45022</v>
      </c>
      <c r="E942">
        <v>1</v>
      </c>
      <c r="F942">
        <v>0.125</v>
      </c>
      <c r="G942" t="s">
        <v>17</v>
      </c>
      <c r="H942" t="s">
        <v>18</v>
      </c>
      <c r="I942" t="s">
        <v>24</v>
      </c>
      <c r="J942" t="s">
        <v>20</v>
      </c>
      <c r="K942" t="s">
        <v>20</v>
      </c>
      <c r="L942" t="s">
        <v>33</v>
      </c>
      <c r="M942" t="s">
        <v>20</v>
      </c>
      <c r="N942" t="s">
        <v>392</v>
      </c>
      <c r="O942" t="s">
        <v>22</v>
      </c>
      <c r="P942">
        <v>0</v>
      </c>
    </row>
    <row r="943" spans="1:16" x14ac:dyDescent="0.25">
      <c r="A943" t="s">
        <v>15</v>
      </c>
      <c r="B943" t="s">
        <v>379</v>
      </c>
      <c r="C943" t="str">
        <f>_xlfn.CONCAT(TEXT(ALL[[#This Row],[Date]],"mmmm")," ",YEAR(ALL[[#This Row],[Date]]))</f>
        <v>avril 2023</v>
      </c>
      <c r="D943" s="1">
        <v>45021</v>
      </c>
      <c r="E943">
        <v>1</v>
      </c>
      <c r="F943">
        <v>0.125</v>
      </c>
      <c r="G943" t="s">
        <v>17</v>
      </c>
      <c r="H943" t="s">
        <v>18</v>
      </c>
      <c r="I943" t="s">
        <v>24</v>
      </c>
      <c r="J943" t="s">
        <v>20</v>
      </c>
      <c r="K943" t="s">
        <v>20</v>
      </c>
      <c r="L943" t="s">
        <v>33</v>
      </c>
      <c r="M943" t="s">
        <v>20</v>
      </c>
      <c r="N943" t="s">
        <v>392</v>
      </c>
      <c r="O943" t="s">
        <v>22</v>
      </c>
      <c r="P943">
        <v>0</v>
      </c>
    </row>
    <row r="944" spans="1:16" x14ac:dyDescent="0.25">
      <c r="A944" t="s">
        <v>15</v>
      </c>
      <c r="B944" t="s">
        <v>379</v>
      </c>
      <c r="C944" t="str">
        <f>_xlfn.CONCAT(TEXT(ALL[[#This Row],[Date]],"mmmm")," ",YEAR(ALL[[#This Row],[Date]]))</f>
        <v>avril 2023</v>
      </c>
      <c r="D944" s="1">
        <v>45022</v>
      </c>
      <c r="E944">
        <v>1.5</v>
      </c>
      <c r="F944">
        <v>0.1875</v>
      </c>
      <c r="G944" t="s">
        <v>17</v>
      </c>
      <c r="H944" t="s">
        <v>18</v>
      </c>
      <c r="I944" t="s">
        <v>24</v>
      </c>
      <c r="J944" t="s">
        <v>20</v>
      </c>
      <c r="K944" t="s">
        <v>20</v>
      </c>
      <c r="L944" t="s">
        <v>33</v>
      </c>
      <c r="M944" t="s">
        <v>20</v>
      </c>
      <c r="N944" t="s">
        <v>392</v>
      </c>
      <c r="O944" t="s">
        <v>22</v>
      </c>
      <c r="P944">
        <v>0</v>
      </c>
    </row>
    <row r="945" spans="1:16" x14ac:dyDescent="0.25">
      <c r="A945" t="s">
        <v>15</v>
      </c>
      <c r="B945" t="s">
        <v>342</v>
      </c>
      <c r="C945" t="str">
        <f>_xlfn.CONCAT(TEXT(ALL[[#This Row],[Date]],"mmmm")," ",YEAR(ALL[[#This Row],[Date]]))</f>
        <v>avril 2023</v>
      </c>
      <c r="D945" s="1">
        <v>45019</v>
      </c>
      <c r="E945">
        <v>8</v>
      </c>
      <c r="F945">
        <v>1</v>
      </c>
      <c r="G945" t="s">
        <v>17</v>
      </c>
      <c r="H945" t="s">
        <v>18</v>
      </c>
      <c r="I945" t="s">
        <v>24</v>
      </c>
      <c r="J945" t="s">
        <v>20</v>
      </c>
      <c r="K945" t="s">
        <v>20</v>
      </c>
      <c r="L945" t="s">
        <v>62</v>
      </c>
      <c r="M945" t="s">
        <v>20</v>
      </c>
      <c r="N945" t="s">
        <v>338</v>
      </c>
      <c r="O945" t="s">
        <v>22</v>
      </c>
      <c r="P945">
        <v>0</v>
      </c>
    </row>
    <row r="946" spans="1:16" x14ac:dyDescent="0.25">
      <c r="A946" t="s">
        <v>15</v>
      </c>
      <c r="B946" t="s">
        <v>342</v>
      </c>
      <c r="C946" t="str">
        <f>_xlfn.CONCAT(TEXT(ALL[[#This Row],[Date]],"mmmm")," ",YEAR(ALL[[#This Row],[Date]]))</f>
        <v>avril 2023</v>
      </c>
      <c r="D946" s="1">
        <v>45020</v>
      </c>
      <c r="E946">
        <v>7</v>
      </c>
      <c r="F946">
        <v>0.875</v>
      </c>
      <c r="G946" t="s">
        <v>17</v>
      </c>
      <c r="H946" t="s">
        <v>18</v>
      </c>
      <c r="I946" t="s">
        <v>24</v>
      </c>
      <c r="J946" t="s">
        <v>20</v>
      </c>
      <c r="K946" t="s">
        <v>20</v>
      </c>
      <c r="L946" t="s">
        <v>62</v>
      </c>
      <c r="M946" t="s">
        <v>20</v>
      </c>
      <c r="N946" t="s">
        <v>338</v>
      </c>
      <c r="O946" t="s">
        <v>22</v>
      </c>
      <c r="P946">
        <v>0</v>
      </c>
    </row>
    <row r="947" spans="1:16" x14ac:dyDescent="0.25">
      <c r="A947" t="s">
        <v>15</v>
      </c>
      <c r="B947" t="s">
        <v>342</v>
      </c>
      <c r="C947" t="str">
        <f>_xlfn.CONCAT(TEXT(ALL[[#This Row],[Date]],"mmmm")," ",YEAR(ALL[[#This Row],[Date]]))</f>
        <v>avril 2023</v>
      </c>
      <c r="D947" s="1">
        <v>45021</v>
      </c>
      <c r="E947">
        <v>2</v>
      </c>
      <c r="F947">
        <v>0.25</v>
      </c>
      <c r="G947" t="s">
        <v>17</v>
      </c>
      <c r="H947" t="s">
        <v>18</v>
      </c>
      <c r="I947" t="s">
        <v>24</v>
      </c>
      <c r="J947" t="s">
        <v>20</v>
      </c>
      <c r="K947" t="s">
        <v>20</v>
      </c>
      <c r="L947" t="s">
        <v>62</v>
      </c>
      <c r="M947" t="s">
        <v>20</v>
      </c>
      <c r="N947" t="s">
        <v>338</v>
      </c>
      <c r="O947" t="s">
        <v>22</v>
      </c>
      <c r="P947">
        <v>0</v>
      </c>
    </row>
    <row r="948" spans="1:16" x14ac:dyDescent="0.25">
      <c r="A948" t="s">
        <v>15</v>
      </c>
      <c r="B948" t="s">
        <v>342</v>
      </c>
      <c r="C948" t="str">
        <f>_xlfn.CONCAT(TEXT(ALL[[#This Row],[Date]],"mmmm")," ",YEAR(ALL[[#This Row],[Date]]))</f>
        <v>avril 2023</v>
      </c>
      <c r="D948" s="1">
        <v>45022</v>
      </c>
      <c r="E948">
        <v>1.5</v>
      </c>
      <c r="F948">
        <v>0.1875</v>
      </c>
      <c r="G948" t="s">
        <v>17</v>
      </c>
      <c r="H948" t="s">
        <v>18</v>
      </c>
      <c r="I948" t="s">
        <v>24</v>
      </c>
      <c r="J948" t="s">
        <v>20</v>
      </c>
      <c r="K948" t="s">
        <v>20</v>
      </c>
      <c r="L948" t="s">
        <v>62</v>
      </c>
      <c r="M948" t="s">
        <v>20</v>
      </c>
      <c r="N948" t="s">
        <v>338</v>
      </c>
      <c r="O948" t="s">
        <v>22</v>
      </c>
      <c r="P948">
        <v>0</v>
      </c>
    </row>
    <row r="949" spans="1:16" x14ac:dyDescent="0.25">
      <c r="A949" t="s">
        <v>15</v>
      </c>
      <c r="B949" t="s">
        <v>347</v>
      </c>
      <c r="C949" t="str">
        <f>_xlfn.CONCAT(TEXT(ALL[[#This Row],[Date]],"mmmm")," ",YEAR(ALL[[#This Row],[Date]]))</f>
        <v>avril 2023</v>
      </c>
      <c r="D949" s="1">
        <v>45019</v>
      </c>
      <c r="E949">
        <v>2</v>
      </c>
      <c r="F949">
        <v>0.25</v>
      </c>
      <c r="G949" t="s">
        <v>17</v>
      </c>
      <c r="H949" t="s">
        <v>18</v>
      </c>
      <c r="I949" t="s">
        <v>24</v>
      </c>
      <c r="J949" t="s">
        <v>20</v>
      </c>
      <c r="K949" t="s">
        <v>20</v>
      </c>
      <c r="L949" t="s">
        <v>62</v>
      </c>
      <c r="M949" t="s">
        <v>20</v>
      </c>
      <c r="N949" t="s">
        <v>338</v>
      </c>
      <c r="O949" t="s">
        <v>22</v>
      </c>
      <c r="P949">
        <v>0</v>
      </c>
    </row>
    <row r="950" spans="1:16" x14ac:dyDescent="0.25">
      <c r="A950" t="s">
        <v>15</v>
      </c>
      <c r="B950" t="s">
        <v>347</v>
      </c>
      <c r="C950" t="str">
        <f>_xlfn.CONCAT(TEXT(ALL[[#This Row],[Date]],"mmmm")," ",YEAR(ALL[[#This Row],[Date]]))</f>
        <v>avril 2023</v>
      </c>
      <c r="D950" s="1">
        <v>45020</v>
      </c>
      <c r="E950">
        <v>2</v>
      </c>
      <c r="F950">
        <v>0.25</v>
      </c>
      <c r="G950" t="s">
        <v>17</v>
      </c>
      <c r="H950" t="s">
        <v>18</v>
      </c>
      <c r="I950" t="s">
        <v>24</v>
      </c>
      <c r="J950" t="s">
        <v>20</v>
      </c>
      <c r="K950" t="s">
        <v>20</v>
      </c>
      <c r="L950" t="s">
        <v>62</v>
      </c>
      <c r="M950" t="s">
        <v>20</v>
      </c>
      <c r="N950" t="s">
        <v>338</v>
      </c>
      <c r="O950" t="s">
        <v>22</v>
      </c>
      <c r="P950">
        <v>0</v>
      </c>
    </row>
    <row r="951" spans="1:16" x14ac:dyDescent="0.25">
      <c r="A951" t="s">
        <v>15</v>
      </c>
      <c r="B951" t="s">
        <v>353</v>
      </c>
      <c r="C951" t="str">
        <f>_xlfn.CONCAT(TEXT(ALL[[#This Row],[Date]],"mmmm")," ",YEAR(ALL[[#This Row],[Date]]))</f>
        <v>avril 2023</v>
      </c>
      <c r="D951" s="1">
        <v>45020</v>
      </c>
      <c r="E951">
        <v>3</v>
      </c>
      <c r="F951">
        <v>0.375</v>
      </c>
      <c r="G951" t="s">
        <v>17</v>
      </c>
      <c r="H951" t="s">
        <v>18</v>
      </c>
      <c r="I951" t="s">
        <v>56</v>
      </c>
      <c r="J951" t="s">
        <v>20</v>
      </c>
      <c r="K951" t="s">
        <v>20</v>
      </c>
      <c r="L951" t="s">
        <v>62</v>
      </c>
      <c r="M951" t="s">
        <v>20</v>
      </c>
      <c r="N951" t="s">
        <v>338</v>
      </c>
      <c r="O951" t="s">
        <v>22</v>
      </c>
      <c r="P951">
        <v>0</v>
      </c>
    </row>
    <row r="952" spans="1:16" x14ac:dyDescent="0.25">
      <c r="A952" t="s">
        <v>15</v>
      </c>
      <c r="B952" t="s">
        <v>353</v>
      </c>
      <c r="C952" t="str">
        <f>_xlfn.CONCAT(TEXT(ALL[[#This Row],[Date]],"mmmm")," ",YEAR(ALL[[#This Row],[Date]]))</f>
        <v>avril 2023</v>
      </c>
      <c r="D952" s="1">
        <v>45022</v>
      </c>
      <c r="E952">
        <v>1</v>
      </c>
      <c r="F952">
        <v>0.125</v>
      </c>
      <c r="G952" t="s">
        <v>17</v>
      </c>
      <c r="H952" t="s">
        <v>18</v>
      </c>
      <c r="I952" t="s">
        <v>56</v>
      </c>
      <c r="J952" t="s">
        <v>20</v>
      </c>
      <c r="K952" t="s">
        <v>20</v>
      </c>
      <c r="L952" t="s">
        <v>62</v>
      </c>
      <c r="M952" t="s">
        <v>20</v>
      </c>
      <c r="N952" t="s">
        <v>338</v>
      </c>
      <c r="O952" t="s">
        <v>22</v>
      </c>
      <c r="P952">
        <v>0</v>
      </c>
    </row>
    <row r="953" spans="1:16" x14ac:dyDescent="0.25">
      <c r="A953" t="s">
        <v>15</v>
      </c>
      <c r="B953" t="s">
        <v>63</v>
      </c>
      <c r="C953" t="str">
        <f>_xlfn.CONCAT(TEXT(ALL[[#This Row],[Date]],"mmmm")," ",YEAR(ALL[[#This Row],[Date]]))</f>
        <v>avril 2023</v>
      </c>
      <c r="D953" s="1">
        <v>45041</v>
      </c>
      <c r="E953">
        <v>1.5</v>
      </c>
      <c r="F953">
        <v>0.1875</v>
      </c>
      <c r="G953" t="s">
        <v>17</v>
      </c>
      <c r="H953" t="s">
        <v>18</v>
      </c>
      <c r="I953" t="s">
        <v>24</v>
      </c>
      <c r="J953" t="s">
        <v>20</v>
      </c>
      <c r="K953" t="s">
        <v>20</v>
      </c>
      <c r="L953" t="s">
        <v>36</v>
      </c>
      <c r="M953" t="s">
        <v>20</v>
      </c>
      <c r="N953" t="s">
        <v>618</v>
      </c>
      <c r="O953" t="s">
        <v>22</v>
      </c>
      <c r="P953">
        <v>0</v>
      </c>
    </row>
    <row r="954" spans="1:16" x14ac:dyDescent="0.25">
      <c r="A954" t="s">
        <v>15</v>
      </c>
      <c r="B954" t="s">
        <v>63</v>
      </c>
      <c r="C954" t="str">
        <f>_xlfn.CONCAT(TEXT(ALL[[#This Row],[Date]],"mmmm")," ",YEAR(ALL[[#This Row],[Date]]))</f>
        <v>avril 2023</v>
      </c>
      <c r="D954" s="1">
        <v>45042</v>
      </c>
      <c r="E954">
        <v>2.5</v>
      </c>
      <c r="F954">
        <v>0.3125</v>
      </c>
      <c r="G954" t="s">
        <v>17</v>
      </c>
      <c r="H954" t="s">
        <v>18</v>
      </c>
      <c r="I954" t="s">
        <v>24</v>
      </c>
      <c r="J954" t="s">
        <v>20</v>
      </c>
      <c r="K954" t="s">
        <v>20</v>
      </c>
      <c r="L954" t="s">
        <v>36</v>
      </c>
      <c r="M954" t="s">
        <v>20</v>
      </c>
      <c r="N954" t="s">
        <v>618</v>
      </c>
      <c r="O954" t="s">
        <v>22</v>
      </c>
      <c r="P954">
        <v>0</v>
      </c>
    </row>
    <row r="955" spans="1:16" x14ac:dyDescent="0.25">
      <c r="A955" t="s">
        <v>15</v>
      </c>
      <c r="B955" t="s">
        <v>63</v>
      </c>
      <c r="C955" t="str">
        <f>_xlfn.CONCAT(TEXT(ALL[[#This Row],[Date]],"mmmm")," ",YEAR(ALL[[#This Row],[Date]]))</f>
        <v>avril 2023</v>
      </c>
      <c r="D955" s="1">
        <v>45043</v>
      </c>
      <c r="E955">
        <v>2.5</v>
      </c>
      <c r="F955">
        <v>0.3125</v>
      </c>
      <c r="G955" t="s">
        <v>17</v>
      </c>
      <c r="H955" t="s">
        <v>18</v>
      </c>
      <c r="I955" t="s">
        <v>24</v>
      </c>
      <c r="J955" t="s">
        <v>20</v>
      </c>
      <c r="K955" t="s">
        <v>20</v>
      </c>
      <c r="L955" t="s">
        <v>36</v>
      </c>
      <c r="M955" t="s">
        <v>20</v>
      </c>
      <c r="N955" t="s">
        <v>618</v>
      </c>
      <c r="O955" t="s">
        <v>22</v>
      </c>
      <c r="P955">
        <v>0</v>
      </c>
    </row>
    <row r="956" spans="1:16" x14ac:dyDescent="0.25">
      <c r="A956" t="s">
        <v>15</v>
      </c>
      <c r="B956" t="s">
        <v>63</v>
      </c>
      <c r="C956" t="str">
        <f>_xlfn.CONCAT(TEXT(ALL[[#This Row],[Date]],"mmmm")," ",YEAR(ALL[[#This Row],[Date]]))</f>
        <v>avril 2023</v>
      </c>
      <c r="D956" s="1">
        <v>45044</v>
      </c>
      <c r="E956">
        <v>3</v>
      </c>
      <c r="F956">
        <v>0.375</v>
      </c>
      <c r="G956" t="s">
        <v>17</v>
      </c>
      <c r="H956" t="s">
        <v>18</v>
      </c>
      <c r="I956" t="s">
        <v>24</v>
      </c>
      <c r="J956" t="s">
        <v>20</v>
      </c>
      <c r="K956" t="s">
        <v>20</v>
      </c>
      <c r="L956" t="s">
        <v>36</v>
      </c>
      <c r="M956" t="s">
        <v>20</v>
      </c>
      <c r="N956" t="s">
        <v>618</v>
      </c>
      <c r="O956" t="s">
        <v>22</v>
      </c>
      <c r="P956">
        <v>0</v>
      </c>
    </row>
    <row r="957" spans="1:16" x14ac:dyDescent="0.25">
      <c r="A957" t="s">
        <v>15</v>
      </c>
      <c r="B957" t="s">
        <v>394</v>
      </c>
      <c r="C957" t="str">
        <f>_xlfn.CONCAT(TEXT(ALL[[#This Row],[Date]],"mmmm")," ",YEAR(ALL[[#This Row],[Date]]))</f>
        <v>avril 2023</v>
      </c>
      <c r="D957" s="1">
        <v>45044</v>
      </c>
      <c r="E957">
        <v>3</v>
      </c>
      <c r="F957">
        <v>0.375</v>
      </c>
      <c r="G957" t="s">
        <v>17</v>
      </c>
      <c r="H957" t="s">
        <v>18</v>
      </c>
      <c r="I957" t="s">
        <v>56</v>
      </c>
      <c r="J957" t="s">
        <v>20</v>
      </c>
      <c r="K957" t="s">
        <v>20</v>
      </c>
      <c r="L957" t="s">
        <v>36</v>
      </c>
      <c r="M957" t="s">
        <v>20</v>
      </c>
      <c r="N957" t="s">
        <v>618</v>
      </c>
      <c r="O957" t="s">
        <v>22</v>
      </c>
      <c r="P957">
        <v>0</v>
      </c>
    </row>
    <row r="958" spans="1:16" x14ac:dyDescent="0.25">
      <c r="A958" t="s">
        <v>15</v>
      </c>
      <c r="B958" t="s">
        <v>323</v>
      </c>
      <c r="C958" t="str">
        <f>_xlfn.CONCAT(TEXT(ALL[[#This Row],[Date]],"mmmm")," ",YEAR(ALL[[#This Row],[Date]]))</f>
        <v>avril 2023</v>
      </c>
      <c r="D958" s="1">
        <v>45040</v>
      </c>
      <c r="E958">
        <v>7</v>
      </c>
      <c r="F958">
        <v>0.875</v>
      </c>
      <c r="G958" t="s">
        <v>17</v>
      </c>
      <c r="H958" t="s">
        <v>18</v>
      </c>
      <c r="I958" t="s">
        <v>24</v>
      </c>
      <c r="J958" t="s">
        <v>20</v>
      </c>
      <c r="K958" t="s">
        <v>20</v>
      </c>
      <c r="L958" t="s">
        <v>61</v>
      </c>
      <c r="M958" t="s">
        <v>20</v>
      </c>
      <c r="N958" t="s">
        <v>549</v>
      </c>
      <c r="O958" t="s">
        <v>22</v>
      </c>
      <c r="P958">
        <v>0</v>
      </c>
    </row>
    <row r="959" spans="1:16" x14ac:dyDescent="0.25">
      <c r="A959" t="s">
        <v>15</v>
      </c>
      <c r="B959" t="s">
        <v>323</v>
      </c>
      <c r="C959" t="str">
        <f>_xlfn.CONCAT(TEXT(ALL[[#This Row],[Date]],"mmmm")," ",YEAR(ALL[[#This Row],[Date]]))</f>
        <v>avril 2023</v>
      </c>
      <c r="D959" s="1">
        <v>45041</v>
      </c>
      <c r="E959">
        <v>8</v>
      </c>
      <c r="F959">
        <v>1</v>
      </c>
      <c r="G959" t="s">
        <v>17</v>
      </c>
      <c r="H959" t="s">
        <v>18</v>
      </c>
      <c r="I959" t="s">
        <v>24</v>
      </c>
      <c r="J959" t="s">
        <v>20</v>
      </c>
      <c r="K959" t="s">
        <v>20</v>
      </c>
      <c r="L959" t="s">
        <v>61</v>
      </c>
      <c r="M959" t="s">
        <v>20</v>
      </c>
      <c r="N959" t="s">
        <v>549</v>
      </c>
      <c r="O959" t="s">
        <v>22</v>
      </c>
      <c r="P959">
        <v>0</v>
      </c>
    </row>
    <row r="960" spans="1:16" x14ac:dyDescent="0.25">
      <c r="A960" t="s">
        <v>15</v>
      </c>
      <c r="B960" t="s">
        <v>323</v>
      </c>
      <c r="C960" t="str">
        <f>_xlfn.CONCAT(TEXT(ALL[[#This Row],[Date]],"mmmm")," ",YEAR(ALL[[#This Row],[Date]]))</f>
        <v>avril 2023</v>
      </c>
      <c r="D960" s="1">
        <v>45042</v>
      </c>
      <c r="E960">
        <v>8</v>
      </c>
      <c r="F960">
        <v>1</v>
      </c>
      <c r="G960" t="s">
        <v>17</v>
      </c>
      <c r="H960" t="s">
        <v>18</v>
      </c>
      <c r="I960" t="s">
        <v>24</v>
      </c>
      <c r="J960" t="s">
        <v>20</v>
      </c>
      <c r="K960" t="s">
        <v>20</v>
      </c>
      <c r="L960" t="s">
        <v>61</v>
      </c>
      <c r="M960" t="s">
        <v>20</v>
      </c>
      <c r="N960" t="s">
        <v>549</v>
      </c>
      <c r="O960" t="s">
        <v>22</v>
      </c>
      <c r="P960">
        <v>0</v>
      </c>
    </row>
    <row r="961" spans="1:16" x14ac:dyDescent="0.25">
      <c r="A961" t="s">
        <v>15</v>
      </c>
      <c r="B961" t="s">
        <v>323</v>
      </c>
      <c r="C961" t="str">
        <f>_xlfn.CONCAT(TEXT(ALL[[#This Row],[Date]],"mmmm")," ",YEAR(ALL[[#This Row],[Date]]))</f>
        <v>avril 2023</v>
      </c>
      <c r="D961" s="1">
        <v>45043</v>
      </c>
      <c r="E961">
        <v>7</v>
      </c>
      <c r="F961">
        <v>0.875</v>
      </c>
      <c r="G961" t="s">
        <v>17</v>
      </c>
      <c r="H961" t="s">
        <v>18</v>
      </c>
      <c r="I961" t="s">
        <v>24</v>
      </c>
      <c r="J961" t="s">
        <v>20</v>
      </c>
      <c r="K961" t="s">
        <v>20</v>
      </c>
      <c r="L961" t="s">
        <v>61</v>
      </c>
      <c r="M961" t="s">
        <v>20</v>
      </c>
      <c r="N961" t="s">
        <v>549</v>
      </c>
      <c r="O961" t="s">
        <v>22</v>
      </c>
      <c r="P961">
        <v>0</v>
      </c>
    </row>
    <row r="962" spans="1:16" x14ac:dyDescent="0.25">
      <c r="A962" t="s">
        <v>15</v>
      </c>
      <c r="B962" t="s">
        <v>323</v>
      </c>
      <c r="C962" t="str">
        <f>_xlfn.CONCAT(TEXT(ALL[[#This Row],[Date]],"mmmm")," ",YEAR(ALL[[#This Row],[Date]]))</f>
        <v>avril 2023</v>
      </c>
      <c r="D962" s="1">
        <v>45044</v>
      </c>
      <c r="E962">
        <v>7</v>
      </c>
      <c r="F962">
        <v>0.875</v>
      </c>
      <c r="G962" t="s">
        <v>17</v>
      </c>
      <c r="H962" t="s">
        <v>18</v>
      </c>
      <c r="I962" t="s">
        <v>24</v>
      </c>
      <c r="J962" t="s">
        <v>20</v>
      </c>
      <c r="K962" t="s">
        <v>20</v>
      </c>
      <c r="L962" t="s">
        <v>61</v>
      </c>
      <c r="M962" t="s">
        <v>20</v>
      </c>
      <c r="N962" t="s">
        <v>549</v>
      </c>
      <c r="O962" t="s">
        <v>22</v>
      </c>
      <c r="P962">
        <v>0</v>
      </c>
    </row>
    <row r="963" spans="1:16" x14ac:dyDescent="0.25">
      <c r="A963" t="s">
        <v>15</v>
      </c>
      <c r="B963" t="s">
        <v>353</v>
      </c>
      <c r="C963" t="str">
        <f>_xlfn.CONCAT(TEXT(ALL[[#This Row],[Date]],"mmmm")," ",YEAR(ALL[[#This Row],[Date]]))</f>
        <v>avril 2023</v>
      </c>
      <c r="D963" s="1">
        <v>45040</v>
      </c>
      <c r="E963">
        <v>4</v>
      </c>
      <c r="F963">
        <v>0.5</v>
      </c>
      <c r="G963" t="s">
        <v>17</v>
      </c>
      <c r="H963" t="s">
        <v>18</v>
      </c>
      <c r="I963" t="s">
        <v>56</v>
      </c>
      <c r="J963" t="s">
        <v>20</v>
      </c>
      <c r="K963" t="s">
        <v>20</v>
      </c>
      <c r="L963" t="s">
        <v>61</v>
      </c>
      <c r="M963" t="s">
        <v>20</v>
      </c>
      <c r="N963" t="s">
        <v>549</v>
      </c>
      <c r="O963" t="s">
        <v>22</v>
      </c>
      <c r="P963">
        <v>0</v>
      </c>
    </row>
    <row r="964" spans="1:16" x14ac:dyDescent="0.25">
      <c r="A964" t="s">
        <v>15</v>
      </c>
      <c r="B964" t="s">
        <v>353</v>
      </c>
      <c r="C964" t="str">
        <f>_xlfn.CONCAT(TEXT(ALL[[#This Row],[Date]],"mmmm")," ",YEAR(ALL[[#This Row],[Date]]))</f>
        <v>avril 2023</v>
      </c>
      <c r="D964" s="1">
        <v>45041</v>
      </c>
      <c r="E964">
        <v>4</v>
      </c>
      <c r="F964">
        <v>0.5</v>
      </c>
      <c r="G964" t="s">
        <v>17</v>
      </c>
      <c r="H964" t="s">
        <v>18</v>
      </c>
      <c r="I964" t="s">
        <v>56</v>
      </c>
      <c r="J964" t="s">
        <v>20</v>
      </c>
      <c r="K964" t="s">
        <v>20</v>
      </c>
      <c r="L964" t="s">
        <v>61</v>
      </c>
      <c r="M964" t="s">
        <v>20</v>
      </c>
      <c r="N964" t="s">
        <v>549</v>
      </c>
      <c r="O964" t="s">
        <v>703</v>
      </c>
      <c r="P964">
        <v>0</v>
      </c>
    </row>
    <row r="965" spans="1:16" x14ac:dyDescent="0.25">
      <c r="A965" t="s">
        <v>15</v>
      </c>
      <c r="B965" t="s">
        <v>40</v>
      </c>
      <c r="C965" t="str">
        <f>_xlfn.CONCAT(TEXT(ALL[[#This Row],[Date]],"mmmm")," ",YEAR(ALL[[#This Row],[Date]]))</f>
        <v>avril 2023</v>
      </c>
      <c r="D965" s="1">
        <v>45020</v>
      </c>
      <c r="E965">
        <v>0.5</v>
      </c>
      <c r="F965">
        <v>6.25E-2</v>
      </c>
      <c r="G965" t="s">
        <v>17</v>
      </c>
      <c r="H965" t="s">
        <v>18</v>
      </c>
      <c r="I965" t="s">
        <v>24</v>
      </c>
      <c r="J965" t="s">
        <v>20</v>
      </c>
      <c r="K965" t="s">
        <v>20</v>
      </c>
      <c r="L965" t="s">
        <v>348</v>
      </c>
      <c r="M965" t="s">
        <v>20</v>
      </c>
      <c r="N965" t="s">
        <v>440</v>
      </c>
      <c r="O965" t="s">
        <v>22</v>
      </c>
      <c r="P965">
        <v>0</v>
      </c>
    </row>
    <row r="966" spans="1:16" x14ac:dyDescent="0.25">
      <c r="A966" t="s">
        <v>15</v>
      </c>
      <c r="B966" t="s">
        <v>347</v>
      </c>
      <c r="C966" t="str">
        <f>_xlfn.CONCAT(TEXT(ALL[[#This Row],[Date]],"mmmm")," ",YEAR(ALL[[#This Row],[Date]]))</f>
        <v>avril 2023</v>
      </c>
      <c r="D966" s="1">
        <v>45022</v>
      </c>
      <c r="E966">
        <v>2</v>
      </c>
      <c r="F966">
        <v>0.25</v>
      </c>
      <c r="G966" t="s">
        <v>17</v>
      </c>
      <c r="H966" t="s">
        <v>18</v>
      </c>
      <c r="I966" t="s">
        <v>24</v>
      </c>
      <c r="J966" t="s">
        <v>20</v>
      </c>
      <c r="K966" t="s">
        <v>20</v>
      </c>
      <c r="L966" t="s">
        <v>348</v>
      </c>
      <c r="M966" t="s">
        <v>20</v>
      </c>
      <c r="N966" t="s">
        <v>440</v>
      </c>
      <c r="O966" t="s">
        <v>22</v>
      </c>
      <c r="P966">
        <v>0</v>
      </c>
    </row>
    <row r="967" spans="1:16" x14ac:dyDescent="0.25">
      <c r="A967" t="s">
        <v>15</v>
      </c>
      <c r="B967" t="s">
        <v>347</v>
      </c>
      <c r="C967" t="str">
        <f>_xlfn.CONCAT(TEXT(ALL[[#This Row],[Date]],"mmmm")," ",YEAR(ALL[[#This Row],[Date]]))</f>
        <v>avril 2023</v>
      </c>
      <c r="D967" s="1">
        <v>45029</v>
      </c>
      <c r="E967">
        <v>2</v>
      </c>
      <c r="F967">
        <v>0.25</v>
      </c>
      <c r="G967" t="s">
        <v>17</v>
      </c>
      <c r="H967" t="s">
        <v>18</v>
      </c>
      <c r="I967" t="s">
        <v>24</v>
      </c>
      <c r="J967" t="s">
        <v>20</v>
      </c>
      <c r="K967" t="s">
        <v>20</v>
      </c>
      <c r="L967" t="s">
        <v>348</v>
      </c>
      <c r="M967" t="s">
        <v>20</v>
      </c>
      <c r="N967" t="s">
        <v>440</v>
      </c>
      <c r="O967" t="s">
        <v>22</v>
      </c>
      <c r="P967">
        <v>0</v>
      </c>
    </row>
    <row r="968" spans="1:16" x14ac:dyDescent="0.25">
      <c r="A968" t="s">
        <v>15</v>
      </c>
      <c r="B968" t="s">
        <v>347</v>
      </c>
      <c r="C968" t="str">
        <f>_xlfn.CONCAT(TEXT(ALL[[#This Row],[Date]],"mmmm")," ",YEAR(ALL[[#This Row],[Date]]))</f>
        <v>avril 2023</v>
      </c>
      <c r="D968" s="1">
        <v>45030</v>
      </c>
      <c r="E968">
        <v>2</v>
      </c>
      <c r="F968">
        <v>0.25</v>
      </c>
      <c r="G968" t="s">
        <v>17</v>
      </c>
      <c r="H968" t="s">
        <v>18</v>
      </c>
      <c r="I968" t="s">
        <v>24</v>
      </c>
      <c r="J968" t="s">
        <v>20</v>
      </c>
      <c r="K968" t="s">
        <v>20</v>
      </c>
      <c r="L968" t="s">
        <v>348</v>
      </c>
      <c r="M968" t="s">
        <v>20</v>
      </c>
      <c r="N968" t="s">
        <v>440</v>
      </c>
      <c r="O968" t="s">
        <v>22</v>
      </c>
      <c r="P968">
        <v>0</v>
      </c>
    </row>
    <row r="969" spans="1:16" x14ac:dyDescent="0.25">
      <c r="A969" t="s">
        <v>15</v>
      </c>
      <c r="B969" t="s">
        <v>342</v>
      </c>
      <c r="C969" t="str">
        <f>_xlfn.CONCAT(TEXT(ALL[[#This Row],[Date]],"mmmm")," ",YEAR(ALL[[#This Row],[Date]]))</f>
        <v>avril 2023</v>
      </c>
      <c r="D969" s="1">
        <v>45020</v>
      </c>
      <c r="E969">
        <v>1</v>
      </c>
      <c r="F969">
        <v>0.125</v>
      </c>
      <c r="G969" t="s">
        <v>17</v>
      </c>
      <c r="H969" t="s">
        <v>18</v>
      </c>
      <c r="I969" t="s">
        <v>24</v>
      </c>
      <c r="J969" t="s">
        <v>20</v>
      </c>
      <c r="K969" t="s">
        <v>20</v>
      </c>
      <c r="L969" t="s">
        <v>62</v>
      </c>
      <c r="M969" t="s">
        <v>20</v>
      </c>
      <c r="N969" t="s">
        <v>344</v>
      </c>
      <c r="O969" t="s">
        <v>22</v>
      </c>
      <c r="P969">
        <v>0</v>
      </c>
    </row>
    <row r="970" spans="1:16" x14ac:dyDescent="0.25">
      <c r="A970" t="s">
        <v>15</v>
      </c>
      <c r="B970" t="s">
        <v>342</v>
      </c>
      <c r="C970" t="str">
        <f>_xlfn.CONCAT(TEXT(ALL[[#This Row],[Date]],"mmmm")," ",YEAR(ALL[[#This Row],[Date]]))</f>
        <v>avril 2023</v>
      </c>
      <c r="D970" s="1">
        <v>45021</v>
      </c>
      <c r="E970">
        <v>3</v>
      </c>
      <c r="F970">
        <v>0.375</v>
      </c>
      <c r="G970" t="s">
        <v>17</v>
      </c>
      <c r="H970" t="s">
        <v>18</v>
      </c>
      <c r="I970" t="s">
        <v>24</v>
      </c>
      <c r="J970" t="s">
        <v>20</v>
      </c>
      <c r="K970" t="s">
        <v>20</v>
      </c>
      <c r="L970" t="s">
        <v>62</v>
      </c>
      <c r="M970" t="s">
        <v>20</v>
      </c>
      <c r="N970" t="s">
        <v>344</v>
      </c>
      <c r="O970" t="s">
        <v>22</v>
      </c>
      <c r="P970">
        <v>0</v>
      </c>
    </row>
    <row r="971" spans="1:16" x14ac:dyDescent="0.25">
      <c r="A971" t="s">
        <v>15</v>
      </c>
      <c r="B971" t="s">
        <v>342</v>
      </c>
      <c r="C971" t="str">
        <f>_xlfn.CONCAT(TEXT(ALL[[#This Row],[Date]],"mmmm")," ",YEAR(ALL[[#This Row],[Date]]))</f>
        <v>avril 2023</v>
      </c>
      <c r="D971" s="1">
        <v>45021</v>
      </c>
      <c r="E971">
        <v>1</v>
      </c>
      <c r="F971">
        <v>0.125</v>
      </c>
      <c r="G971" t="s">
        <v>17</v>
      </c>
      <c r="H971" t="s">
        <v>18</v>
      </c>
      <c r="I971" t="s">
        <v>24</v>
      </c>
      <c r="J971" t="s">
        <v>20</v>
      </c>
      <c r="K971" t="s">
        <v>20</v>
      </c>
      <c r="L971" t="s">
        <v>62</v>
      </c>
      <c r="M971" t="s">
        <v>20</v>
      </c>
      <c r="N971" t="s">
        <v>344</v>
      </c>
      <c r="O971" t="s">
        <v>22</v>
      </c>
      <c r="P971">
        <v>0</v>
      </c>
    </row>
    <row r="972" spans="1:16" x14ac:dyDescent="0.25">
      <c r="A972" t="s">
        <v>15</v>
      </c>
      <c r="B972" t="s">
        <v>342</v>
      </c>
      <c r="C972" t="str">
        <f>_xlfn.CONCAT(TEXT(ALL[[#This Row],[Date]],"mmmm")," ",YEAR(ALL[[#This Row],[Date]]))</f>
        <v>avril 2023</v>
      </c>
      <c r="D972" s="1">
        <v>45022</v>
      </c>
      <c r="E972">
        <v>1</v>
      </c>
      <c r="F972">
        <v>0.125</v>
      </c>
      <c r="G972" t="s">
        <v>17</v>
      </c>
      <c r="H972" t="s">
        <v>18</v>
      </c>
      <c r="I972" t="s">
        <v>24</v>
      </c>
      <c r="J972" t="s">
        <v>20</v>
      </c>
      <c r="K972" t="s">
        <v>20</v>
      </c>
      <c r="L972" t="s">
        <v>62</v>
      </c>
      <c r="M972" t="s">
        <v>20</v>
      </c>
      <c r="N972" t="s">
        <v>344</v>
      </c>
      <c r="O972" t="s">
        <v>22</v>
      </c>
      <c r="P972">
        <v>0</v>
      </c>
    </row>
    <row r="973" spans="1:16" x14ac:dyDescent="0.25">
      <c r="A973" t="s">
        <v>15</v>
      </c>
      <c r="B973" t="s">
        <v>347</v>
      </c>
      <c r="C973" t="str">
        <f>_xlfn.CONCAT(TEXT(ALL[[#This Row],[Date]],"mmmm")," ",YEAR(ALL[[#This Row],[Date]]))</f>
        <v>avril 2023</v>
      </c>
      <c r="D973" s="1">
        <v>45021</v>
      </c>
      <c r="E973">
        <v>2</v>
      </c>
      <c r="F973">
        <v>0.25</v>
      </c>
      <c r="G973" t="s">
        <v>17</v>
      </c>
      <c r="H973" t="s">
        <v>18</v>
      </c>
      <c r="I973" t="s">
        <v>24</v>
      </c>
      <c r="J973" t="s">
        <v>20</v>
      </c>
      <c r="K973" t="s">
        <v>20</v>
      </c>
      <c r="L973" t="s">
        <v>62</v>
      </c>
      <c r="M973" t="s">
        <v>20</v>
      </c>
      <c r="N973" t="s">
        <v>344</v>
      </c>
      <c r="O973" t="s">
        <v>22</v>
      </c>
      <c r="P973">
        <v>0</v>
      </c>
    </row>
    <row r="974" spans="1:16" x14ac:dyDescent="0.25">
      <c r="A974" t="s">
        <v>15</v>
      </c>
      <c r="B974" t="s">
        <v>353</v>
      </c>
      <c r="C974" t="str">
        <f>_xlfn.CONCAT(TEXT(ALL[[#This Row],[Date]],"mmmm")," ",YEAR(ALL[[#This Row],[Date]]))</f>
        <v>avril 2023</v>
      </c>
      <c r="D974" s="1">
        <v>45021</v>
      </c>
      <c r="E974">
        <v>3.5</v>
      </c>
      <c r="F974">
        <v>0.4375</v>
      </c>
      <c r="G974" t="s">
        <v>17</v>
      </c>
      <c r="H974" t="s">
        <v>18</v>
      </c>
      <c r="I974" t="s">
        <v>56</v>
      </c>
      <c r="J974" t="s">
        <v>20</v>
      </c>
      <c r="K974" t="s">
        <v>20</v>
      </c>
      <c r="L974" t="s">
        <v>62</v>
      </c>
      <c r="M974" t="s">
        <v>20</v>
      </c>
      <c r="N974" t="s">
        <v>344</v>
      </c>
      <c r="O974" t="s">
        <v>22</v>
      </c>
      <c r="P974">
        <v>0</v>
      </c>
    </row>
    <row r="975" spans="1:16" x14ac:dyDescent="0.25">
      <c r="A975" t="s">
        <v>15</v>
      </c>
      <c r="B975" t="s">
        <v>342</v>
      </c>
      <c r="C975" t="str">
        <f>_xlfn.CONCAT(TEXT(ALL[[#This Row],[Date]],"mmmm")," ",YEAR(ALL[[#This Row],[Date]]))</f>
        <v>avril 2023</v>
      </c>
      <c r="D975" s="1">
        <v>45022</v>
      </c>
      <c r="E975">
        <v>1</v>
      </c>
      <c r="F975">
        <v>0.125</v>
      </c>
      <c r="G975" t="s">
        <v>17</v>
      </c>
      <c r="H975" t="s">
        <v>18</v>
      </c>
      <c r="I975" t="s">
        <v>24</v>
      </c>
      <c r="J975" t="s">
        <v>20</v>
      </c>
      <c r="K975" t="s">
        <v>20</v>
      </c>
      <c r="L975" t="s">
        <v>150</v>
      </c>
      <c r="M975" t="s">
        <v>20</v>
      </c>
      <c r="N975" t="s">
        <v>343</v>
      </c>
      <c r="O975" t="s">
        <v>22</v>
      </c>
      <c r="P975">
        <v>0</v>
      </c>
    </row>
    <row r="976" spans="1:16" x14ac:dyDescent="0.25">
      <c r="A976" t="s">
        <v>15</v>
      </c>
      <c r="B976" t="s">
        <v>1218</v>
      </c>
      <c r="C976" t="str">
        <f>_xlfn.CONCAT(TEXT(ALL[[#This Row],[Date]],"mmmm")," ",YEAR(ALL[[#This Row],[Date]]))</f>
        <v>juillet 2023</v>
      </c>
      <c r="D976" s="1">
        <v>45110</v>
      </c>
      <c r="E976">
        <v>8</v>
      </c>
      <c r="F976">
        <v>1</v>
      </c>
      <c r="G976" t="s">
        <v>17</v>
      </c>
      <c r="H976" t="s">
        <v>45</v>
      </c>
      <c r="I976" t="s">
        <v>46</v>
      </c>
      <c r="J976" t="s">
        <v>20</v>
      </c>
      <c r="K976" t="s">
        <v>20</v>
      </c>
      <c r="L976" t="s">
        <v>46</v>
      </c>
      <c r="M976" t="s">
        <v>20</v>
      </c>
      <c r="N976" t="s">
        <v>22</v>
      </c>
      <c r="O976" t="s">
        <v>22</v>
      </c>
      <c r="P976">
        <v>0</v>
      </c>
    </row>
    <row r="977" spans="1:16" x14ac:dyDescent="0.25">
      <c r="A977" t="s">
        <v>15</v>
      </c>
      <c r="B977" t="s">
        <v>1218</v>
      </c>
      <c r="C977" t="str">
        <f>_xlfn.CONCAT(TEXT(ALL[[#This Row],[Date]],"mmmm")," ",YEAR(ALL[[#This Row],[Date]]))</f>
        <v>juillet 2023</v>
      </c>
      <c r="D977" s="1">
        <v>45111</v>
      </c>
      <c r="E977">
        <v>8</v>
      </c>
      <c r="F977">
        <v>1</v>
      </c>
      <c r="G977" t="s">
        <v>17</v>
      </c>
      <c r="H977" t="s">
        <v>45</v>
      </c>
      <c r="I977" t="s">
        <v>46</v>
      </c>
      <c r="J977" t="s">
        <v>20</v>
      </c>
      <c r="K977" t="s">
        <v>20</v>
      </c>
      <c r="L977" t="s">
        <v>46</v>
      </c>
      <c r="M977" t="s">
        <v>20</v>
      </c>
      <c r="N977" t="s">
        <v>22</v>
      </c>
      <c r="O977" t="s">
        <v>22</v>
      </c>
      <c r="P977">
        <v>0</v>
      </c>
    </row>
    <row r="978" spans="1:16" x14ac:dyDescent="0.25">
      <c r="A978" t="s">
        <v>15</v>
      </c>
      <c r="B978" t="s">
        <v>1218</v>
      </c>
      <c r="C978" t="str">
        <f>_xlfn.CONCAT(TEXT(ALL[[#This Row],[Date]],"mmmm")," ",YEAR(ALL[[#This Row],[Date]]))</f>
        <v>juillet 2023</v>
      </c>
      <c r="D978" s="1">
        <v>45112</v>
      </c>
      <c r="E978">
        <v>8</v>
      </c>
      <c r="F978">
        <v>1</v>
      </c>
      <c r="G978" t="s">
        <v>17</v>
      </c>
      <c r="H978" t="s">
        <v>45</v>
      </c>
      <c r="I978" t="s">
        <v>46</v>
      </c>
      <c r="J978" t="s">
        <v>20</v>
      </c>
      <c r="K978" t="s">
        <v>20</v>
      </c>
      <c r="L978" t="s">
        <v>46</v>
      </c>
      <c r="M978" t="s">
        <v>20</v>
      </c>
      <c r="N978" t="s">
        <v>22</v>
      </c>
      <c r="O978" t="s">
        <v>22</v>
      </c>
      <c r="P978">
        <v>0</v>
      </c>
    </row>
    <row r="979" spans="1:16" x14ac:dyDescent="0.25">
      <c r="A979" t="s">
        <v>15</v>
      </c>
      <c r="B979" t="s">
        <v>1218</v>
      </c>
      <c r="C979" t="str">
        <f>_xlfn.CONCAT(TEXT(ALL[[#This Row],[Date]],"mmmm")," ",YEAR(ALL[[#This Row],[Date]]))</f>
        <v>juillet 2023</v>
      </c>
      <c r="D979" s="1">
        <v>45113</v>
      </c>
      <c r="E979">
        <v>8</v>
      </c>
      <c r="F979">
        <v>1</v>
      </c>
      <c r="G979" t="s">
        <v>17</v>
      </c>
      <c r="H979" t="s">
        <v>45</v>
      </c>
      <c r="I979" t="s">
        <v>46</v>
      </c>
      <c r="J979" t="s">
        <v>20</v>
      </c>
      <c r="K979" t="s">
        <v>20</v>
      </c>
      <c r="L979" t="s">
        <v>46</v>
      </c>
      <c r="M979" t="s">
        <v>20</v>
      </c>
      <c r="N979" t="s">
        <v>22</v>
      </c>
      <c r="O979" t="s">
        <v>22</v>
      </c>
      <c r="P979">
        <v>0</v>
      </c>
    </row>
    <row r="980" spans="1:16" x14ac:dyDescent="0.25">
      <c r="A980" t="s">
        <v>15</v>
      </c>
      <c r="B980" t="s">
        <v>1218</v>
      </c>
      <c r="C980" t="str">
        <f>_xlfn.CONCAT(TEXT(ALL[[#This Row],[Date]],"mmmm")," ",YEAR(ALL[[#This Row],[Date]]))</f>
        <v>juillet 2023</v>
      </c>
      <c r="D980" s="1">
        <v>45114</v>
      </c>
      <c r="E980">
        <v>8</v>
      </c>
      <c r="F980">
        <v>1</v>
      </c>
      <c r="G980" t="s">
        <v>17</v>
      </c>
      <c r="H980" t="s">
        <v>45</v>
      </c>
      <c r="I980" t="s">
        <v>46</v>
      </c>
      <c r="J980" t="s">
        <v>20</v>
      </c>
      <c r="K980" t="s">
        <v>20</v>
      </c>
      <c r="L980" t="s">
        <v>46</v>
      </c>
      <c r="M980" t="s">
        <v>20</v>
      </c>
      <c r="N980" t="s">
        <v>22</v>
      </c>
      <c r="O980" t="s">
        <v>22</v>
      </c>
      <c r="P980">
        <v>0</v>
      </c>
    </row>
    <row r="981" spans="1:16" x14ac:dyDescent="0.25">
      <c r="A981" t="s">
        <v>15</v>
      </c>
      <c r="B981" t="s">
        <v>1218</v>
      </c>
      <c r="C981" t="str">
        <f>_xlfn.CONCAT(TEXT(ALL[[#This Row],[Date]],"mmmm")," ",YEAR(ALL[[#This Row],[Date]]))</f>
        <v>juillet 2023</v>
      </c>
      <c r="D981" s="1">
        <v>45117</v>
      </c>
      <c r="E981">
        <v>8</v>
      </c>
      <c r="F981">
        <v>1</v>
      </c>
      <c r="G981" t="s">
        <v>17</v>
      </c>
      <c r="H981" t="s">
        <v>45</v>
      </c>
      <c r="I981" t="s">
        <v>46</v>
      </c>
      <c r="J981" t="s">
        <v>20</v>
      </c>
      <c r="K981" t="s">
        <v>20</v>
      </c>
      <c r="L981" t="s">
        <v>46</v>
      </c>
      <c r="M981" t="s">
        <v>20</v>
      </c>
      <c r="N981" t="s">
        <v>22</v>
      </c>
      <c r="O981" t="s">
        <v>22</v>
      </c>
      <c r="P981">
        <v>0</v>
      </c>
    </row>
    <row r="982" spans="1:16" x14ac:dyDescent="0.25">
      <c r="A982" t="s">
        <v>15</v>
      </c>
      <c r="B982" t="s">
        <v>1218</v>
      </c>
      <c r="C982" t="str">
        <f>_xlfn.CONCAT(TEXT(ALL[[#This Row],[Date]],"mmmm")," ",YEAR(ALL[[#This Row],[Date]]))</f>
        <v>juillet 2023</v>
      </c>
      <c r="D982" s="1">
        <v>45118</v>
      </c>
      <c r="E982">
        <v>8</v>
      </c>
      <c r="F982">
        <v>1</v>
      </c>
      <c r="G982" t="s">
        <v>17</v>
      </c>
      <c r="H982" t="s">
        <v>45</v>
      </c>
      <c r="I982" t="s">
        <v>46</v>
      </c>
      <c r="J982" t="s">
        <v>20</v>
      </c>
      <c r="K982" t="s">
        <v>20</v>
      </c>
      <c r="L982" t="s">
        <v>46</v>
      </c>
      <c r="M982" t="s">
        <v>20</v>
      </c>
      <c r="N982" t="s">
        <v>22</v>
      </c>
      <c r="O982" t="s">
        <v>22</v>
      </c>
      <c r="P982">
        <v>0</v>
      </c>
    </row>
    <row r="983" spans="1:16" x14ac:dyDescent="0.25">
      <c r="A983" t="s">
        <v>15</v>
      </c>
      <c r="B983" t="s">
        <v>1218</v>
      </c>
      <c r="C983" t="str">
        <f>_xlfn.CONCAT(TEXT(ALL[[#This Row],[Date]],"mmmm")," ",YEAR(ALL[[#This Row],[Date]]))</f>
        <v>juillet 2023</v>
      </c>
      <c r="D983" s="1">
        <v>45119</v>
      </c>
      <c r="E983">
        <v>8</v>
      </c>
      <c r="F983">
        <v>1</v>
      </c>
      <c r="G983" t="s">
        <v>17</v>
      </c>
      <c r="H983" t="s">
        <v>45</v>
      </c>
      <c r="I983" t="s">
        <v>46</v>
      </c>
      <c r="J983" t="s">
        <v>20</v>
      </c>
      <c r="K983" t="s">
        <v>20</v>
      </c>
      <c r="L983" t="s">
        <v>46</v>
      </c>
      <c r="M983" t="s">
        <v>20</v>
      </c>
      <c r="N983" t="s">
        <v>22</v>
      </c>
      <c r="O983" t="s">
        <v>22</v>
      </c>
      <c r="P983">
        <v>0</v>
      </c>
    </row>
    <row r="984" spans="1:16" x14ac:dyDescent="0.25">
      <c r="A984" t="s">
        <v>15</v>
      </c>
      <c r="B984" t="s">
        <v>1218</v>
      </c>
      <c r="C984" t="str">
        <f>_xlfn.CONCAT(TEXT(ALL[[#This Row],[Date]],"mmmm")," ",YEAR(ALL[[#This Row],[Date]]))</f>
        <v>juillet 2023</v>
      </c>
      <c r="D984" s="1">
        <v>45120</v>
      </c>
      <c r="E984">
        <v>8</v>
      </c>
      <c r="F984">
        <v>1</v>
      </c>
      <c r="G984" t="s">
        <v>17</v>
      </c>
      <c r="H984" t="s">
        <v>45</v>
      </c>
      <c r="I984" t="s">
        <v>46</v>
      </c>
      <c r="J984" t="s">
        <v>20</v>
      </c>
      <c r="K984" t="s">
        <v>20</v>
      </c>
      <c r="L984" t="s">
        <v>46</v>
      </c>
      <c r="M984" t="s">
        <v>20</v>
      </c>
      <c r="N984" t="s">
        <v>22</v>
      </c>
      <c r="O984" t="s">
        <v>22</v>
      </c>
      <c r="P984">
        <v>0</v>
      </c>
    </row>
    <row r="985" spans="1:16" x14ac:dyDescent="0.25">
      <c r="A985" t="s">
        <v>15</v>
      </c>
      <c r="B985" t="s">
        <v>507</v>
      </c>
      <c r="C985" t="str">
        <f>_xlfn.CONCAT(TEXT(ALL[[#This Row],[Date]],"mmmm")," ",YEAR(ALL[[#This Row],[Date]]))</f>
        <v>juillet 2023</v>
      </c>
      <c r="D985" s="1">
        <v>45111</v>
      </c>
      <c r="E985">
        <v>1</v>
      </c>
      <c r="F985">
        <v>0.125</v>
      </c>
      <c r="G985" t="s">
        <v>17</v>
      </c>
      <c r="H985" t="s">
        <v>45</v>
      </c>
      <c r="I985" t="s">
        <v>46</v>
      </c>
      <c r="J985" t="s">
        <v>20</v>
      </c>
      <c r="K985" t="s">
        <v>20</v>
      </c>
      <c r="L985" t="s">
        <v>46</v>
      </c>
      <c r="M985" t="s">
        <v>20</v>
      </c>
      <c r="N985" t="s">
        <v>508</v>
      </c>
      <c r="O985" t="s">
        <v>22</v>
      </c>
      <c r="P985">
        <v>0</v>
      </c>
    </row>
    <row r="986" spans="1:16" x14ac:dyDescent="0.25">
      <c r="A986" t="s">
        <v>15</v>
      </c>
      <c r="B986" t="s">
        <v>58</v>
      </c>
      <c r="C986" t="str">
        <f>_xlfn.CONCAT(TEXT(ALL[[#This Row],[Date]],"mmmm")," ",YEAR(ALL[[#This Row],[Date]]))</f>
        <v>juillet 2023</v>
      </c>
      <c r="D986" s="1">
        <v>45120</v>
      </c>
      <c r="E986">
        <v>8</v>
      </c>
      <c r="F986">
        <v>1</v>
      </c>
      <c r="G986" t="s">
        <v>17</v>
      </c>
      <c r="H986" t="s">
        <v>45</v>
      </c>
      <c r="I986" t="s">
        <v>46</v>
      </c>
      <c r="J986" t="s">
        <v>20</v>
      </c>
      <c r="K986" t="s">
        <v>20</v>
      </c>
      <c r="L986" t="s">
        <v>46</v>
      </c>
      <c r="M986" t="s">
        <v>20</v>
      </c>
      <c r="N986" t="s">
        <v>229</v>
      </c>
      <c r="O986" t="s">
        <v>22</v>
      </c>
      <c r="P986">
        <v>0</v>
      </c>
    </row>
    <row r="987" spans="1:16" x14ac:dyDescent="0.25">
      <c r="A987" t="s">
        <v>15</v>
      </c>
      <c r="B987" t="s">
        <v>58</v>
      </c>
      <c r="C987" t="str">
        <f>_xlfn.CONCAT(TEXT(ALL[[#This Row],[Date]],"mmmm")," ",YEAR(ALL[[#This Row],[Date]]))</f>
        <v>juillet 2023</v>
      </c>
      <c r="D987" s="1">
        <v>45138</v>
      </c>
      <c r="E987">
        <v>8</v>
      </c>
      <c r="F987">
        <v>1</v>
      </c>
      <c r="G987" t="s">
        <v>17</v>
      </c>
      <c r="H987" t="s">
        <v>45</v>
      </c>
      <c r="I987" t="s">
        <v>46</v>
      </c>
      <c r="J987" t="s">
        <v>20</v>
      </c>
      <c r="K987" t="s">
        <v>20</v>
      </c>
      <c r="L987" t="s">
        <v>46</v>
      </c>
      <c r="M987" t="s">
        <v>20</v>
      </c>
      <c r="N987" t="s">
        <v>229</v>
      </c>
      <c r="O987" t="s">
        <v>22</v>
      </c>
      <c r="P987">
        <v>0</v>
      </c>
    </row>
    <row r="988" spans="1:16" x14ac:dyDescent="0.25">
      <c r="A988" t="s">
        <v>15</v>
      </c>
      <c r="B988" t="s">
        <v>323</v>
      </c>
      <c r="C988" t="str">
        <f>_xlfn.CONCAT(TEXT(ALL[[#This Row],[Date]],"mmmm")," ",YEAR(ALL[[#This Row],[Date]]))</f>
        <v>juillet 2023</v>
      </c>
      <c r="D988" s="1">
        <v>45124</v>
      </c>
      <c r="E988">
        <v>8</v>
      </c>
      <c r="F988">
        <v>1</v>
      </c>
      <c r="G988" t="s">
        <v>17</v>
      </c>
      <c r="H988" t="s">
        <v>45</v>
      </c>
      <c r="I988" t="s">
        <v>46</v>
      </c>
      <c r="J988" t="s">
        <v>20</v>
      </c>
      <c r="K988" t="s">
        <v>20</v>
      </c>
      <c r="L988" t="s">
        <v>46</v>
      </c>
      <c r="M988" t="s">
        <v>20</v>
      </c>
      <c r="N988" t="s">
        <v>1228</v>
      </c>
      <c r="O988" t="s">
        <v>22</v>
      </c>
      <c r="P988">
        <v>0</v>
      </c>
    </row>
    <row r="989" spans="1:16" x14ac:dyDescent="0.25">
      <c r="A989" t="s">
        <v>15</v>
      </c>
      <c r="B989" t="s">
        <v>323</v>
      </c>
      <c r="C989" t="str">
        <f>_xlfn.CONCAT(TEXT(ALL[[#This Row],[Date]],"mmmm")," ",YEAR(ALL[[#This Row],[Date]]))</f>
        <v>juillet 2023</v>
      </c>
      <c r="D989" s="1">
        <v>45125</v>
      </c>
      <c r="E989">
        <v>8</v>
      </c>
      <c r="F989">
        <v>1</v>
      </c>
      <c r="G989" t="s">
        <v>17</v>
      </c>
      <c r="H989" t="s">
        <v>45</v>
      </c>
      <c r="I989" t="s">
        <v>46</v>
      </c>
      <c r="J989" t="s">
        <v>20</v>
      </c>
      <c r="K989" t="s">
        <v>20</v>
      </c>
      <c r="L989" t="s">
        <v>46</v>
      </c>
      <c r="M989" t="s">
        <v>20</v>
      </c>
      <c r="N989" t="s">
        <v>1228</v>
      </c>
      <c r="O989" t="s">
        <v>22</v>
      </c>
      <c r="P989">
        <v>0</v>
      </c>
    </row>
    <row r="990" spans="1:16" x14ac:dyDescent="0.25">
      <c r="A990" t="s">
        <v>15</v>
      </c>
      <c r="B990" t="s">
        <v>323</v>
      </c>
      <c r="C990" t="str">
        <f>_xlfn.CONCAT(TEXT(ALL[[#This Row],[Date]],"mmmm")," ",YEAR(ALL[[#This Row],[Date]]))</f>
        <v>juillet 2023</v>
      </c>
      <c r="D990" s="1">
        <v>45126</v>
      </c>
      <c r="E990">
        <v>8</v>
      </c>
      <c r="F990">
        <v>1</v>
      </c>
      <c r="G990" t="s">
        <v>17</v>
      </c>
      <c r="H990" t="s">
        <v>45</v>
      </c>
      <c r="I990" t="s">
        <v>46</v>
      </c>
      <c r="J990" t="s">
        <v>20</v>
      </c>
      <c r="K990" t="s">
        <v>20</v>
      </c>
      <c r="L990" t="s">
        <v>46</v>
      </c>
      <c r="M990" t="s">
        <v>20</v>
      </c>
      <c r="N990" t="s">
        <v>1228</v>
      </c>
      <c r="O990" t="s">
        <v>22</v>
      </c>
      <c r="P990">
        <v>0</v>
      </c>
    </row>
    <row r="991" spans="1:16" x14ac:dyDescent="0.25">
      <c r="A991" t="s">
        <v>15</v>
      </c>
      <c r="B991" t="s">
        <v>323</v>
      </c>
      <c r="C991" t="str">
        <f>_xlfn.CONCAT(TEXT(ALL[[#This Row],[Date]],"mmmm")," ",YEAR(ALL[[#This Row],[Date]]))</f>
        <v>juillet 2023</v>
      </c>
      <c r="D991" s="1">
        <v>45127</v>
      </c>
      <c r="E991">
        <v>8</v>
      </c>
      <c r="F991">
        <v>1</v>
      </c>
      <c r="G991" t="s">
        <v>17</v>
      </c>
      <c r="H991" t="s">
        <v>45</v>
      </c>
      <c r="I991" t="s">
        <v>46</v>
      </c>
      <c r="J991" t="s">
        <v>20</v>
      </c>
      <c r="K991" t="s">
        <v>20</v>
      </c>
      <c r="L991" t="s">
        <v>46</v>
      </c>
      <c r="M991" t="s">
        <v>20</v>
      </c>
      <c r="N991" t="s">
        <v>1228</v>
      </c>
      <c r="O991" t="s">
        <v>22</v>
      </c>
      <c r="P991">
        <v>0</v>
      </c>
    </row>
    <row r="992" spans="1:16" x14ac:dyDescent="0.25">
      <c r="A992" t="s">
        <v>15</v>
      </c>
      <c r="B992" t="s">
        <v>323</v>
      </c>
      <c r="C992" t="str">
        <f>_xlfn.CONCAT(TEXT(ALL[[#This Row],[Date]],"mmmm")," ",YEAR(ALL[[#This Row],[Date]]))</f>
        <v>juillet 2023</v>
      </c>
      <c r="D992" s="1">
        <v>45128</v>
      </c>
      <c r="E992">
        <v>8</v>
      </c>
      <c r="F992">
        <v>1</v>
      </c>
      <c r="G992" t="s">
        <v>17</v>
      </c>
      <c r="H992" t="s">
        <v>45</v>
      </c>
      <c r="I992" t="s">
        <v>46</v>
      </c>
      <c r="J992" t="s">
        <v>20</v>
      </c>
      <c r="K992" t="s">
        <v>20</v>
      </c>
      <c r="L992" t="s">
        <v>46</v>
      </c>
      <c r="M992" t="s">
        <v>20</v>
      </c>
      <c r="N992" t="s">
        <v>1228</v>
      </c>
      <c r="O992" t="s">
        <v>22</v>
      </c>
      <c r="P992">
        <v>0</v>
      </c>
    </row>
    <row r="993" spans="1:16" x14ac:dyDescent="0.25">
      <c r="A993" t="s">
        <v>15</v>
      </c>
      <c r="B993" t="s">
        <v>323</v>
      </c>
      <c r="C993" t="str">
        <f>_xlfn.CONCAT(TEXT(ALL[[#This Row],[Date]],"mmmm")," ",YEAR(ALL[[#This Row],[Date]]))</f>
        <v>juillet 2023</v>
      </c>
      <c r="D993" s="1">
        <v>45131</v>
      </c>
      <c r="E993">
        <v>8</v>
      </c>
      <c r="F993">
        <v>1</v>
      </c>
      <c r="G993" t="s">
        <v>17</v>
      </c>
      <c r="H993" t="s">
        <v>45</v>
      </c>
      <c r="I993" t="s">
        <v>46</v>
      </c>
      <c r="J993" t="s">
        <v>20</v>
      </c>
      <c r="K993" t="s">
        <v>20</v>
      </c>
      <c r="L993" t="s">
        <v>46</v>
      </c>
      <c r="M993" t="s">
        <v>20</v>
      </c>
      <c r="N993" t="s">
        <v>1228</v>
      </c>
      <c r="O993" t="s">
        <v>22</v>
      </c>
      <c r="P993">
        <v>0</v>
      </c>
    </row>
    <row r="994" spans="1:16" x14ac:dyDescent="0.25">
      <c r="A994" t="s">
        <v>15</v>
      </c>
      <c r="B994" t="s">
        <v>323</v>
      </c>
      <c r="C994" t="str">
        <f>_xlfn.CONCAT(TEXT(ALL[[#This Row],[Date]],"mmmm")," ",YEAR(ALL[[#This Row],[Date]]))</f>
        <v>juillet 2023</v>
      </c>
      <c r="D994" s="1">
        <v>45132</v>
      </c>
      <c r="E994">
        <v>8</v>
      </c>
      <c r="F994">
        <v>1</v>
      </c>
      <c r="G994" t="s">
        <v>17</v>
      </c>
      <c r="H994" t="s">
        <v>45</v>
      </c>
      <c r="I994" t="s">
        <v>46</v>
      </c>
      <c r="J994" t="s">
        <v>20</v>
      </c>
      <c r="K994" t="s">
        <v>20</v>
      </c>
      <c r="L994" t="s">
        <v>46</v>
      </c>
      <c r="M994" t="s">
        <v>20</v>
      </c>
      <c r="N994" t="s">
        <v>1228</v>
      </c>
      <c r="O994" t="s">
        <v>22</v>
      </c>
      <c r="P994">
        <v>0</v>
      </c>
    </row>
    <row r="995" spans="1:16" x14ac:dyDescent="0.25">
      <c r="A995" t="s">
        <v>15</v>
      </c>
      <c r="B995" t="s">
        <v>323</v>
      </c>
      <c r="C995" t="str">
        <f>_xlfn.CONCAT(TEXT(ALL[[#This Row],[Date]],"mmmm")," ",YEAR(ALL[[#This Row],[Date]]))</f>
        <v>juillet 2023</v>
      </c>
      <c r="D995" s="1">
        <v>45133</v>
      </c>
      <c r="E995">
        <v>8</v>
      </c>
      <c r="F995">
        <v>1</v>
      </c>
      <c r="G995" t="s">
        <v>17</v>
      </c>
      <c r="H995" t="s">
        <v>45</v>
      </c>
      <c r="I995" t="s">
        <v>46</v>
      </c>
      <c r="J995" t="s">
        <v>20</v>
      </c>
      <c r="K995" t="s">
        <v>20</v>
      </c>
      <c r="L995" t="s">
        <v>46</v>
      </c>
      <c r="M995" t="s">
        <v>20</v>
      </c>
      <c r="N995" t="s">
        <v>1228</v>
      </c>
      <c r="O995" t="s">
        <v>22</v>
      </c>
      <c r="P995">
        <v>0</v>
      </c>
    </row>
    <row r="996" spans="1:16" x14ac:dyDescent="0.25">
      <c r="A996" t="s">
        <v>15</v>
      </c>
      <c r="B996" t="s">
        <v>323</v>
      </c>
      <c r="C996" t="str">
        <f>_xlfn.CONCAT(TEXT(ALL[[#This Row],[Date]],"mmmm")," ",YEAR(ALL[[#This Row],[Date]]))</f>
        <v>juillet 2023</v>
      </c>
      <c r="D996" s="1">
        <v>45135</v>
      </c>
      <c r="E996">
        <v>8</v>
      </c>
      <c r="F996">
        <v>1</v>
      </c>
      <c r="G996" t="s">
        <v>17</v>
      </c>
      <c r="H996" t="s">
        <v>45</v>
      </c>
      <c r="I996" t="s">
        <v>46</v>
      </c>
      <c r="J996" t="s">
        <v>20</v>
      </c>
      <c r="K996" t="s">
        <v>20</v>
      </c>
      <c r="L996" t="s">
        <v>46</v>
      </c>
      <c r="M996" t="s">
        <v>20</v>
      </c>
      <c r="N996" t="s">
        <v>1228</v>
      </c>
      <c r="O996" t="s">
        <v>22</v>
      </c>
      <c r="P996">
        <v>0</v>
      </c>
    </row>
    <row r="997" spans="1:16" x14ac:dyDescent="0.25">
      <c r="A997" t="s">
        <v>15</v>
      </c>
      <c r="B997" t="s">
        <v>323</v>
      </c>
      <c r="C997" t="str">
        <f>_xlfn.CONCAT(TEXT(ALL[[#This Row],[Date]],"mmmm")," ",YEAR(ALL[[#This Row],[Date]]))</f>
        <v>juillet 2023</v>
      </c>
      <c r="D997" s="1">
        <v>45138</v>
      </c>
      <c r="E997">
        <v>8</v>
      </c>
      <c r="F997">
        <v>1</v>
      </c>
      <c r="G997" t="s">
        <v>17</v>
      </c>
      <c r="H997" t="s">
        <v>45</v>
      </c>
      <c r="I997" t="s">
        <v>46</v>
      </c>
      <c r="J997" t="s">
        <v>20</v>
      </c>
      <c r="K997" t="s">
        <v>20</v>
      </c>
      <c r="L997" t="s">
        <v>46</v>
      </c>
      <c r="M997" t="s">
        <v>20</v>
      </c>
      <c r="N997" t="s">
        <v>1228</v>
      </c>
      <c r="O997" t="s">
        <v>22</v>
      </c>
      <c r="P997">
        <v>0</v>
      </c>
    </row>
    <row r="998" spans="1:16" x14ac:dyDescent="0.25">
      <c r="A998" t="s">
        <v>15</v>
      </c>
      <c r="B998" t="s">
        <v>323</v>
      </c>
      <c r="C998" t="str">
        <f>_xlfn.CONCAT(TEXT(ALL[[#This Row],[Date]],"mmmm")," ",YEAR(ALL[[#This Row],[Date]]))</f>
        <v>juillet 2023</v>
      </c>
      <c r="D998" s="1">
        <v>45111</v>
      </c>
      <c r="E998">
        <v>8</v>
      </c>
      <c r="F998">
        <v>1</v>
      </c>
      <c r="G998" t="s">
        <v>17</v>
      </c>
      <c r="H998" t="s">
        <v>45</v>
      </c>
      <c r="I998" t="s">
        <v>46</v>
      </c>
      <c r="J998" t="s">
        <v>20</v>
      </c>
      <c r="K998" t="s">
        <v>20</v>
      </c>
      <c r="L998" t="s">
        <v>46</v>
      </c>
      <c r="M998" t="s">
        <v>20</v>
      </c>
      <c r="N998" t="s">
        <v>405</v>
      </c>
      <c r="O998" t="s">
        <v>22</v>
      </c>
      <c r="P998">
        <v>0</v>
      </c>
    </row>
    <row r="999" spans="1:16" x14ac:dyDescent="0.25">
      <c r="A999" t="s">
        <v>15</v>
      </c>
      <c r="B999" t="s">
        <v>323</v>
      </c>
      <c r="C999" t="str">
        <f>_xlfn.CONCAT(TEXT(ALL[[#This Row],[Date]],"mmmm")," ",YEAR(ALL[[#This Row],[Date]]))</f>
        <v>juillet 2023</v>
      </c>
      <c r="D999" s="1">
        <v>45112</v>
      </c>
      <c r="E999">
        <v>4</v>
      </c>
      <c r="F999">
        <v>0.5</v>
      </c>
      <c r="G999" t="s">
        <v>17</v>
      </c>
      <c r="H999" t="s">
        <v>45</v>
      </c>
      <c r="I999" t="s">
        <v>46</v>
      </c>
      <c r="J999" t="s">
        <v>20</v>
      </c>
      <c r="K999" t="s">
        <v>20</v>
      </c>
      <c r="L999" t="s">
        <v>46</v>
      </c>
      <c r="M999" t="s">
        <v>20</v>
      </c>
      <c r="N999" t="s">
        <v>405</v>
      </c>
      <c r="O999" t="s">
        <v>22</v>
      </c>
      <c r="P999">
        <v>0</v>
      </c>
    </row>
    <row r="1000" spans="1:16" x14ac:dyDescent="0.25">
      <c r="A1000" t="s">
        <v>15</v>
      </c>
      <c r="B1000" t="s">
        <v>507</v>
      </c>
      <c r="C1000" t="str">
        <f>_xlfn.CONCAT(TEXT(ALL[[#This Row],[Date]],"mmmm")," ",YEAR(ALL[[#This Row],[Date]]))</f>
        <v>juillet 2023</v>
      </c>
      <c r="D1000" s="1">
        <v>45110</v>
      </c>
      <c r="E1000">
        <v>1</v>
      </c>
      <c r="F1000">
        <v>0.125</v>
      </c>
      <c r="G1000" t="s">
        <v>17</v>
      </c>
      <c r="H1000" t="s">
        <v>45</v>
      </c>
      <c r="I1000" t="s">
        <v>46</v>
      </c>
      <c r="J1000" t="s">
        <v>20</v>
      </c>
      <c r="K1000" t="s">
        <v>20</v>
      </c>
      <c r="L1000" t="s">
        <v>46</v>
      </c>
      <c r="M1000" t="s">
        <v>20</v>
      </c>
      <c r="N1000" t="s">
        <v>1081</v>
      </c>
      <c r="O1000" t="s">
        <v>22</v>
      </c>
      <c r="P1000">
        <v>0</v>
      </c>
    </row>
    <row r="1001" spans="1:16" x14ac:dyDescent="0.25">
      <c r="A1001" t="s">
        <v>15</v>
      </c>
      <c r="B1001" t="s">
        <v>507</v>
      </c>
      <c r="C1001" t="str">
        <f>_xlfn.CONCAT(TEXT(ALL[[#This Row],[Date]],"mmmm")," ",YEAR(ALL[[#This Row],[Date]]))</f>
        <v>juillet 2023</v>
      </c>
      <c r="D1001" s="1">
        <v>45131</v>
      </c>
      <c r="E1001">
        <v>8</v>
      </c>
      <c r="F1001">
        <v>1</v>
      </c>
      <c r="G1001" t="s">
        <v>17</v>
      </c>
      <c r="H1001" t="s">
        <v>45</v>
      </c>
      <c r="I1001" t="s">
        <v>46</v>
      </c>
      <c r="J1001" t="s">
        <v>20</v>
      </c>
      <c r="K1001" t="s">
        <v>20</v>
      </c>
      <c r="L1001" t="s">
        <v>46</v>
      </c>
      <c r="M1001" t="s">
        <v>20</v>
      </c>
      <c r="N1001" t="s">
        <v>1081</v>
      </c>
      <c r="O1001" t="s">
        <v>22</v>
      </c>
      <c r="P1001">
        <v>0</v>
      </c>
    </row>
    <row r="1002" spans="1:16" x14ac:dyDescent="0.25">
      <c r="A1002" t="s">
        <v>15</v>
      </c>
      <c r="B1002" t="s">
        <v>507</v>
      </c>
      <c r="C1002" t="str">
        <f>_xlfn.CONCAT(TEXT(ALL[[#This Row],[Date]],"mmmm")," ",YEAR(ALL[[#This Row],[Date]]))</f>
        <v>juillet 2023</v>
      </c>
      <c r="D1002" s="1">
        <v>45132</v>
      </c>
      <c r="E1002">
        <v>8</v>
      </c>
      <c r="F1002">
        <v>1</v>
      </c>
      <c r="G1002" t="s">
        <v>17</v>
      </c>
      <c r="H1002" t="s">
        <v>45</v>
      </c>
      <c r="I1002" t="s">
        <v>46</v>
      </c>
      <c r="J1002" t="s">
        <v>20</v>
      </c>
      <c r="K1002" t="s">
        <v>20</v>
      </c>
      <c r="L1002" t="s">
        <v>46</v>
      </c>
      <c r="M1002" t="s">
        <v>20</v>
      </c>
      <c r="N1002" t="s">
        <v>1081</v>
      </c>
      <c r="O1002" t="s">
        <v>22</v>
      </c>
      <c r="P1002">
        <v>0</v>
      </c>
    </row>
    <row r="1003" spans="1:16" x14ac:dyDescent="0.25">
      <c r="A1003" t="s">
        <v>15</v>
      </c>
      <c r="B1003" t="s">
        <v>507</v>
      </c>
      <c r="C1003" t="str">
        <f>_xlfn.CONCAT(TEXT(ALL[[#This Row],[Date]],"mmmm")," ",YEAR(ALL[[#This Row],[Date]]))</f>
        <v>juillet 2023</v>
      </c>
      <c r="D1003" s="1">
        <v>45133</v>
      </c>
      <c r="E1003">
        <v>8</v>
      </c>
      <c r="F1003">
        <v>1</v>
      </c>
      <c r="G1003" t="s">
        <v>17</v>
      </c>
      <c r="H1003" t="s">
        <v>45</v>
      </c>
      <c r="I1003" t="s">
        <v>46</v>
      </c>
      <c r="J1003" t="s">
        <v>20</v>
      </c>
      <c r="K1003" t="s">
        <v>20</v>
      </c>
      <c r="L1003" t="s">
        <v>46</v>
      </c>
      <c r="M1003" t="s">
        <v>20</v>
      </c>
      <c r="N1003" t="s">
        <v>1081</v>
      </c>
      <c r="O1003" t="s">
        <v>22</v>
      </c>
      <c r="P1003">
        <v>0</v>
      </c>
    </row>
    <row r="1004" spans="1:16" x14ac:dyDescent="0.25">
      <c r="A1004" t="s">
        <v>15</v>
      </c>
      <c r="B1004" t="s">
        <v>507</v>
      </c>
      <c r="C1004" t="str">
        <f>_xlfn.CONCAT(TEXT(ALL[[#This Row],[Date]],"mmmm")," ",YEAR(ALL[[#This Row],[Date]]))</f>
        <v>juillet 2023</v>
      </c>
      <c r="D1004" s="1">
        <v>45134</v>
      </c>
      <c r="E1004">
        <v>8</v>
      </c>
      <c r="F1004">
        <v>1</v>
      </c>
      <c r="G1004" t="s">
        <v>17</v>
      </c>
      <c r="H1004" t="s">
        <v>45</v>
      </c>
      <c r="I1004" t="s">
        <v>46</v>
      </c>
      <c r="J1004" t="s">
        <v>20</v>
      </c>
      <c r="K1004" t="s">
        <v>20</v>
      </c>
      <c r="L1004" t="s">
        <v>46</v>
      </c>
      <c r="M1004" t="s">
        <v>20</v>
      </c>
      <c r="N1004" t="s">
        <v>1081</v>
      </c>
      <c r="O1004" t="s">
        <v>22</v>
      </c>
      <c r="P1004">
        <v>0</v>
      </c>
    </row>
    <row r="1005" spans="1:16" x14ac:dyDescent="0.25">
      <c r="A1005" t="s">
        <v>15</v>
      </c>
      <c r="B1005" t="s">
        <v>507</v>
      </c>
      <c r="C1005" t="str">
        <f>_xlfn.CONCAT(TEXT(ALL[[#This Row],[Date]],"mmmm")," ",YEAR(ALL[[#This Row],[Date]]))</f>
        <v>juillet 2023</v>
      </c>
      <c r="D1005" s="1">
        <v>45135</v>
      </c>
      <c r="E1005">
        <v>8</v>
      </c>
      <c r="F1005">
        <v>1</v>
      </c>
      <c r="G1005" t="s">
        <v>17</v>
      </c>
      <c r="H1005" t="s">
        <v>45</v>
      </c>
      <c r="I1005" t="s">
        <v>46</v>
      </c>
      <c r="J1005" t="s">
        <v>20</v>
      </c>
      <c r="K1005" t="s">
        <v>20</v>
      </c>
      <c r="L1005" t="s">
        <v>46</v>
      </c>
      <c r="M1005" t="s">
        <v>20</v>
      </c>
      <c r="N1005" t="s">
        <v>1081</v>
      </c>
      <c r="O1005" t="s">
        <v>22</v>
      </c>
      <c r="P1005">
        <v>0</v>
      </c>
    </row>
    <row r="1006" spans="1:16" x14ac:dyDescent="0.25">
      <c r="A1006" t="s">
        <v>15</v>
      </c>
      <c r="B1006" t="s">
        <v>507</v>
      </c>
      <c r="C1006" t="str">
        <f>_xlfn.CONCAT(TEXT(ALL[[#This Row],[Date]],"mmmm")," ",YEAR(ALL[[#This Row],[Date]]))</f>
        <v>juillet 2023</v>
      </c>
      <c r="D1006" s="1">
        <v>45138</v>
      </c>
      <c r="E1006">
        <v>8</v>
      </c>
      <c r="F1006">
        <v>1</v>
      </c>
      <c r="G1006" t="s">
        <v>17</v>
      </c>
      <c r="H1006" t="s">
        <v>45</v>
      </c>
      <c r="I1006" t="s">
        <v>46</v>
      </c>
      <c r="J1006" t="s">
        <v>20</v>
      </c>
      <c r="K1006" t="s">
        <v>20</v>
      </c>
      <c r="L1006" t="s">
        <v>46</v>
      </c>
      <c r="M1006" t="s">
        <v>20</v>
      </c>
      <c r="N1006" t="s">
        <v>1081</v>
      </c>
      <c r="O1006" t="s">
        <v>22</v>
      </c>
      <c r="P1006">
        <v>0</v>
      </c>
    </row>
    <row r="1007" spans="1:16" x14ac:dyDescent="0.25">
      <c r="A1007" t="s">
        <v>15</v>
      </c>
      <c r="B1007" t="s">
        <v>58</v>
      </c>
      <c r="C1007" t="str">
        <f>_xlfn.CONCAT(TEXT(ALL[[#This Row],[Date]],"mmmm")," ",YEAR(ALL[[#This Row],[Date]]))</f>
        <v>juillet 2023</v>
      </c>
      <c r="D1007" s="1">
        <v>45111</v>
      </c>
      <c r="E1007">
        <v>2</v>
      </c>
      <c r="F1007">
        <v>0.25</v>
      </c>
      <c r="G1007" t="s">
        <v>17</v>
      </c>
      <c r="H1007" t="s">
        <v>45</v>
      </c>
      <c r="I1007" t="s">
        <v>46</v>
      </c>
      <c r="J1007" t="s">
        <v>20</v>
      </c>
      <c r="K1007" t="s">
        <v>20</v>
      </c>
      <c r="L1007" t="s">
        <v>46</v>
      </c>
      <c r="M1007" t="s">
        <v>20</v>
      </c>
      <c r="N1007" t="s">
        <v>198</v>
      </c>
      <c r="O1007" t="s">
        <v>22</v>
      </c>
      <c r="P1007">
        <v>0</v>
      </c>
    </row>
    <row r="1008" spans="1:16" x14ac:dyDescent="0.25">
      <c r="A1008" t="s">
        <v>15</v>
      </c>
      <c r="B1008" t="s">
        <v>58</v>
      </c>
      <c r="C1008" t="str">
        <f>_xlfn.CONCAT(TEXT(ALL[[#This Row],[Date]],"mmmm")," ",YEAR(ALL[[#This Row],[Date]]))</f>
        <v>juillet 2023</v>
      </c>
      <c r="D1008" s="1">
        <v>45113</v>
      </c>
      <c r="E1008">
        <v>3</v>
      </c>
      <c r="F1008">
        <v>0.375</v>
      </c>
      <c r="G1008" t="s">
        <v>17</v>
      </c>
      <c r="H1008" t="s">
        <v>45</v>
      </c>
      <c r="I1008" t="s">
        <v>46</v>
      </c>
      <c r="J1008" t="s">
        <v>20</v>
      </c>
      <c r="K1008" t="s">
        <v>20</v>
      </c>
      <c r="L1008" t="s">
        <v>46</v>
      </c>
      <c r="M1008" t="s">
        <v>20</v>
      </c>
      <c r="N1008" t="s">
        <v>198</v>
      </c>
      <c r="O1008" t="s">
        <v>22</v>
      </c>
      <c r="P1008">
        <v>0</v>
      </c>
    </row>
    <row r="1009" spans="1:16" x14ac:dyDescent="0.25">
      <c r="A1009" t="s">
        <v>15</v>
      </c>
      <c r="B1009" t="s">
        <v>58</v>
      </c>
      <c r="C1009" t="str">
        <f>_xlfn.CONCAT(TEXT(ALL[[#This Row],[Date]],"mmmm")," ",YEAR(ALL[[#This Row],[Date]]))</f>
        <v>juillet 2023</v>
      </c>
      <c r="D1009" s="1">
        <v>45114</v>
      </c>
      <c r="E1009">
        <v>3</v>
      </c>
      <c r="F1009">
        <v>0.375</v>
      </c>
      <c r="G1009" t="s">
        <v>17</v>
      </c>
      <c r="H1009" t="s">
        <v>45</v>
      </c>
      <c r="I1009" t="s">
        <v>46</v>
      </c>
      <c r="J1009" t="s">
        <v>20</v>
      </c>
      <c r="K1009" t="s">
        <v>20</v>
      </c>
      <c r="L1009" t="s">
        <v>46</v>
      </c>
      <c r="M1009" t="s">
        <v>20</v>
      </c>
      <c r="N1009" t="s">
        <v>198</v>
      </c>
      <c r="O1009" t="s">
        <v>22</v>
      </c>
      <c r="P1009">
        <v>0</v>
      </c>
    </row>
    <row r="1010" spans="1:16" x14ac:dyDescent="0.25">
      <c r="A1010" t="s">
        <v>15</v>
      </c>
      <c r="B1010" t="s">
        <v>58</v>
      </c>
      <c r="C1010" t="str">
        <f>_xlfn.CONCAT(TEXT(ALL[[#This Row],[Date]],"mmmm")," ",YEAR(ALL[[#This Row],[Date]]))</f>
        <v>juillet 2023</v>
      </c>
      <c r="D1010" s="1">
        <v>45118</v>
      </c>
      <c r="E1010">
        <v>2</v>
      </c>
      <c r="F1010">
        <v>0.25</v>
      </c>
      <c r="G1010" t="s">
        <v>17</v>
      </c>
      <c r="H1010" t="s">
        <v>45</v>
      </c>
      <c r="I1010" t="s">
        <v>46</v>
      </c>
      <c r="J1010" t="s">
        <v>20</v>
      </c>
      <c r="K1010" t="s">
        <v>20</v>
      </c>
      <c r="L1010" t="s">
        <v>46</v>
      </c>
      <c r="M1010" t="s">
        <v>20</v>
      </c>
      <c r="N1010" t="s">
        <v>198</v>
      </c>
      <c r="O1010" t="s">
        <v>22</v>
      </c>
      <c r="P1010">
        <v>0</v>
      </c>
    </row>
    <row r="1011" spans="1:16" x14ac:dyDescent="0.25">
      <c r="A1011" t="s">
        <v>15</v>
      </c>
      <c r="B1011" t="s">
        <v>58</v>
      </c>
      <c r="C1011" t="str">
        <f>_xlfn.CONCAT(TEXT(ALL[[#This Row],[Date]],"mmmm")," ",YEAR(ALL[[#This Row],[Date]]))</f>
        <v>juillet 2023</v>
      </c>
      <c r="D1011" s="1">
        <v>45132</v>
      </c>
      <c r="E1011">
        <v>1</v>
      </c>
      <c r="F1011">
        <v>0.125</v>
      </c>
      <c r="G1011" t="s">
        <v>17</v>
      </c>
      <c r="H1011" t="s">
        <v>45</v>
      </c>
      <c r="I1011" t="s">
        <v>46</v>
      </c>
      <c r="J1011" t="s">
        <v>20</v>
      </c>
      <c r="K1011" t="s">
        <v>20</v>
      </c>
      <c r="L1011" t="s">
        <v>46</v>
      </c>
      <c r="M1011" t="s">
        <v>20</v>
      </c>
      <c r="N1011" t="s">
        <v>198</v>
      </c>
      <c r="O1011" t="s">
        <v>22</v>
      </c>
      <c r="P1011">
        <v>0</v>
      </c>
    </row>
    <row r="1012" spans="1:16" x14ac:dyDescent="0.25">
      <c r="A1012" t="s">
        <v>15</v>
      </c>
      <c r="B1012" t="s">
        <v>353</v>
      </c>
      <c r="C1012" t="str">
        <f>_xlfn.CONCAT(TEXT(ALL[[#This Row],[Date]],"mmmm")," ",YEAR(ALL[[#This Row],[Date]]))</f>
        <v>juillet 2023</v>
      </c>
      <c r="D1012" s="1">
        <v>45138</v>
      </c>
      <c r="E1012">
        <v>6.5</v>
      </c>
      <c r="F1012">
        <v>0.8125</v>
      </c>
      <c r="G1012" t="s">
        <v>17</v>
      </c>
      <c r="H1012" t="s">
        <v>32</v>
      </c>
      <c r="I1012" t="s">
        <v>29</v>
      </c>
      <c r="J1012" t="s">
        <v>20</v>
      </c>
      <c r="K1012" t="s">
        <v>20</v>
      </c>
      <c r="L1012" t="s">
        <v>33</v>
      </c>
      <c r="M1012" t="s">
        <v>20</v>
      </c>
      <c r="N1012" t="s">
        <v>22</v>
      </c>
      <c r="O1012" t="s">
        <v>22</v>
      </c>
      <c r="P1012">
        <v>0</v>
      </c>
    </row>
    <row r="1013" spans="1:16" x14ac:dyDescent="0.25">
      <c r="A1013" t="s">
        <v>15</v>
      </c>
      <c r="B1013" t="s">
        <v>254</v>
      </c>
      <c r="C1013" t="str">
        <f>_xlfn.CONCAT(TEXT(ALL[[#This Row],[Date]],"mmmm")," ",YEAR(ALL[[#This Row],[Date]]))</f>
        <v>juillet 2023</v>
      </c>
      <c r="D1013" s="1">
        <v>45131</v>
      </c>
      <c r="E1013">
        <v>8</v>
      </c>
      <c r="F1013">
        <v>1</v>
      </c>
      <c r="G1013" t="s">
        <v>17</v>
      </c>
      <c r="H1013" t="s">
        <v>32</v>
      </c>
      <c r="I1013" t="s">
        <v>24</v>
      </c>
      <c r="J1013" t="s">
        <v>20</v>
      </c>
      <c r="K1013" t="s">
        <v>20</v>
      </c>
      <c r="L1013" t="s">
        <v>33</v>
      </c>
      <c r="M1013" t="s">
        <v>20</v>
      </c>
      <c r="N1013" t="s">
        <v>1273</v>
      </c>
      <c r="O1013" t="s">
        <v>22</v>
      </c>
      <c r="P1013">
        <v>0</v>
      </c>
    </row>
    <row r="1014" spans="1:16" x14ac:dyDescent="0.25">
      <c r="A1014" t="s">
        <v>15</v>
      </c>
      <c r="B1014" t="s">
        <v>76</v>
      </c>
      <c r="C1014" t="str">
        <f>_xlfn.CONCAT(TEXT(ALL[[#This Row],[Date]],"mmmm")," ",YEAR(ALL[[#This Row],[Date]]))</f>
        <v>juillet 2023</v>
      </c>
      <c r="D1014" s="1">
        <v>45112</v>
      </c>
      <c r="E1014">
        <v>5</v>
      </c>
      <c r="F1014">
        <v>0.625</v>
      </c>
      <c r="G1014" t="s">
        <v>17</v>
      </c>
      <c r="H1014" t="s">
        <v>32</v>
      </c>
      <c r="I1014" t="s">
        <v>24</v>
      </c>
      <c r="J1014" t="s">
        <v>20</v>
      </c>
      <c r="K1014" t="s">
        <v>20</v>
      </c>
      <c r="L1014" t="s">
        <v>33</v>
      </c>
      <c r="M1014" t="s">
        <v>20</v>
      </c>
      <c r="N1014" t="s">
        <v>1063</v>
      </c>
      <c r="O1014" t="s">
        <v>1187</v>
      </c>
      <c r="P1014">
        <v>0</v>
      </c>
    </row>
    <row r="1015" spans="1:16" x14ac:dyDescent="0.25">
      <c r="A1015" t="s">
        <v>15</v>
      </c>
      <c r="B1015" t="s">
        <v>76</v>
      </c>
      <c r="C1015" t="str">
        <f>_xlfn.CONCAT(TEXT(ALL[[#This Row],[Date]],"mmmm")," ",YEAR(ALL[[#This Row],[Date]]))</f>
        <v>juillet 2023</v>
      </c>
      <c r="D1015" s="1">
        <v>45113</v>
      </c>
      <c r="E1015">
        <v>3</v>
      </c>
      <c r="F1015">
        <v>0.375</v>
      </c>
      <c r="G1015" t="s">
        <v>17</v>
      </c>
      <c r="H1015" t="s">
        <v>32</v>
      </c>
      <c r="I1015" t="s">
        <v>24</v>
      </c>
      <c r="J1015" t="s">
        <v>20</v>
      </c>
      <c r="K1015" t="s">
        <v>20</v>
      </c>
      <c r="L1015" t="s">
        <v>33</v>
      </c>
      <c r="M1015" t="s">
        <v>20</v>
      </c>
      <c r="N1015" t="s">
        <v>1063</v>
      </c>
      <c r="O1015" t="s">
        <v>1069</v>
      </c>
      <c r="P1015">
        <v>0</v>
      </c>
    </row>
    <row r="1016" spans="1:16" x14ac:dyDescent="0.25">
      <c r="A1016" t="s">
        <v>15</v>
      </c>
      <c r="B1016" t="s">
        <v>76</v>
      </c>
      <c r="C1016" t="str">
        <f>_xlfn.CONCAT(TEXT(ALL[[#This Row],[Date]],"mmmm")," ",YEAR(ALL[[#This Row],[Date]]))</f>
        <v>juillet 2023</v>
      </c>
      <c r="D1016" s="1">
        <v>45118</v>
      </c>
      <c r="E1016">
        <v>2</v>
      </c>
      <c r="F1016">
        <v>0.25</v>
      </c>
      <c r="G1016" t="s">
        <v>17</v>
      </c>
      <c r="H1016" t="s">
        <v>32</v>
      </c>
      <c r="I1016" t="s">
        <v>24</v>
      </c>
      <c r="J1016" t="s">
        <v>20</v>
      </c>
      <c r="K1016" t="s">
        <v>20</v>
      </c>
      <c r="L1016" t="s">
        <v>33</v>
      </c>
      <c r="M1016" t="s">
        <v>20</v>
      </c>
      <c r="N1016" t="s">
        <v>1063</v>
      </c>
      <c r="O1016" t="s">
        <v>1190</v>
      </c>
      <c r="P1016">
        <v>0</v>
      </c>
    </row>
    <row r="1017" spans="1:16" x14ac:dyDescent="0.25">
      <c r="A1017" t="s">
        <v>15</v>
      </c>
      <c r="B1017" t="s">
        <v>1024</v>
      </c>
      <c r="C1017" t="str">
        <f>_xlfn.CONCAT(TEXT(ALL[[#This Row],[Date]],"mmmm")," ",YEAR(ALL[[#This Row],[Date]]))</f>
        <v>juillet 2023</v>
      </c>
      <c r="D1017" s="1">
        <v>45110</v>
      </c>
      <c r="E1017">
        <v>8</v>
      </c>
      <c r="F1017">
        <v>1</v>
      </c>
      <c r="G1017" t="s">
        <v>17</v>
      </c>
      <c r="H1017" t="s">
        <v>32</v>
      </c>
      <c r="I1017" t="s">
        <v>24</v>
      </c>
      <c r="J1017" t="s">
        <v>20</v>
      </c>
      <c r="K1017" t="s">
        <v>20</v>
      </c>
      <c r="L1017" t="s">
        <v>33</v>
      </c>
      <c r="M1017" t="s">
        <v>20</v>
      </c>
      <c r="N1017" t="s">
        <v>1025</v>
      </c>
      <c r="O1017" t="s">
        <v>1121</v>
      </c>
      <c r="P1017">
        <v>0</v>
      </c>
    </row>
    <row r="1018" spans="1:16" x14ac:dyDescent="0.25">
      <c r="A1018" t="s">
        <v>15</v>
      </c>
      <c r="B1018" t="s">
        <v>1024</v>
      </c>
      <c r="C1018" t="str">
        <f>_xlfn.CONCAT(TEXT(ALL[[#This Row],[Date]],"mmmm")," ",YEAR(ALL[[#This Row],[Date]]))</f>
        <v>juillet 2023</v>
      </c>
      <c r="D1018" s="1">
        <v>45111</v>
      </c>
      <c r="E1018">
        <v>8</v>
      </c>
      <c r="F1018">
        <v>1</v>
      </c>
      <c r="G1018" t="s">
        <v>17</v>
      </c>
      <c r="H1018" t="s">
        <v>32</v>
      </c>
      <c r="I1018" t="s">
        <v>24</v>
      </c>
      <c r="J1018" t="s">
        <v>20</v>
      </c>
      <c r="K1018" t="s">
        <v>20</v>
      </c>
      <c r="L1018" t="s">
        <v>33</v>
      </c>
      <c r="M1018" t="s">
        <v>20</v>
      </c>
      <c r="N1018" t="s">
        <v>1025</v>
      </c>
      <c r="O1018" t="s">
        <v>1122</v>
      </c>
      <c r="P1018">
        <v>0</v>
      </c>
    </row>
    <row r="1019" spans="1:16" x14ac:dyDescent="0.25">
      <c r="A1019" t="s">
        <v>15</v>
      </c>
      <c r="B1019" t="s">
        <v>1024</v>
      </c>
      <c r="C1019" t="str">
        <f>_xlfn.CONCAT(TEXT(ALL[[#This Row],[Date]],"mmmm")," ",YEAR(ALL[[#This Row],[Date]]))</f>
        <v>juillet 2023</v>
      </c>
      <c r="D1019" s="1">
        <v>45112</v>
      </c>
      <c r="E1019">
        <v>8</v>
      </c>
      <c r="F1019">
        <v>1</v>
      </c>
      <c r="G1019" t="s">
        <v>17</v>
      </c>
      <c r="H1019" t="s">
        <v>32</v>
      </c>
      <c r="I1019" t="s">
        <v>24</v>
      </c>
      <c r="J1019" t="s">
        <v>20</v>
      </c>
      <c r="K1019" t="s">
        <v>20</v>
      </c>
      <c r="L1019" t="s">
        <v>33</v>
      </c>
      <c r="M1019" t="s">
        <v>20</v>
      </c>
      <c r="N1019" t="s">
        <v>1025</v>
      </c>
      <c r="O1019" t="s">
        <v>22</v>
      </c>
      <c r="P1019">
        <v>0</v>
      </c>
    </row>
    <row r="1020" spans="1:16" x14ac:dyDescent="0.25">
      <c r="A1020" t="s">
        <v>15</v>
      </c>
      <c r="B1020" t="s">
        <v>1024</v>
      </c>
      <c r="C1020" t="str">
        <f>_xlfn.CONCAT(TEXT(ALL[[#This Row],[Date]],"mmmm")," ",YEAR(ALL[[#This Row],[Date]]))</f>
        <v>juillet 2023</v>
      </c>
      <c r="D1020" s="1">
        <v>45113</v>
      </c>
      <c r="E1020">
        <v>3</v>
      </c>
      <c r="F1020">
        <v>0.375</v>
      </c>
      <c r="G1020" t="s">
        <v>17</v>
      </c>
      <c r="H1020" t="s">
        <v>32</v>
      </c>
      <c r="I1020" t="s">
        <v>24</v>
      </c>
      <c r="J1020" t="s">
        <v>20</v>
      </c>
      <c r="K1020" t="s">
        <v>20</v>
      </c>
      <c r="L1020" t="s">
        <v>33</v>
      </c>
      <c r="M1020" t="s">
        <v>20</v>
      </c>
      <c r="N1020" t="s">
        <v>1025</v>
      </c>
      <c r="O1020" t="s">
        <v>1123</v>
      </c>
      <c r="P1020">
        <v>0</v>
      </c>
    </row>
    <row r="1021" spans="1:16" x14ac:dyDescent="0.25">
      <c r="A1021" t="s">
        <v>15</v>
      </c>
      <c r="B1021" t="s">
        <v>254</v>
      </c>
      <c r="C1021" t="str">
        <f>_xlfn.CONCAT(TEXT(ALL[[#This Row],[Date]],"mmmm")," ",YEAR(ALL[[#This Row],[Date]]))</f>
        <v>juillet 2023</v>
      </c>
      <c r="D1021" s="1">
        <v>45119</v>
      </c>
      <c r="E1021">
        <v>2</v>
      </c>
      <c r="F1021">
        <v>0.25</v>
      </c>
      <c r="G1021" t="s">
        <v>17</v>
      </c>
      <c r="H1021" t="s">
        <v>32</v>
      </c>
      <c r="I1021" t="s">
        <v>24</v>
      </c>
      <c r="J1021" t="s">
        <v>20</v>
      </c>
      <c r="K1021" t="s">
        <v>20</v>
      </c>
      <c r="L1021" t="s">
        <v>33</v>
      </c>
      <c r="M1021" t="s">
        <v>20</v>
      </c>
      <c r="N1021" t="s">
        <v>1033</v>
      </c>
      <c r="O1021" t="s">
        <v>22</v>
      </c>
      <c r="P1021">
        <v>0</v>
      </c>
    </row>
    <row r="1022" spans="1:16" x14ac:dyDescent="0.25">
      <c r="A1022" t="s">
        <v>15</v>
      </c>
      <c r="B1022" t="s">
        <v>254</v>
      </c>
      <c r="C1022" t="str">
        <f>_xlfn.CONCAT(TEXT(ALL[[#This Row],[Date]],"mmmm")," ",YEAR(ALL[[#This Row],[Date]]))</f>
        <v>juillet 2023</v>
      </c>
      <c r="D1022" s="1">
        <v>45120</v>
      </c>
      <c r="E1022">
        <v>5</v>
      </c>
      <c r="F1022">
        <v>0.625</v>
      </c>
      <c r="G1022" t="s">
        <v>17</v>
      </c>
      <c r="H1022" t="s">
        <v>32</v>
      </c>
      <c r="I1022" t="s">
        <v>24</v>
      </c>
      <c r="J1022" t="s">
        <v>20</v>
      </c>
      <c r="K1022" t="s">
        <v>20</v>
      </c>
      <c r="L1022" t="s">
        <v>33</v>
      </c>
      <c r="M1022" t="s">
        <v>20</v>
      </c>
      <c r="N1022" t="s">
        <v>1033</v>
      </c>
      <c r="O1022" t="s">
        <v>22</v>
      </c>
      <c r="P1022">
        <v>0</v>
      </c>
    </row>
    <row r="1023" spans="1:16" x14ac:dyDescent="0.25">
      <c r="A1023" t="s">
        <v>15</v>
      </c>
      <c r="B1023" t="s">
        <v>76</v>
      </c>
      <c r="C1023" t="str">
        <f>_xlfn.CONCAT(TEXT(ALL[[#This Row],[Date]],"mmmm")," ",YEAR(ALL[[#This Row],[Date]]))</f>
        <v>juillet 2023</v>
      </c>
      <c r="D1023" s="1">
        <v>45133</v>
      </c>
      <c r="E1023">
        <v>1</v>
      </c>
      <c r="F1023">
        <v>0.125</v>
      </c>
      <c r="G1023" t="s">
        <v>17</v>
      </c>
      <c r="H1023" t="s">
        <v>32</v>
      </c>
      <c r="I1023" t="s">
        <v>24</v>
      </c>
      <c r="J1023" t="s">
        <v>20</v>
      </c>
      <c r="K1023" t="s">
        <v>20</v>
      </c>
      <c r="L1023" t="s">
        <v>33</v>
      </c>
      <c r="M1023" t="s">
        <v>20</v>
      </c>
      <c r="N1023" t="s">
        <v>1287</v>
      </c>
      <c r="O1023" t="s">
        <v>1069</v>
      </c>
      <c r="P1023">
        <v>0</v>
      </c>
    </row>
    <row r="1024" spans="1:16" x14ac:dyDescent="0.25">
      <c r="A1024" t="s">
        <v>15</v>
      </c>
      <c r="B1024" t="s">
        <v>76</v>
      </c>
      <c r="C1024" t="str">
        <f>_xlfn.CONCAT(TEXT(ALL[[#This Row],[Date]],"mmmm")," ",YEAR(ALL[[#This Row],[Date]]))</f>
        <v>juillet 2023</v>
      </c>
      <c r="D1024" s="1">
        <v>45134</v>
      </c>
      <c r="E1024">
        <v>1</v>
      </c>
      <c r="F1024">
        <v>0.125</v>
      </c>
      <c r="G1024" t="s">
        <v>17</v>
      </c>
      <c r="H1024" t="s">
        <v>32</v>
      </c>
      <c r="I1024" t="s">
        <v>24</v>
      </c>
      <c r="J1024" t="s">
        <v>20</v>
      </c>
      <c r="K1024" t="s">
        <v>20</v>
      </c>
      <c r="L1024" t="s">
        <v>33</v>
      </c>
      <c r="M1024" t="s">
        <v>20</v>
      </c>
      <c r="N1024" t="s">
        <v>1287</v>
      </c>
      <c r="O1024" t="s">
        <v>22</v>
      </c>
      <c r="P1024">
        <v>0</v>
      </c>
    </row>
    <row r="1025" spans="1:16" x14ac:dyDescent="0.25">
      <c r="A1025" t="s">
        <v>15</v>
      </c>
      <c r="B1025" t="s">
        <v>254</v>
      </c>
      <c r="C1025" t="str">
        <f>_xlfn.CONCAT(TEXT(ALL[[#This Row],[Date]],"mmmm")," ",YEAR(ALL[[#This Row],[Date]]))</f>
        <v>juillet 2023</v>
      </c>
      <c r="D1025" s="1">
        <v>45132</v>
      </c>
      <c r="E1025">
        <v>2</v>
      </c>
      <c r="F1025">
        <v>0.25</v>
      </c>
      <c r="G1025" t="s">
        <v>17</v>
      </c>
      <c r="H1025" t="s">
        <v>32</v>
      </c>
      <c r="I1025" t="s">
        <v>24</v>
      </c>
      <c r="J1025" t="s">
        <v>20</v>
      </c>
      <c r="K1025" t="s">
        <v>20</v>
      </c>
      <c r="L1025" t="s">
        <v>33</v>
      </c>
      <c r="M1025" t="s">
        <v>20</v>
      </c>
      <c r="N1025" t="s">
        <v>1275</v>
      </c>
      <c r="O1025" t="s">
        <v>1276</v>
      </c>
      <c r="P1025">
        <v>0</v>
      </c>
    </row>
    <row r="1026" spans="1:16" x14ac:dyDescent="0.25">
      <c r="A1026" t="s">
        <v>15</v>
      </c>
      <c r="B1026" t="s">
        <v>254</v>
      </c>
      <c r="C1026" t="str">
        <f>_xlfn.CONCAT(TEXT(ALL[[#This Row],[Date]],"mmmm")," ",YEAR(ALL[[#This Row],[Date]]))</f>
        <v>juillet 2023</v>
      </c>
      <c r="D1026" s="1">
        <v>45114</v>
      </c>
      <c r="E1026">
        <v>4</v>
      </c>
      <c r="F1026">
        <v>0.5</v>
      </c>
      <c r="G1026" t="s">
        <v>17</v>
      </c>
      <c r="H1026" t="s">
        <v>32</v>
      </c>
      <c r="I1026" t="s">
        <v>24</v>
      </c>
      <c r="J1026" t="s">
        <v>20</v>
      </c>
      <c r="K1026" t="s">
        <v>20</v>
      </c>
      <c r="L1026" t="s">
        <v>33</v>
      </c>
      <c r="M1026" t="s">
        <v>20</v>
      </c>
      <c r="N1026" t="s">
        <v>1158</v>
      </c>
      <c r="O1026" t="s">
        <v>22</v>
      </c>
      <c r="P1026">
        <v>0</v>
      </c>
    </row>
    <row r="1027" spans="1:16" x14ac:dyDescent="0.25">
      <c r="A1027" t="s">
        <v>15</v>
      </c>
      <c r="B1027" t="s">
        <v>254</v>
      </c>
      <c r="C1027" t="str">
        <f>_xlfn.CONCAT(TEXT(ALL[[#This Row],[Date]],"mmmm")," ",YEAR(ALL[[#This Row],[Date]]))</f>
        <v>juillet 2023</v>
      </c>
      <c r="D1027" s="1">
        <v>45117</v>
      </c>
      <c r="E1027">
        <v>8</v>
      </c>
      <c r="F1027">
        <v>1</v>
      </c>
      <c r="G1027" t="s">
        <v>17</v>
      </c>
      <c r="H1027" t="s">
        <v>32</v>
      </c>
      <c r="I1027" t="s">
        <v>24</v>
      </c>
      <c r="J1027" t="s">
        <v>20</v>
      </c>
      <c r="K1027" t="s">
        <v>20</v>
      </c>
      <c r="L1027" t="s">
        <v>33</v>
      </c>
      <c r="M1027" t="s">
        <v>20</v>
      </c>
      <c r="N1027" t="s">
        <v>1158</v>
      </c>
      <c r="O1027" t="s">
        <v>22</v>
      </c>
      <c r="P1027">
        <v>0</v>
      </c>
    </row>
    <row r="1028" spans="1:16" x14ac:dyDescent="0.25">
      <c r="A1028" t="s">
        <v>15</v>
      </c>
      <c r="B1028" t="s">
        <v>254</v>
      </c>
      <c r="C1028" t="str">
        <f>_xlfn.CONCAT(TEXT(ALL[[#This Row],[Date]],"mmmm")," ",YEAR(ALL[[#This Row],[Date]]))</f>
        <v>juillet 2023</v>
      </c>
      <c r="D1028" s="1">
        <v>45118</v>
      </c>
      <c r="E1028">
        <v>8</v>
      </c>
      <c r="F1028">
        <v>1</v>
      </c>
      <c r="G1028" t="s">
        <v>17</v>
      </c>
      <c r="H1028" t="s">
        <v>32</v>
      </c>
      <c r="I1028" t="s">
        <v>24</v>
      </c>
      <c r="J1028" t="s">
        <v>20</v>
      </c>
      <c r="K1028" t="s">
        <v>20</v>
      </c>
      <c r="L1028" t="s">
        <v>33</v>
      </c>
      <c r="M1028" t="s">
        <v>20</v>
      </c>
      <c r="N1028" t="s">
        <v>1158</v>
      </c>
      <c r="O1028" t="s">
        <v>22</v>
      </c>
      <c r="P1028">
        <v>0</v>
      </c>
    </row>
    <row r="1029" spans="1:16" x14ac:dyDescent="0.25">
      <c r="A1029" t="s">
        <v>15</v>
      </c>
      <c r="B1029" t="s">
        <v>254</v>
      </c>
      <c r="C1029" t="str">
        <f>_xlfn.CONCAT(TEXT(ALL[[#This Row],[Date]],"mmmm")," ",YEAR(ALL[[#This Row],[Date]]))</f>
        <v>juillet 2023</v>
      </c>
      <c r="D1029" s="1">
        <v>45119</v>
      </c>
      <c r="E1029">
        <v>6</v>
      </c>
      <c r="F1029">
        <v>0.75</v>
      </c>
      <c r="G1029" t="s">
        <v>17</v>
      </c>
      <c r="H1029" t="s">
        <v>32</v>
      </c>
      <c r="I1029" t="s">
        <v>24</v>
      </c>
      <c r="J1029" t="s">
        <v>20</v>
      </c>
      <c r="K1029" t="s">
        <v>20</v>
      </c>
      <c r="L1029" t="s">
        <v>33</v>
      </c>
      <c r="M1029" t="s">
        <v>20</v>
      </c>
      <c r="N1029" t="s">
        <v>1158</v>
      </c>
      <c r="O1029" t="s">
        <v>22</v>
      </c>
      <c r="P1029">
        <v>0</v>
      </c>
    </row>
    <row r="1030" spans="1:16" x14ac:dyDescent="0.25">
      <c r="A1030" t="s">
        <v>15</v>
      </c>
      <c r="B1030" t="s">
        <v>254</v>
      </c>
      <c r="C1030" t="str">
        <f>_xlfn.CONCAT(TEXT(ALL[[#This Row],[Date]],"mmmm")," ",YEAR(ALL[[#This Row],[Date]]))</f>
        <v>juillet 2023</v>
      </c>
      <c r="D1030" s="1">
        <v>45110</v>
      </c>
      <c r="E1030">
        <v>8</v>
      </c>
      <c r="F1030">
        <v>1</v>
      </c>
      <c r="G1030" t="s">
        <v>17</v>
      </c>
      <c r="H1030" t="s">
        <v>32</v>
      </c>
      <c r="I1030" t="s">
        <v>24</v>
      </c>
      <c r="J1030" t="s">
        <v>20</v>
      </c>
      <c r="K1030" t="s">
        <v>20</v>
      </c>
      <c r="L1030" t="s">
        <v>33</v>
      </c>
      <c r="M1030" t="s">
        <v>20</v>
      </c>
      <c r="N1030" t="s">
        <v>1156</v>
      </c>
      <c r="O1030" t="s">
        <v>22</v>
      </c>
      <c r="P1030">
        <v>0</v>
      </c>
    </row>
    <row r="1031" spans="1:16" x14ac:dyDescent="0.25">
      <c r="A1031" t="s">
        <v>15</v>
      </c>
      <c r="B1031" t="s">
        <v>254</v>
      </c>
      <c r="C1031" t="str">
        <f>_xlfn.CONCAT(TEXT(ALL[[#This Row],[Date]],"mmmm")," ",YEAR(ALL[[#This Row],[Date]]))</f>
        <v>juillet 2023</v>
      </c>
      <c r="D1031" s="1">
        <v>45111</v>
      </c>
      <c r="E1031">
        <v>8</v>
      </c>
      <c r="F1031">
        <v>1</v>
      </c>
      <c r="G1031" t="s">
        <v>17</v>
      </c>
      <c r="H1031" t="s">
        <v>32</v>
      </c>
      <c r="I1031" t="s">
        <v>24</v>
      </c>
      <c r="J1031" t="s">
        <v>20</v>
      </c>
      <c r="K1031" t="s">
        <v>20</v>
      </c>
      <c r="L1031" t="s">
        <v>33</v>
      </c>
      <c r="M1031" t="s">
        <v>20</v>
      </c>
      <c r="N1031" t="s">
        <v>1156</v>
      </c>
      <c r="O1031" t="s">
        <v>22</v>
      </c>
      <c r="P1031">
        <v>0</v>
      </c>
    </row>
    <row r="1032" spans="1:16" x14ac:dyDescent="0.25">
      <c r="A1032" t="s">
        <v>15</v>
      </c>
      <c r="B1032" t="s">
        <v>254</v>
      </c>
      <c r="C1032" t="str">
        <f>_xlfn.CONCAT(TEXT(ALL[[#This Row],[Date]],"mmmm")," ",YEAR(ALL[[#This Row],[Date]]))</f>
        <v>juillet 2023</v>
      </c>
      <c r="D1032" s="1">
        <v>45112</v>
      </c>
      <c r="E1032">
        <v>8</v>
      </c>
      <c r="F1032">
        <v>1</v>
      </c>
      <c r="G1032" t="s">
        <v>17</v>
      </c>
      <c r="H1032" t="s">
        <v>32</v>
      </c>
      <c r="I1032" t="s">
        <v>24</v>
      </c>
      <c r="J1032" t="s">
        <v>20</v>
      </c>
      <c r="K1032" t="s">
        <v>20</v>
      </c>
      <c r="L1032" t="s">
        <v>33</v>
      </c>
      <c r="M1032" t="s">
        <v>20</v>
      </c>
      <c r="N1032" t="s">
        <v>1156</v>
      </c>
      <c r="O1032" t="s">
        <v>22</v>
      </c>
      <c r="P1032">
        <v>0</v>
      </c>
    </row>
    <row r="1033" spans="1:16" x14ac:dyDescent="0.25">
      <c r="A1033" t="s">
        <v>15</v>
      </c>
      <c r="B1033" t="s">
        <v>76</v>
      </c>
      <c r="C1033" t="str">
        <f>_xlfn.CONCAT(TEXT(ALL[[#This Row],[Date]],"mmmm")," ",YEAR(ALL[[#This Row],[Date]]))</f>
        <v>juillet 2023</v>
      </c>
      <c r="D1033" s="1">
        <v>45132</v>
      </c>
      <c r="E1033">
        <v>2</v>
      </c>
      <c r="F1033">
        <v>0.25</v>
      </c>
      <c r="G1033" t="s">
        <v>17</v>
      </c>
      <c r="H1033" t="s">
        <v>32</v>
      </c>
      <c r="I1033" t="s">
        <v>24</v>
      </c>
      <c r="J1033" t="s">
        <v>20</v>
      </c>
      <c r="K1033" t="s">
        <v>20</v>
      </c>
      <c r="L1033" t="s">
        <v>33</v>
      </c>
      <c r="M1033" t="s">
        <v>20</v>
      </c>
      <c r="N1033" t="s">
        <v>1285</v>
      </c>
      <c r="O1033" t="s">
        <v>1069</v>
      </c>
      <c r="P1033">
        <v>0</v>
      </c>
    </row>
    <row r="1034" spans="1:16" x14ac:dyDescent="0.25">
      <c r="A1034" t="s">
        <v>15</v>
      </c>
      <c r="B1034" t="s">
        <v>76</v>
      </c>
      <c r="C1034" t="str">
        <f>_xlfn.CONCAT(TEXT(ALL[[#This Row],[Date]],"mmmm")," ",YEAR(ALL[[#This Row],[Date]]))</f>
        <v>juillet 2023</v>
      </c>
      <c r="D1034" s="1">
        <v>45133</v>
      </c>
      <c r="E1034">
        <v>1</v>
      </c>
      <c r="F1034">
        <v>0.125</v>
      </c>
      <c r="G1034" t="s">
        <v>17</v>
      </c>
      <c r="H1034" t="s">
        <v>32</v>
      </c>
      <c r="I1034" t="s">
        <v>24</v>
      </c>
      <c r="J1034" t="s">
        <v>20</v>
      </c>
      <c r="K1034" t="s">
        <v>20</v>
      </c>
      <c r="L1034" t="s">
        <v>33</v>
      </c>
      <c r="M1034" t="s">
        <v>20</v>
      </c>
      <c r="N1034" t="s">
        <v>1285</v>
      </c>
      <c r="O1034" t="s">
        <v>1069</v>
      </c>
      <c r="P1034">
        <v>0</v>
      </c>
    </row>
    <row r="1035" spans="1:16" x14ac:dyDescent="0.25">
      <c r="A1035" t="s">
        <v>15</v>
      </c>
      <c r="B1035" t="s">
        <v>76</v>
      </c>
      <c r="C1035" t="str">
        <f>_xlfn.CONCAT(TEXT(ALL[[#This Row],[Date]],"mmmm")," ",YEAR(ALL[[#This Row],[Date]]))</f>
        <v>juillet 2023</v>
      </c>
      <c r="D1035" s="1">
        <v>45134</v>
      </c>
      <c r="E1035">
        <v>1</v>
      </c>
      <c r="F1035">
        <v>0.125</v>
      </c>
      <c r="G1035" t="s">
        <v>17</v>
      </c>
      <c r="H1035" t="s">
        <v>32</v>
      </c>
      <c r="I1035" t="s">
        <v>24</v>
      </c>
      <c r="J1035" t="s">
        <v>20</v>
      </c>
      <c r="K1035" t="s">
        <v>20</v>
      </c>
      <c r="L1035" t="s">
        <v>33</v>
      </c>
      <c r="M1035" t="s">
        <v>20</v>
      </c>
      <c r="N1035" t="s">
        <v>1285</v>
      </c>
      <c r="O1035" t="s">
        <v>1288</v>
      </c>
      <c r="P1035">
        <v>0</v>
      </c>
    </row>
    <row r="1036" spans="1:16" x14ac:dyDescent="0.25">
      <c r="A1036" t="s">
        <v>15</v>
      </c>
      <c r="B1036" t="s">
        <v>76</v>
      </c>
      <c r="C1036" t="str">
        <f>_xlfn.CONCAT(TEXT(ALL[[#This Row],[Date]],"mmmm")," ",YEAR(ALL[[#This Row],[Date]]))</f>
        <v>juillet 2023</v>
      </c>
      <c r="D1036" s="1">
        <v>45111</v>
      </c>
      <c r="E1036">
        <v>3</v>
      </c>
      <c r="F1036">
        <v>0.375</v>
      </c>
      <c r="G1036" t="s">
        <v>17</v>
      </c>
      <c r="H1036" t="s">
        <v>32</v>
      </c>
      <c r="I1036" t="s">
        <v>24</v>
      </c>
      <c r="J1036" t="s">
        <v>20</v>
      </c>
      <c r="K1036" t="s">
        <v>20</v>
      </c>
      <c r="L1036" t="s">
        <v>33</v>
      </c>
      <c r="M1036" t="s">
        <v>20</v>
      </c>
      <c r="N1036" t="s">
        <v>1184</v>
      </c>
      <c r="O1036" t="s">
        <v>1185</v>
      </c>
      <c r="P1036">
        <v>0</v>
      </c>
    </row>
    <row r="1037" spans="1:16" x14ac:dyDescent="0.25">
      <c r="A1037" t="s">
        <v>15</v>
      </c>
      <c r="B1037" t="s">
        <v>76</v>
      </c>
      <c r="C1037" t="str">
        <f>_xlfn.CONCAT(TEXT(ALL[[#This Row],[Date]],"mmmm")," ",YEAR(ALL[[#This Row],[Date]]))</f>
        <v>juillet 2023</v>
      </c>
      <c r="D1037" s="1">
        <v>45131</v>
      </c>
      <c r="E1037">
        <v>2</v>
      </c>
      <c r="F1037">
        <v>0.25</v>
      </c>
      <c r="G1037" t="s">
        <v>17</v>
      </c>
      <c r="H1037" t="s">
        <v>32</v>
      </c>
      <c r="I1037" t="s">
        <v>24</v>
      </c>
      <c r="J1037" t="s">
        <v>20</v>
      </c>
      <c r="K1037" t="s">
        <v>20</v>
      </c>
      <c r="L1037" t="s">
        <v>33</v>
      </c>
      <c r="M1037" t="s">
        <v>20</v>
      </c>
      <c r="N1037" t="s">
        <v>1283</v>
      </c>
      <c r="O1037" t="s">
        <v>1238</v>
      </c>
      <c r="P1037">
        <v>0</v>
      </c>
    </row>
    <row r="1038" spans="1:16" x14ac:dyDescent="0.25">
      <c r="A1038" t="s">
        <v>15</v>
      </c>
      <c r="B1038" t="s">
        <v>76</v>
      </c>
      <c r="C1038" t="str">
        <f>_xlfn.CONCAT(TEXT(ALL[[#This Row],[Date]],"mmmm")," ",YEAR(ALL[[#This Row],[Date]]))</f>
        <v>juillet 2023</v>
      </c>
      <c r="D1038" s="1">
        <v>45133</v>
      </c>
      <c r="E1038">
        <v>1</v>
      </c>
      <c r="F1038">
        <v>0.125</v>
      </c>
      <c r="G1038" t="s">
        <v>17</v>
      </c>
      <c r="H1038" t="s">
        <v>32</v>
      </c>
      <c r="I1038" t="s">
        <v>24</v>
      </c>
      <c r="J1038" t="s">
        <v>20</v>
      </c>
      <c r="K1038" t="s">
        <v>20</v>
      </c>
      <c r="L1038" t="s">
        <v>33</v>
      </c>
      <c r="M1038" t="s">
        <v>20</v>
      </c>
      <c r="N1038" t="s">
        <v>1283</v>
      </c>
      <c r="O1038" t="s">
        <v>1069</v>
      </c>
      <c r="P1038">
        <v>0</v>
      </c>
    </row>
    <row r="1039" spans="1:16" x14ac:dyDescent="0.25">
      <c r="A1039" t="s">
        <v>15</v>
      </c>
      <c r="B1039" t="s">
        <v>76</v>
      </c>
      <c r="C1039" t="str">
        <f>_xlfn.CONCAT(TEXT(ALL[[#This Row],[Date]],"mmmm")," ",YEAR(ALL[[#This Row],[Date]]))</f>
        <v>juillet 2023</v>
      </c>
      <c r="D1039" s="1">
        <v>45134</v>
      </c>
      <c r="E1039">
        <v>1</v>
      </c>
      <c r="F1039">
        <v>0.125</v>
      </c>
      <c r="G1039" t="s">
        <v>17</v>
      </c>
      <c r="H1039" t="s">
        <v>32</v>
      </c>
      <c r="I1039" t="s">
        <v>24</v>
      </c>
      <c r="J1039" t="s">
        <v>20</v>
      </c>
      <c r="K1039" t="s">
        <v>20</v>
      </c>
      <c r="L1039" t="s">
        <v>33</v>
      </c>
      <c r="M1039" t="s">
        <v>20</v>
      </c>
      <c r="N1039" t="s">
        <v>1283</v>
      </c>
      <c r="O1039" t="s">
        <v>1289</v>
      </c>
      <c r="P1039">
        <v>0</v>
      </c>
    </row>
    <row r="1040" spans="1:16" x14ac:dyDescent="0.25">
      <c r="A1040" t="s">
        <v>15</v>
      </c>
      <c r="B1040" t="s">
        <v>76</v>
      </c>
      <c r="C1040" t="str">
        <f>_xlfn.CONCAT(TEXT(ALL[[#This Row],[Date]],"mmmm")," ",YEAR(ALL[[#This Row],[Date]]))</f>
        <v>juillet 2023</v>
      </c>
      <c r="D1040" s="1">
        <v>45121</v>
      </c>
      <c r="E1040">
        <v>5</v>
      </c>
      <c r="F1040">
        <v>0.625</v>
      </c>
      <c r="G1040" t="s">
        <v>17</v>
      </c>
      <c r="H1040" t="s">
        <v>32</v>
      </c>
      <c r="I1040" t="s">
        <v>24</v>
      </c>
      <c r="J1040" t="s">
        <v>20</v>
      </c>
      <c r="K1040" t="s">
        <v>20</v>
      </c>
      <c r="L1040" t="s">
        <v>33</v>
      </c>
      <c r="M1040" t="s">
        <v>20</v>
      </c>
      <c r="N1040" t="s">
        <v>1194</v>
      </c>
      <c r="O1040" t="s">
        <v>22</v>
      </c>
      <c r="P1040">
        <v>0</v>
      </c>
    </row>
    <row r="1041" spans="1:16" x14ac:dyDescent="0.25">
      <c r="A1041" t="s">
        <v>15</v>
      </c>
      <c r="B1041" t="s">
        <v>76</v>
      </c>
      <c r="C1041" t="str">
        <f>_xlfn.CONCAT(TEXT(ALL[[#This Row],[Date]],"mmmm")," ",YEAR(ALL[[#This Row],[Date]]))</f>
        <v>juillet 2023</v>
      </c>
      <c r="D1041" s="1">
        <v>45121</v>
      </c>
      <c r="E1041">
        <v>3</v>
      </c>
      <c r="F1041">
        <v>0.375</v>
      </c>
      <c r="G1041" t="s">
        <v>17</v>
      </c>
      <c r="H1041" t="s">
        <v>32</v>
      </c>
      <c r="I1041" t="s">
        <v>24</v>
      </c>
      <c r="J1041" t="s">
        <v>20</v>
      </c>
      <c r="K1041" t="s">
        <v>20</v>
      </c>
      <c r="L1041" t="s">
        <v>33</v>
      </c>
      <c r="M1041" t="s">
        <v>20</v>
      </c>
      <c r="N1041" t="s">
        <v>1195</v>
      </c>
      <c r="O1041" t="s">
        <v>22</v>
      </c>
      <c r="P1041">
        <v>0</v>
      </c>
    </row>
    <row r="1042" spans="1:16" x14ac:dyDescent="0.25">
      <c r="A1042" t="s">
        <v>15</v>
      </c>
      <c r="B1042" t="s">
        <v>76</v>
      </c>
      <c r="C1042" t="str">
        <f>_xlfn.CONCAT(TEXT(ALL[[#This Row],[Date]],"mmmm")," ",YEAR(ALL[[#This Row],[Date]]))</f>
        <v>juillet 2023</v>
      </c>
      <c r="D1042" s="1">
        <v>45133</v>
      </c>
      <c r="E1042">
        <v>2</v>
      </c>
      <c r="F1042">
        <v>0.25</v>
      </c>
      <c r="G1042" t="s">
        <v>17</v>
      </c>
      <c r="H1042" t="s">
        <v>32</v>
      </c>
      <c r="I1042" t="s">
        <v>24</v>
      </c>
      <c r="J1042" t="s">
        <v>20</v>
      </c>
      <c r="K1042" t="s">
        <v>20</v>
      </c>
      <c r="L1042" t="s">
        <v>33</v>
      </c>
      <c r="M1042" t="s">
        <v>20</v>
      </c>
      <c r="N1042" t="s">
        <v>1286</v>
      </c>
      <c r="O1042" t="s">
        <v>1069</v>
      </c>
      <c r="P1042">
        <v>0</v>
      </c>
    </row>
    <row r="1043" spans="1:16" x14ac:dyDescent="0.25">
      <c r="A1043" t="s">
        <v>15</v>
      </c>
      <c r="B1043" t="s">
        <v>76</v>
      </c>
      <c r="C1043" t="str">
        <f>_xlfn.CONCAT(TEXT(ALL[[#This Row],[Date]],"mmmm")," ",YEAR(ALL[[#This Row],[Date]]))</f>
        <v>juillet 2023</v>
      </c>
      <c r="D1043" s="1">
        <v>45135</v>
      </c>
      <c r="E1043">
        <v>3</v>
      </c>
      <c r="F1043">
        <v>0.375</v>
      </c>
      <c r="G1043" t="s">
        <v>17</v>
      </c>
      <c r="H1043" t="s">
        <v>32</v>
      </c>
      <c r="I1043" t="s">
        <v>24</v>
      </c>
      <c r="J1043" t="s">
        <v>20</v>
      </c>
      <c r="K1043" t="s">
        <v>20</v>
      </c>
      <c r="L1043" t="s">
        <v>33</v>
      </c>
      <c r="M1043" t="s">
        <v>20</v>
      </c>
      <c r="N1043" t="s">
        <v>1286</v>
      </c>
      <c r="O1043" t="s">
        <v>1288</v>
      </c>
      <c r="P1043">
        <v>0</v>
      </c>
    </row>
    <row r="1044" spans="1:16" x14ac:dyDescent="0.25">
      <c r="A1044" t="s">
        <v>15</v>
      </c>
      <c r="B1044" t="s">
        <v>76</v>
      </c>
      <c r="C1044" t="str">
        <f>_xlfn.CONCAT(TEXT(ALL[[#This Row],[Date]],"mmmm")," ",YEAR(ALL[[#This Row],[Date]]))</f>
        <v>juillet 2023</v>
      </c>
      <c r="D1044" s="1">
        <v>45128</v>
      </c>
      <c r="E1044">
        <v>4</v>
      </c>
      <c r="F1044">
        <v>0.5</v>
      </c>
      <c r="G1044" t="s">
        <v>17</v>
      </c>
      <c r="H1044" t="s">
        <v>32</v>
      </c>
      <c r="I1044" t="s">
        <v>24</v>
      </c>
      <c r="J1044" t="s">
        <v>20</v>
      </c>
      <c r="K1044" t="s">
        <v>20</v>
      </c>
      <c r="L1044" t="s">
        <v>33</v>
      </c>
      <c r="M1044" t="s">
        <v>20</v>
      </c>
      <c r="N1044" t="s">
        <v>1243</v>
      </c>
      <c r="O1044" t="s">
        <v>1244</v>
      </c>
      <c r="P1044">
        <v>0</v>
      </c>
    </row>
    <row r="1045" spans="1:16" x14ac:dyDescent="0.25">
      <c r="A1045" t="s">
        <v>15</v>
      </c>
      <c r="B1045" t="s">
        <v>76</v>
      </c>
      <c r="C1045" t="str">
        <f>_xlfn.CONCAT(TEXT(ALL[[#This Row],[Date]],"mmmm")," ",YEAR(ALL[[#This Row],[Date]]))</f>
        <v>juillet 2023</v>
      </c>
      <c r="D1045" s="1">
        <v>45131</v>
      </c>
      <c r="E1045">
        <v>2</v>
      </c>
      <c r="F1045">
        <v>0.25</v>
      </c>
      <c r="G1045" t="s">
        <v>17</v>
      </c>
      <c r="H1045" t="s">
        <v>32</v>
      </c>
      <c r="I1045" t="s">
        <v>24</v>
      </c>
      <c r="J1045" t="s">
        <v>20</v>
      </c>
      <c r="K1045" t="s">
        <v>20</v>
      </c>
      <c r="L1045" t="s">
        <v>33</v>
      </c>
      <c r="M1045" t="s">
        <v>20</v>
      </c>
      <c r="N1045" t="s">
        <v>1243</v>
      </c>
      <c r="O1045" t="s">
        <v>1282</v>
      </c>
      <c r="P1045">
        <v>0</v>
      </c>
    </row>
    <row r="1046" spans="1:16" x14ac:dyDescent="0.25">
      <c r="A1046" t="s">
        <v>15</v>
      </c>
      <c r="B1046" t="s">
        <v>76</v>
      </c>
      <c r="C1046" t="str">
        <f>_xlfn.CONCAT(TEXT(ALL[[#This Row],[Date]],"mmmm")," ",YEAR(ALL[[#This Row],[Date]]))</f>
        <v>juillet 2023</v>
      </c>
      <c r="D1046" s="1">
        <v>45133</v>
      </c>
      <c r="E1046">
        <v>1</v>
      </c>
      <c r="F1046">
        <v>0.125</v>
      </c>
      <c r="G1046" t="s">
        <v>17</v>
      </c>
      <c r="H1046" t="s">
        <v>32</v>
      </c>
      <c r="I1046" t="s">
        <v>24</v>
      </c>
      <c r="J1046" t="s">
        <v>20</v>
      </c>
      <c r="K1046" t="s">
        <v>20</v>
      </c>
      <c r="L1046" t="s">
        <v>33</v>
      </c>
      <c r="M1046" t="s">
        <v>20</v>
      </c>
      <c r="N1046" t="s">
        <v>1243</v>
      </c>
      <c r="O1046" t="s">
        <v>1069</v>
      </c>
      <c r="P1046">
        <v>0</v>
      </c>
    </row>
    <row r="1047" spans="1:16" x14ac:dyDescent="0.25">
      <c r="A1047" t="s">
        <v>15</v>
      </c>
      <c r="B1047" t="s">
        <v>76</v>
      </c>
      <c r="C1047" t="str">
        <f>_xlfn.CONCAT(TEXT(ALL[[#This Row],[Date]],"mmmm")," ",YEAR(ALL[[#This Row],[Date]]))</f>
        <v>juillet 2023</v>
      </c>
      <c r="D1047" s="1">
        <v>45134</v>
      </c>
      <c r="E1047">
        <v>1</v>
      </c>
      <c r="F1047">
        <v>0.125</v>
      </c>
      <c r="G1047" t="s">
        <v>17</v>
      </c>
      <c r="H1047" t="s">
        <v>32</v>
      </c>
      <c r="I1047" t="s">
        <v>24</v>
      </c>
      <c r="J1047" t="s">
        <v>20</v>
      </c>
      <c r="K1047" t="s">
        <v>20</v>
      </c>
      <c r="L1047" t="s">
        <v>33</v>
      </c>
      <c r="M1047" t="s">
        <v>20</v>
      </c>
      <c r="N1047" t="s">
        <v>1243</v>
      </c>
      <c r="O1047" t="s">
        <v>1288</v>
      </c>
      <c r="P1047">
        <v>0</v>
      </c>
    </row>
    <row r="1048" spans="1:16" x14ac:dyDescent="0.25">
      <c r="A1048" t="s">
        <v>15</v>
      </c>
      <c r="B1048" t="s">
        <v>76</v>
      </c>
      <c r="C1048" t="str">
        <f>_xlfn.CONCAT(TEXT(ALL[[#This Row],[Date]],"mmmm")," ",YEAR(ALL[[#This Row],[Date]]))</f>
        <v>juillet 2023</v>
      </c>
      <c r="D1048" s="1">
        <v>45110</v>
      </c>
      <c r="E1048">
        <v>8</v>
      </c>
      <c r="F1048">
        <v>1</v>
      </c>
      <c r="G1048" t="s">
        <v>17</v>
      </c>
      <c r="H1048" t="s">
        <v>32</v>
      </c>
      <c r="I1048" t="s">
        <v>24</v>
      </c>
      <c r="J1048" t="s">
        <v>20</v>
      </c>
      <c r="K1048" t="s">
        <v>20</v>
      </c>
      <c r="L1048" t="s">
        <v>33</v>
      </c>
      <c r="M1048" t="s">
        <v>20</v>
      </c>
      <c r="N1048" t="s">
        <v>1073</v>
      </c>
      <c r="O1048" t="s">
        <v>1074</v>
      </c>
      <c r="P1048">
        <v>0</v>
      </c>
    </row>
    <row r="1049" spans="1:16" x14ac:dyDescent="0.25">
      <c r="A1049" t="s">
        <v>15</v>
      </c>
      <c r="B1049" t="s">
        <v>76</v>
      </c>
      <c r="C1049" t="str">
        <f>_xlfn.CONCAT(TEXT(ALL[[#This Row],[Date]],"mmmm")," ",YEAR(ALL[[#This Row],[Date]]))</f>
        <v>juillet 2023</v>
      </c>
      <c r="D1049" s="1">
        <v>45112</v>
      </c>
      <c r="E1049">
        <v>3</v>
      </c>
      <c r="F1049">
        <v>0.375</v>
      </c>
      <c r="G1049" t="s">
        <v>17</v>
      </c>
      <c r="H1049" t="s">
        <v>32</v>
      </c>
      <c r="I1049" t="s">
        <v>24</v>
      </c>
      <c r="J1049" t="s">
        <v>20</v>
      </c>
      <c r="K1049" t="s">
        <v>20</v>
      </c>
      <c r="L1049" t="s">
        <v>33</v>
      </c>
      <c r="M1049" t="s">
        <v>20</v>
      </c>
      <c r="N1049" t="s">
        <v>1073</v>
      </c>
      <c r="O1049" t="s">
        <v>1186</v>
      </c>
      <c r="P1049">
        <v>0</v>
      </c>
    </row>
    <row r="1050" spans="1:16" x14ac:dyDescent="0.25">
      <c r="A1050" t="s">
        <v>15</v>
      </c>
      <c r="B1050" t="s">
        <v>76</v>
      </c>
      <c r="C1050" t="str">
        <f>_xlfn.CONCAT(TEXT(ALL[[#This Row],[Date]],"mmmm")," ",YEAR(ALL[[#This Row],[Date]]))</f>
        <v>juillet 2023</v>
      </c>
      <c r="D1050" s="1">
        <v>45113</v>
      </c>
      <c r="E1050">
        <v>5</v>
      </c>
      <c r="F1050">
        <v>0.625</v>
      </c>
      <c r="G1050" t="s">
        <v>17</v>
      </c>
      <c r="H1050" t="s">
        <v>32</v>
      </c>
      <c r="I1050" t="s">
        <v>24</v>
      </c>
      <c r="J1050" t="s">
        <v>20</v>
      </c>
      <c r="K1050" t="s">
        <v>20</v>
      </c>
      <c r="L1050" t="s">
        <v>33</v>
      </c>
      <c r="M1050" t="s">
        <v>20</v>
      </c>
      <c r="N1050" t="s">
        <v>1073</v>
      </c>
      <c r="O1050" t="s">
        <v>1188</v>
      </c>
      <c r="P1050">
        <v>0</v>
      </c>
    </row>
    <row r="1051" spans="1:16" x14ac:dyDescent="0.25">
      <c r="A1051" t="s">
        <v>15</v>
      </c>
      <c r="B1051" t="s">
        <v>76</v>
      </c>
      <c r="C1051" t="str">
        <f>_xlfn.CONCAT(TEXT(ALL[[#This Row],[Date]],"mmmm")," ",YEAR(ALL[[#This Row],[Date]]))</f>
        <v>juillet 2023</v>
      </c>
      <c r="D1051" s="1">
        <v>45114</v>
      </c>
      <c r="E1051">
        <v>8</v>
      </c>
      <c r="F1051">
        <v>1</v>
      </c>
      <c r="G1051" t="s">
        <v>17</v>
      </c>
      <c r="H1051" t="s">
        <v>32</v>
      </c>
      <c r="I1051" t="s">
        <v>24</v>
      </c>
      <c r="J1051" t="s">
        <v>20</v>
      </c>
      <c r="K1051" t="s">
        <v>20</v>
      </c>
      <c r="L1051" t="s">
        <v>33</v>
      </c>
      <c r="M1051" t="s">
        <v>20</v>
      </c>
      <c r="N1051" t="s">
        <v>1073</v>
      </c>
      <c r="O1051" t="s">
        <v>22</v>
      </c>
      <c r="P1051">
        <v>0</v>
      </c>
    </row>
    <row r="1052" spans="1:16" x14ac:dyDescent="0.25">
      <c r="A1052" t="s">
        <v>15</v>
      </c>
      <c r="B1052" t="s">
        <v>76</v>
      </c>
      <c r="C1052" t="str">
        <f>_xlfn.CONCAT(TEXT(ALL[[#This Row],[Date]],"mmmm")," ",YEAR(ALL[[#This Row],[Date]]))</f>
        <v>juillet 2023</v>
      </c>
      <c r="D1052" s="1">
        <v>45118</v>
      </c>
      <c r="E1052">
        <v>6</v>
      </c>
      <c r="F1052">
        <v>0.75</v>
      </c>
      <c r="G1052" t="s">
        <v>17</v>
      </c>
      <c r="H1052" t="s">
        <v>32</v>
      </c>
      <c r="I1052" t="s">
        <v>24</v>
      </c>
      <c r="J1052" t="s">
        <v>20</v>
      </c>
      <c r="K1052" t="s">
        <v>20</v>
      </c>
      <c r="L1052" t="s">
        <v>33</v>
      </c>
      <c r="M1052" t="s">
        <v>20</v>
      </c>
      <c r="N1052" t="s">
        <v>1073</v>
      </c>
      <c r="O1052" t="s">
        <v>1189</v>
      </c>
      <c r="P1052">
        <v>0</v>
      </c>
    </row>
    <row r="1053" spans="1:16" x14ac:dyDescent="0.25">
      <c r="A1053" t="s">
        <v>15</v>
      </c>
      <c r="B1053" t="s">
        <v>76</v>
      </c>
      <c r="C1053" t="str">
        <f>_xlfn.CONCAT(TEXT(ALL[[#This Row],[Date]],"mmmm")," ",YEAR(ALL[[#This Row],[Date]]))</f>
        <v>juillet 2023</v>
      </c>
      <c r="D1053" s="1">
        <v>45119</v>
      </c>
      <c r="E1053">
        <v>5</v>
      </c>
      <c r="F1053">
        <v>0.625</v>
      </c>
      <c r="G1053" t="s">
        <v>17</v>
      </c>
      <c r="H1053" t="s">
        <v>32</v>
      </c>
      <c r="I1053" t="s">
        <v>24</v>
      </c>
      <c r="J1053" t="s">
        <v>20</v>
      </c>
      <c r="K1053" t="s">
        <v>20</v>
      </c>
      <c r="L1053" t="s">
        <v>33</v>
      </c>
      <c r="M1053" t="s">
        <v>20</v>
      </c>
      <c r="N1053" t="s">
        <v>1073</v>
      </c>
      <c r="O1053" t="s">
        <v>22</v>
      </c>
      <c r="P1053">
        <v>0</v>
      </c>
    </row>
    <row r="1054" spans="1:16" x14ac:dyDescent="0.25">
      <c r="A1054" t="s">
        <v>15</v>
      </c>
      <c r="B1054" t="s">
        <v>76</v>
      </c>
      <c r="C1054" t="str">
        <f>_xlfn.CONCAT(TEXT(ALL[[#This Row],[Date]],"mmmm")," ",YEAR(ALL[[#This Row],[Date]]))</f>
        <v>juillet 2023</v>
      </c>
      <c r="D1054" s="1">
        <v>45120</v>
      </c>
      <c r="E1054">
        <v>8</v>
      </c>
      <c r="F1054">
        <v>1</v>
      </c>
      <c r="G1054" t="s">
        <v>17</v>
      </c>
      <c r="H1054" t="s">
        <v>32</v>
      </c>
      <c r="I1054" t="s">
        <v>24</v>
      </c>
      <c r="J1054" t="s">
        <v>20</v>
      </c>
      <c r="K1054" t="s">
        <v>20</v>
      </c>
      <c r="L1054" t="s">
        <v>33</v>
      </c>
      <c r="M1054" t="s">
        <v>20</v>
      </c>
      <c r="N1054" t="s">
        <v>1073</v>
      </c>
      <c r="O1054" t="s">
        <v>1193</v>
      </c>
      <c r="P1054">
        <v>0</v>
      </c>
    </row>
    <row r="1055" spans="1:16" x14ac:dyDescent="0.25">
      <c r="A1055" t="s">
        <v>15</v>
      </c>
      <c r="B1055" t="s">
        <v>76</v>
      </c>
      <c r="C1055" t="str">
        <f>_xlfn.CONCAT(TEXT(ALL[[#This Row],[Date]],"mmmm")," ",YEAR(ALL[[#This Row],[Date]]))</f>
        <v>juillet 2023</v>
      </c>
      <c r="D1055" s="1">
        <v>45124</v>
      </c>
      <c r="E1055">
        <v>6</v>
      </c>
      <c r="F1055">
        <v>0.75</v>
      </c>
      <c r="G1055" t="s">
        <v>17</v>
      </c>
      <c r="H1055" t="s">
        <v>32</v>
      </c>
      <c r="I1055" t="s">
        <v>24</v>
      </c>
      <c r="J1055" t="s">
        <v>20</v>
      </c>
      <c r="K1055" t="s">
        <v>20</v>
      </c>
      <c r="L1055" t="s">
        <v>33</v>
      </c>
      <c r="M1055" t="s">
        <v>20</v>
      </c>
      <c r="N1055" t="s">
        <v>1073</v>
      </c>
      <c r="O1055" t="s">
        <v>1234</v>
      </c>
      <c r="P1055">
        <v>0</v>
      </c>
    </row>
    <row r="1056" spans="1:16" x14ac:dyDescent="0.25">
      <c r="A1056" t="s">
        <v>15</v>
      </c>
      <c r="B1056" t="s">
        <v>76</v>
      </c>
      <c r="C1056" t="str">
        <f>_xlfn.CONCAT(TEXT(ALL[[#This Row],[Date]],"mmmm")," ",YEAR(ALL[[#This Row],[Date]]))</f>
        <v>juillet 2023</v>
      </c>
      <c r="D1056" s="1">
        <v>45132</v>
      </c>
      <c r="E1056">
        <v>6</v>
      </c>
      <c r="F1056">
        <v>0.75</v>
      </c>
      <c r="G1056" t="s">
        <v>17</v>
      </c>
      <c r="H1056" t="s">
        <v>32</v>
      </c>
      <c r="I1056" t="s">
        <v>24</v>
      </c>
      <c r="J1056" t="s">
        <v>20</v>
      </c>
      <c r="K1056" t="s">
        <v>20</v>
      </c>
      <c r="L1056" t="s">
        <v>33</v>
      </c>
      <c r="M1056" t="s">
        <v>20</v>
      </c>
      <c r="N1056" t="s">
        <v>1073</v>
      </c>
      <c r="O1056" t="s">
        <v>529</v>
      </c>
      <c r="P1056">
        <v>0</v>
      </c>
    </row>
    <row r="1057" spans="1:16" x14ac:dyDescent="0.25">
      <c r="A1057" t="s">
        <v>15</v>
      </c>
      <c r="B1057" t="s">
        <v>76</v>
      </c>
      <c r="C1057" t="str">
        <f>_xlfn.CONCAT(TEXT(ALL[[#This Row],[Date]],"mmmm")," ",YEAR(ALL[[#This Row],[Date]]))</f>
        <v>juillet 2023</v>
      </c>
      <c r="D1057" s="1">
        <v>45135</v>
      </c>
      <c r="E1057">
        <v>5</v>
      </c>
      <c r="F1057">
        <v>0.625</v>
      </c>
      <c r="G1057" t="s">
        <v>17</v>
      </c>
      <c r="H1057" t="s">
        <v>32</v>
      </c>
      <c r="I1057" t="s">
        <v>24</v>
      </c>
      <c r="J1057" t="s">
        <v>20</v>
      </c>
      <c r="K1057" t="s">
        <v>20</v>
      </c>
      <c r="L1057" t="s">
        <v>33</v>
      </c>
      <c r="M1057" t="s">
        <v>20</v>
      </c>
      <c r="N1057" t="s">
        <v>1073</v>
      </c>
      <c r="O1057" t="s">
        <v>1292</v>
      </c>
      <c r="P1057">
        <v>0</v>
      </c>
    </row>
    <row r="1058" spans="1:16" x14ac:dyDescent="0.25">
      <c r="A1058" t="s">
        <v>15</v>
      </c>
      <c r="B1058" t="s">
        <v>76</v>
      </c>
      <c r="C1058" t="str">
        <f>_xlfn.CONCAT(TEXT(ALL[[#This Row],[Date]],"mmmm")," ",YEAR(ALL[[#This Row],[Date]]))</f>
        <v>juillet 2023</v>
      </c>
      <c r="D1058" s="1">
        <v>45138</v>
      </c>
      <c r="E1058">
        <v>8</v>
      </c>
      <c r="F1058">
        <v>1</v>
      </c>
      <c r="G1058" t="s">
        <v>17</v>
      </c>
      <c r="H1058" t="s">
        <v>32</v>
      </c>
      <c r="I1058" t="s">
        <v>24</v>
      </c>
      <c r="J1058" t="s">
        <v>20</v>
      </c>
      <c r="K1058" t="s">
        <v>20</v>
      </c>
      <c r="L1058" t="s">
        <v>33</v>
      </c>
      <c r="M1058" t="s">
        <v>20</v>
      </c>
      <c r="N1058" t="s">
        <v>1073</v>
      </c>
      <c r="O1058" t="s">
        <v>1293</v>
      </c>
      <c r="P1058">
        <v>0</v>
      </c>
    </row>
    <row r="1059" spans="1:16" x14ac:dyDescent="0.25">
      <c r="A1059" t="s">
        <v>15</v>
      </c>
      <c r="B1059" t="s">
        <v>76</v>
      </c>
      <c r="C1059" t="str">
        <f>_xlfn.CONCAT(TEXT(ALL[[#This Row],[Date]],"mmmm")," ",YEAR(ALL[[#This Row],[Date]]))</f>
        <v>juillet 2023</v>
      </c>
      <c r="D1059" s="1">
        <v>45111</v>
      </c>
      <c r="E1059">
        <v>3</v>
      </c>
      <c r="F1059">
        <v>0.375</v>
      </c>
      <c r="G1059" t="s">
        <v>17</v>
      </c>
      <c r="H1059" t="s">
        <v>32</v>
      </c>
      <c r="I1059" t="s">
        <v>24</v>
      </c>
      <c r="J1059" t="s">
        <v>20</v>
      </c>
      <c r="K1059" t="s">
        <v>20</v>
      </c>
      <c r="L1059" t="s">
        <v>33</v>
      </c>
      <c r="M1059" t="s">
        <v>20</v>
      </c>
      <c r="N1059" t="s">
        <v>1182</v>
      </c>
      <c r="O1059" t="s">
        <v>1183</v>
      </c>
      <c r="P1059">
        <v>0</v>
      </c>
    </row>
    <row r="1060" spans="1:16" x14ac:dyDescent="0.25">
      <c r="A1060" t="s">
        <v>15</v>
      </c>
      <c r="B1060" t="s">
        <v>76</v>
      </c>
      <c r="C1060" t="str">
        <f>_xlfn.CONCAT(TEXT(ALL[[#This Row],[Date]],"mmmm")," ",YEAR(ALL[[#This Row],[Date]]))</f>
        <v>juillet 2023</v>
      </c>
      <c r="D1060" s="1">
        <v>45131</v>
      </c>
      <c r="E1060">
        <v>2</v>
      </c>
      <c r="F1060">
        <v>0.25</v>
      </c>
      <c r="G1060" t="s">
        <v>17</v>
      </c>
      <c r="H1060" t="s">
        <v>32</v>
      </c>
      <c r="I1060" t="s">
        <v>24</v>
      </c>
      <c r="J1060" t="s">
        <v>20</v>
      </c>
      <c r="K1060" t="s">
        <v>20</v>
      </c>
      <c r="L1060" t="s">
        <v>33</v>
      </c>
      <c r="M1060" t="s">
        <v>20</v>
      </c>
      <c r="N1060" t="s">
        <v>1182</v>
      </c>
      <c r="O1060" t="s">
        <v>1238</v>
      </c>
      <c r="P1060">
        <v>0</v>
      </c>
    </row>
    <row r="1061" spans="1:16" x14ac:dyDescent="0.25">
      <c r="A1061" t="s">
        <v>15</v>
      </c>
      <c r="B1061" t="s">
        <v>76</v>
      </c>
      <c r="C1061" t="str">
        <f>_xlfn.CONCAT(TEXT(ALL[[#This Row],[Date]],"mmmm")," ",YEAR(ALL[[#This Row],[Date]]))</f>
        <v>juillet 2023</v>
      </c>
      <c r="D1061" s="1">
        <v>45133</v>
      </c>
      <c r="E1061">
        <v>1</v>
      </c>
      <c r="F1061">
        <v>0.125</v>
      </c>
      <c r="G1061" t="s">
        <v>17</v>
      </c>
      <c r="H1061" t="s">
        <v>32</v>
      </c>
      <c r="I1061" t="s">
        <v>24</v>
      </c>
      <c r="J1061" t="s">
        <v>20</v>
      </c>
      <c r="K1061" t="s">
        <v>20</v>
      </c>
      <c r="L1061" t="s">
        <v>33</v>
      </c>
      <c r="M1061" t="s">
        <v>20</v>
      </c>
      <c r="N1061" t="s">
        <v>1182</v>
      </c>
      <c r="O1061" t="s">
        <v>1069</v>
      </c>
      <c r="P1061">
        <v>0</v>
      </c>
    </row>
    <row r="1062" spans="1:16" x14ac:dyDescent="0.25">
      <c r="A1062" t="s">
        <v>15</v>
      </c>
      <c r="B1062" t="s">
        <v>76</v>
      </c>
      <c r="C1062" t="str">
        <f>_xlfn.CONCAT(TEXT(ALL[[#This Row],[Date]],"mmmm")," ",YEAR(ALL[[#This Row],[Date]]))</f>
        <v>juillet 2023</v>
      </c>
      <c r="D1062" s="1">
        <v>45134</v>
      </c>
      <c r="E1062">
        <v>1</v>
      </c>
      <c r="F1062">
        <v>0.125</v>
      </c>
      <c r="G1062" t="s">
        <v>17</v>
      </c>
      <c r="H1062" t="s">
        <v>32</v>
      </c>
      <c r="I1062" t="s">
        <v>24</v>
      </c>
      <c r="J1062" t="s">
        <v>20</v>
      </c>
      <c r="K1062" t="s">
        <v>20</v>
      </c>
      <c r="L1062" t="s">
        <v>33</v>
      </c>
      <c r="M1062" t="s">
        <v>20</v>
      </c>
      <c r="N1062" t="s">
        <v>1182</v>
      </c>
      <c r="O1062" t="s">
        <v>1288</v>
      </c>
      <c r="P1062">
        <v>0</v>
      </c>
    </row>
    <row r="1063" spans="1:16" x14ac:dyDescent="0.25">
      <c r="A1063" t="s">
        <v>15</v>
      </c>
      <c r="B1063" t="s">
        <v>76</v>
      </c>
      <c r="C1063" t="str">
        <f>_xlfn.CONCAT(TEXT(ALL[[#This Row],[Date]],"mmmm")," ",YEAR(ALL[[#This Row],[Date]]))</f>
        <v>juillet 2023</v>
      </c>
      <c r="D1063" s="1">
        <v>45134</v>
      </c>
      <c r="E1063">
        <v>2</v>
      </c>
      <c r="F1063">
        <v>0.25</v>
      </c>
      <c r="G1063" t="s">
        <v>17</v>
      </c>
      <c r="H1063" t="s">
        <v>32</v>
      </c>
      <c r="I1063" t="s">
        <v>24</v>
      </c>
      <c r="J1063" t="s">
        <v>20</v>
      </c>
      <c r="K1063" t="s">
        <v>20</v>
      </c>
      <c r="L1063" t="s">
        <v>33</v>
      </c>
      <c r="M1063" t="s">
        <v>20</v>
      </c>
      <c r="N1063" t="s">
        <v>1290</v>
      </c>
      <c r="O1063" t="s">
        <v>1291</v>
      </c>
      <c r="P1063">
        <v>0</v>
      </c>
    </row>
    <row r="1064" spans="1:16" x14ac:dyDescent="0.25">
      <c r="A1064" t="s">
        <v>15</v>
      </c>
      <c r="B1064" t="s">
        <v>76</v>
      </c>
      <c r="C1064" t="str">
        <f>_xlfn.CONCAT(TEXT(ALL[[#This Row],[Date]],"mmmm")," ",YEAR(ALL[[#This Row],[Date]]))</f>
        <v>juillet 2023</v>
      </c>
      <c r="D1064" s="1">
        <v>45119</v>
      </c>
      <c r="E1064">
        <v>3</v>
      </c>
      <c r="F1064">
        <v>0.375</v>
      </c>
      <c r="G1064" t="s">
        <v>17</v>
      </c>
      <c r="H1064" t="s">
        <v>32</v>
      </c>
      <c r="I1064" t="s">
        <v>184</v>
      </c>
      <c r="J1064" t="s">
        <v>20</v>
      </c>
      <c r="K1064" t="s">
        <v>20</v>
      </c>
      <c r="L1064" t="s">
        <v>33</v>
      </c>
      <c r="M1064" t="s">
        <v>20</v>
      </c>
      <c r="N1064" t="s">
        <v>1191</v>
      </c>
      <c r="O1064" t="s">
        <v>1192</v>
      </c>
      <c r="P1064">
        <v>0</v>
      </c>
    </row>
    <row r="1065" spans="1:16" x14ac:dyDescent="0.25">
      <c r="A1065" t="s">
        <v>15</v>
      </c>
      <c r="B1065" t="s">
        <v>76</v>
      </c>
      <c r="C1065" t="str">
        <f>_xlfn.CONCAT(TEXT(ALL[[#This Row],[Date]],"mmmm")," ",YEAR(ALL[[#This Row],[Date]]))</f>
        <v>juillet 2023</v>
      </c>
      <c r="D1065" s="1">
        <v>45124</v>
      </c>
      <c r="E1065">
        <v>2</v>
      </c>
      <c r="F1065">
        <v>0.25</v>
      </c>
      <c r="G1065" t="s">
        <v>17</v>
      </c>
      <c r="H1065" t="s">
        <v>32</v>
      </c>
      <c r="I1065" t="s">
        <v>184</v>
      </c>
      <c r="J1065" t="s">
        <v>20</v>
      </c>
      <c r="K1065" t="s">
        <v>20</v>
      </c>
      <c r="L1065" t="s">
        <v>33</v>
      </c>
      <c r="M1065" t="s">
        <v>20</v>
      </c>
      <c r="N1065" t="s">
        <v>1191</v>
      </c>
      <c r="O1065" t="s">
        <v>1235</v>
      </c>
      <c r="P1065">
        <v>0</v>
      </c>
    </row>
    <row r="1066" spans="1:16" x14ac:dyDescent="0.25">
      <c r="A1066" t="s">
        <v>15</v>
      </c>
      <c r="B1066" t="s">
        <v>254</v>
      </c>
      <c r="C1066" t="str">
        <f>_xlfn.CONCAT(TEXT(ALL[[#This Row],[Date]],"mmmm")," ",YEAR(ALL[[#This Row],[Date]]))</f>
        <v>juillet 2023</v>
      </c>
      <c r="D1066" s="1">
        <v>45113</v>
      </c>
      <c r="E1066">
        <v>8</v>
      </c>
      <c r="F1066">
        <v>1</v>
      </c>
      <c r="G1066" t="s">
        <v>17</v>
      </c>
      <c r="H1066" t="s">
        <v>32</v>
      </c>
      <c r="I1066" t="s">
        <v>24</v>
      </c>
      <c r="J1066" t="s">
        <v>20</v>
      </c>
      <c r="K1066" t="s">
        <v>20</v>
      </c>
      <c r="L1066" t="s">
        <v>33</v>
      </c>
      <c r="M1066" t="s">
        <v>20</v>
      </c>
      <c r="N1066" t="s">
        <v>1157</v>
      </c>
      <c r="O1066" t="s">
        <v>22</v>
      </c>
      <c r="P1066">
        <v>0</v>
      </c>
    </row>
    <row r="1067" spans="1:16" x14ac:dyDescent="0.25">
      <c r="A1067" t="s">
        <v>15</v>
      </c>
      <c r="B1067" t="s">
        <v>254</v>
      </c>
      <c r="C1067" t="str">
        <f>_xlfn.CONCAT(TEXT(ALL[[#This Row],[Date]],"mmmm")," ",YEAR(ALL[[#This Row],[Date]]))</f>
        <v>juillet 2023</v>
      </c>
      <c r="D1067" s="1">
        <v>45114</v>
      </c>
      <c r="E1067">
        <v>4</v>
      </c>
      <c r="F1067">
        <v>0.5</v>
      </c>
      <c r="G1067" t="s">
        <v>17</v>
      </c>
      <c r="H1067" t="s">
        <v>32</v>
      </c>
      <c r="I1067" t="s">
        <v>24</v>
      </c>
      <c r="J1067" t="s">
        <v>20</v>
      </c>
      <c r="K1067" t="s">
        <v>20</v>
      </c>
      <c r="L1067" t="s">
        <v>33</v>
      </c>
      <c r="M1067" t="s">
        <v>20</v>
      </c>
      <c r="N1067" t="s">
        <v>1157</v>
      </c>
      <c r="O1067" t="s">
        <v>22</v>
      </c>
      <c r="P1067">
        <v>0</v>
      </c>
    </row>
    <row r="1068" spans="1:16" x14ac:dyDescent="0.25">
      <c r="A1068" t="s">
        <v>15</v>
      </c>
      <c r="B1068" t="s">
        <v>254</v>
      </c>
      <c r="C1068" t="str">
        <f>_xlfn.CONCAT(TEXT(ALL[[#This Row],[Date]],"mmmm")," ",YEAR(ALL[[#This Row],[Date]]))</f>
        <v>juillet 2023</v>
      </c>
      <c r="D1068" s="1">
        <v>45133</v>
      </c>
      <c r="E1068">
        <v>8</v>
      </c>
      <c r="F1068">
        <v>1</v>
      </c>
      <c r="G1068" t="s">
        <v>17</v>
      </c>
      <c r="H1068" t="s">
        <v>32</v>
      </c>
      <c r="I1068" t="s">
        <v>24</v>
      </c>
      <c r="J1068" t="s">
        <v>20</v>
      </c>
      <c r="K1068" t="s">
        <v>20</v>
      </c>
      <c r="L1068" t="s">
        <v>33</v>
      </c>
      <c r="M1068" t="s">
        <v>20</v>
      </c>
      <c r="N1068" t="s">
        <v>1157</v>
      </c>
      <c r="O1068" t="s">
        <v>22</v>
      </c>
      <c r="P1068">
        <v>0</v>
      </c>
    </row>
    <row r="1069" spans="1:16" x14ac:dyDescent="0.25">
      <c r="A1069" t="s">
        <v>15</v>
      </c>
      <c r="B1069" t="s">
        <v>254</v>
      </c>
      <c r="C1069" t="str">
        <f>_xlfn.CONCAT(TEXT(ALL[[#This Row],[Date]],"mmmm")," ",YEAR(ALL[[#This Row],[Date]]))</f>
        <v>juillet 2023</v>
      </c>
      <c r="D1069" s="1">
        <v>45134</v>
      </c>
      <c r="E1069">
        <v>8</v>
      </c>
      <c r="F1069">
        <v>1</v>
      </c>
      <c r="G1069" t="s">
        <v>17</v>
      </c>
      <c r="H1069" t="s">
        <v>32</v>
      </c>
      <c r="I1069" t="s">
        <v>24</v>
      </c>
      <c r="J1069" t="s">
        <v>20</v>
      </c>
      <c r="K1069" t="s">
        <v>20</v>
      </c>
      <c r="L1069" t="s">
        <v>33</v>
      </c>
      <c r="M1069" t="s">
        <v>20</v>
      </c>
      <c r="N1069" t="s">
        <v>1157</v>
      </c>
      <c r="O1069" t="s">
        <v>22</v>
      </c>
      <c r="P1069">
        <v>0</v>
      </c>
    </row>
    <row r="1070" spans="1:16" x14ac:dyDescent="0.25">
      <c r="A1070" t="s">
        <v>15</v>
      </c>
      <c r="B1070" t="s">
        <v>254</v>
      </c>
      <c r="C1070" t="str">
        <f>_xlfn.CONCAT(TEXT(ALL[[#This Row],[Date]],"mmmm")," ",YEAR(ALL[[#This Row],[Date]]))</f>
        <v>juillet 2023</v>
      </c>
      <c r="D1070" s="1">
        <v>45135</v>
      </c>
      <c r="E1070">
        <v>8</v>
      </c>
      <c r="F1070">
        <v>1</v>
      </c>
      <c r="G1070" t="s">
        <v>17</v>
      </c>
      <c r="H1070" t="s">
        <v>32</v>
      </c>
      <c r="I1070" t="s">
        <v>24</v>
      </c>
      <c r="J1070" t="s">
        <v>20</v>
      </c>
      <c r="K1070" t="s">
        <v>20</v>
      </c>
      <c r="L1070" t="s">
        <v>33</v>
      </c>
      <c r="M1070" t="s">
        <v>20</v>
      </c>
      <c r="N1070" t="s">
        <v>1157</v>
      </c>
      <c r="O1070" t="s">
        <v>22</v>
      </c>
      <c r="P1070">
        <v>0</v>
      </c>
    </row>
    <row r="1071" spans="1:16" x14ac:dyDescent="0.25">
      <c r="A1071" t="s">
        <v>15</v>
      </c>
      <c r="B1071" t="s">
        <v>254</v>
      </c>
      <c r="C1071" t="str">
        <f>_xlfn.CONCAT(TEXT(ALL[[#This Row],[Date]],"mmmm")," ",YEAR(ALL[[#This Row],[Date]]))</f>
        <v>juillet 2023</v>
      </c>
      <c r="D1071" s="1">
        <v>45138</v>
      </c>
      <c r="E1071">
        <v>4</v>
      </c>
      <c r="F1071">
        <v>0.5</v>
      </c>
      <c r="G1071" t="s">
        <v>17</v>
      </c>
      <c r="H1071" t="s">
        <v>32</v>
      </c>
      <c r="I1071" t="s">
        <v>24</v>
      </c>
      <c r="J1071" t="s">
        <v>20</v>
      </c>
      <c r="K1071" t="s">
        <v>20</v>
      </c>
      <c r="L1071" t="s">
        <v>33</v>
      </c>
      <c r="M1071" t="s">
        <v>20</v>
      </c>
      <c r="N1071" t="s">
        <v>1157</v>
      </c>
      <c r="O1071" t="s">
        <v>22</v>
      </c>
      <c r="P1071">
        <v>0</v>
      </c>
    </row>
    <row r="1072" spans="1:16" x14ac:dyDescent="0.25">
      <c r="A1072" t="s">
        <v>15</v>
      </c>
      <c r="B1072" t="s">
        <v>1024</v>
      </c>
      <c r="C1072" t="str">
        <f>_xlfn.CONCAT(TEXT(ALL[[#This Row],[Date]],"mmmm")," ",YEAR(ALL[[#This Row],[Date]]))</f>
        <v>juillet 2023</v>
      </c>
      <c r="D1072" s="1">
        <v>45126</v>
      </c>
      <c r="E1072">
        <v>6</v>
      </c>
      <c r="F1072">
        <v>0.75</v>
      </c>
      <c r="G1072" t="s">
        <v>17</v>
      </c>
      <c r="H1072" t="s">
        <v>32</v>
      </c>
      <c r="I1072" t="s">
        <v>24</v>
      </c>
      <c r="J1072" t="s">
        <v>20</v>
      </c>
      <c r="K1072" t="s">
        <v>20</v>
      </c>
      <c r="L1072" t="s">
        <v>33</v>
      </c>
      <c r="M1072" t="s">
        <v>20</v>
      </c>
      <c r="N1072" t="s">
        <v>1132</v>
      </c>
      <c r="O1072" t="s">
        <v>1133</v>
      </c>
      <c r="P1072">
        <v>0</v>
      </c>
    </row>
    <row r="1073" spans="1:16" x14ac:dyDescent="0.25">
      <c r="A1073" t="s">
        <v>15</v>
      </c>
      <c r="B1073" t="s">
        <v>1024</v>
      </c>
      <c r="C1073" t="str">
        <f>_xlfn.CONCAT(TEXT(ALL[[#This Row],[Date]],"mmmm")," ",YEAR(ALL[[#This Row],[Date]]))</f>
        <v>juillet 2023</v>
      </c>
      <c r="D1073" s="1">
        <v>45127</v>
      </c>
      <c r="E1073">
        <v>8</v>
      </c>
      <c r="F1073">
        <v>1</v>
      </c>
      <c r="G1073" t="s">
        <v>17</v>
      </c>
      <c r="H1073" t="s">
        <v>32</v>
      </c>
      <c r="I1073" t="s">
        <v>24</v>
      </c>
      <c r="J1073" t="s">
        <v>20</v>
      </c>
      <c r="K1073" t="s">
        <v>20</v>
      </c>
      <c r="L1073" t="s">
        <v>33</v>
      </c>
      <c r="M1073" t="s">
        <v>20</v>
      </c>
      <c r="N1073" t="s">
        <v>1132</v>
      </c>
      <c r="O1073" t="s">
        <v>1225</v>
      </c>
      <c r="P1073">
        <v>0</v>
      </c>
    </row>
    <row r="1074" spans="1:16" x14ac:dyDescent="0.25">
      <c r="A1074" t="s">
        <v>15</v>
      </c>
      <c r="B1074" t="s">
        <v>1024</v>
      </c>
      <c r="C1074" t="str">
        <f>_xlfn.CONCAT(TEXT(ALL[[#This Row],[Date]],"mmmm")," ",YEAR(ALL[[#This Row],[Date]]))</f>
        <v>juillet 2023</v>
      </c>
      <c r="D1074" s="1">
        <v>45128</v>
      </c>
      <c r="E1074">
        <v>8</v>
      </c>
      <c r="F1074">
        <v>1</v>
      </c>
      <c r="G1074" t="s">
        <v>17</v>
      </c>
      <c r="H1074" t="s">
        <v>32</v>
      </c>
      <c r="I1074" t="s">
        <v>24</v>
      </c>
      <c r="J1074" t="s">
        <v>20</v>
      </c>
      <c r="K1074" t="s">
        <v>20</v>
      </c>
      <c r="L1074" t="s">
        <v>33</v>
      </c>
      <c r="M1074" t="s">
        <v>20</v>
      </c>
      <c r="N1074" t="s">
        <v>1132</v>
      </c>
      <c r="O1074" t="s">
        <v>22</v>
      </c>
      <c r="P1074">
        <v>0</v>
      </c>
    </row>
    <row r="1075" spans="1:16" x14ac:dyDescent="0.25">
      <c r="A1075" t="s">
        <v>15</v>
      </c>
      <c r="B1075" t="s">
        <v>1024</v>
      </c>
      <c r="C1075" t="str">
        <f>_xlfn.CONCAT(TEXT(ALL[[#This Row],[Date]],"mmmm")," ",YEAR(ALL[[#This Row],[Date]]))</f>
        <v>juillet 2023</v>
      </c>
      <c r="D1075" s="1">
        <v>45132</v>
      </c>
      <c r="E1075">
        <v>4</v>
      </c>
      <c r="F1075">
        <v>0.5</v>
      </c>
      <c r="G1075" t="s">
        <v>17</v>
      </c>
      <c r="H1075" t="s">
        <v>32</v>
      </c>
      <c r="I1075" t="s">
        <v>24</v>
      </c>
      <c r="J1075" t="s">
        <v>20</v>
      </c>
      <c r="K1075" t="s">
        <v>20</v>
      </c>
      <c r="L1075" t="s">
        <v>33</v>
      </c>
      <c r="M1075" t="s">
        <v>20</v>
      </c>
      <c r="N1075" t="s">
        <v>1132</v>
      </c>
      <c r="O1075" t="s">
        <v>22</v>
      </c>
      <c r="P1075">
        <v>0</v>
      </c>
    </row>
    <row r="1076" spans="1:16" x14ac:dyDescent="0.25">
      <c r="A1076" t="s">
        <v>15</v>
      </c>
      <c r="B1076" t="s">
        <v>1024</v>
      </c>
      <c r="C1076" t="str">
        <f>_xlfn.CONCAT(TEXT(ALL[[#This Row],[Date]],"mmmm")," ",YEAR(ALL[[#This Row],[Date]]))</f>
        <v>juillet 2023</v>
      </c>
      <c r="D1076" s="1">
        <v>45133</v>
      </c>
      <c r="E1076">
        <v>7</v>
      </c>
      <c r="F1076">
        <v>0.875</v>
      </c>
      <c r="G1076" t="s">
        <v>17</v>
      </c>
      <c r="H1076" t="s">
        <v>32</v>
      </c>
      <c r="I1076" t="s">
        <v>24</v>
      </c>
      <c r="J1076" t="s">
        <v>20</v>
      </c>
      <c r="K1076" t="s">
        <v>20</v>
      </c>
      <c r="L1076" t="s">
        <v>33</v>
      </c>
      <c r="M1076" t="s">
        <v>20</v>
      </c>
      <c r="N1076" t="s">
        <v>1132</v>
      </c>
      <c r="O1076" t="s">
        <v>22</v>
      </c>
      <c r="P1076">
        <v>0</v>
      </c>
    </row>
    <row r="1077" spans="1:16" x14ac:dyDescent="0.25">
      <c r="A1077" t="s">
        <v>15</v>
      </c>
      <c r="B1077" t="s">
        <v>1024</v>
      </c>
      <c r="C1077" t="str">
        <f>_xlfn.CONCAT(TEXT(ALL[[#This Row],[Date]],"mmmm")," ",YEAR(ALL[[#This Row],[Date]]))</f>
        <v>juillet 2023</v>
      </c>
      <c r="D1077" s="1">
        <v>45134</v>
      </c>
      <c r="E1077">
        <v>8</v>
      </c>
      <c r="F1077">
        <v>1</v>
      </c>
      <c r="G1077" t="s">
        <v>17</v>
      </c>
      <c r="H1077" t="s">
        <v>32</v>
      </c>
      <c r="I1077" t="s">
        <v>24</v>
      </c>
      <c r="J1077" t="s">
        <v>20</v>
      </c>
      <c r="K1077" t="s">
        <v>20</v>
      </c>
      <c r="L1077" t="s">
        <v>33</v>
      </c>
      <c r="M1077" t="s">
        <v>20</v>
      </c>
      <c r="N1077" t="s">
        <v>1132</v>
      </c>
      <c r="O1077" t="s">
        <v>1313</v>
      </c>
      <c r="P1077">
        <v>0</v>
      </c>
    </row>
    <row r="1078" spans="1:16" x14ac:dyDescent="0.25">
      <c r="A1078" t="s">
        <v>15</v>
      </c>
      <c r="B1078" t="s">
        <v>254</v>
      </c>
      <c r="C1078" t="str">
        <f>_xlfn.CONCAT(TEXT(ALL[[#This Row],[Date]],"mmmm")," ",YEAR(ALL[[#This Row],[Date]]))</f>
        <v>juillet 2023</v>
      </c>
      <c r="D1078" s="1">
        <v>45121</v>
      </c>
      <c r="E1078">
        <v>6</v>
      </c>
      <c r="F1078">
        <v>0.75</v>
      </c>
      <c r="G1078" t="s">
        <v>17</v>
      </c>
      <c r="H1078" t="s">
        <v>32</v>
      </c>
      <c r="I1078" t="s">
        <v>24</v>
      </c>
      <c r="J1078" t="s">
        <v>20</v>
      </c>
      <c r="K1078" t="s">
        <v>20</v>
      </c>
      <c r="L1078" t="s">
        <v>33</v>
      </c>
      <c r="M1078" t="s">
        <v>20</v>
      </c>
      <c r="N1078" t="s">
        <v>1160</v>
      </c>
      <c r="O1078" t="s">
        <v>22</v>
      </c>
      <c r="P1078">
        <v>0</v>
      </c>
    </row>
    <row r="1079" spans="1:16" x14ac:dyDescent="0.25">
      <c r="A1079" t="s">
        <v>15</v>
      </c>
      <c r="B1079" t="s">
        <v>254</v>
      </c>
      <c r="C1079" t="str">
        <f>_xlfn.CONCAT(TEXT(ALL[[#This Row],[Date]],"mmmm")," ",YEAR(ALL[[#This Row],[Date]]))</f>
        <v>juillet 2023</v>
      </c>
      <c r="D1079" s="1">
        <v>45124</v>
      </c>
      <c r="E1079">
        <v>8</v>
      </c>
      <c r="F1079">
        <v>1</v>
      </c>
      <c r="G1079" t="s">
        <v>17</v>
      </c>
      <c r="H1079" t="s">
        <v>32</v>
      </c>
      <c r="I1079" t="s">
        <v>24</v>
      </c>
      <c r="J1079" t="s">
        <v>20</v>
      </c>
      <c r="K1079" t="s">
        <v>20</v>
      </c>
      <c r="L1079" t="s">
        <v>33</v>
      </c>
      <c r="M1079" t="s">
        <v>20</v>
      </c>
      <c r="N1079" t="s">
        <v>1160</v>
      </c>
      <c r="O1079" t="s">
        <v>22</v>
      </c>
      <c r="P1079">
        <v>0</v>
      </c>
    </row>
    <row r="1080" spans="1:16" x14ac:dyDescent="0.25">
      <c r="A1080" t="s">
        <v>15</v>
      </c>
      <c r="B1080" t="s">
        <v>254</v>
      </c>
      <c r="C1080" t="str">
        <f>_xlfn.CONCAT(TEXT(ALL[[#This Row],[Date]],"mmmm")," ",YEAR(ALL[[#This Row],[Date]]))</f>
        <v>juillet 2023</v>
      </c>
      <c r="D1080" s="1">
        <v>45125</v>
      </c>
      <c r="E1080">
        <v>6</v>
      </c>
      <c r="F1080">
        <v>0.75</v>
      </c>
      <c r="G1080" t="s">
        <v>17</v>
      </c>
      <c r="H1080" t="s">
        <v>32</v>
      </c>
      <c r="I1080" t="s">
        <v>24</v>
      </c>
      <c r="J1080" t="s">
        <v>20</v>
      </c>
      <c r="K1080" t="s">
        <v>20</v>
      </c>
      <c r="L1080" t="s">
        <v>33</v>
      </c>
      <c r="M1080" t="s">
        <v>20</v>
      </c>
      <c r="N1080" t="s">
        <v>1160</v>
      </c>
      <c r="O1080" t="s">
        <v>22</v>
      </c>
      <c r="P1080">
        <v>0</v>
      </c>
    </row>
    <row r="1081" spans="1:16" x14ac:dyDescent="0.25">
      <c r="A1081" t="s">
        <v>15</v>
      </c>
      <c r="B1081" t="s">
        <v>254</v>
      </c>
      <c r="C1081" t="str">
        <f>_xlfn.CONCAT(TEXT(ALL[[#This Row],[Date]],"mmmm")," ",YEAR(ALL[[#This Row],[Date]]))</f>
        <v>juillet 2023</v>
      </c>
      <c r="D1081" s="1">
        <v>45126</v>
      </c>
      <c r="E1081">
        <v>8</v>
      </c>
      <c r="F1081">
        <v>1</v>
      </c>
      <c r="G1081" t="s">
        <v>17</v>
      </c>
      <c r="H1081" t="s">
        <v>32</v>
      </c>
      <c r="I1081" t="s">
        <v>24</v>
      </c>
      <c r="J1081" t="s">
        <v>20</v>
      </c>
      <c r="K1081" t="s">
        <v>20</v>
      </c>
      <c r="L1081" t="s">
        <v>33</v>
      </c>
      <c r="M1081" t="s">
        <v>20</v>
      </c>
      <c r="N1081" t="s">
        <v>1160</v>
      </c>
      <c r="O1081" t="s">
        <v>22</v>
      </c>
      <c r="P1081">
        <v>0</v>
      </c>
    </row>
    <row r="1082" spans="1:16" x14ac:dyDescent="0.25">
      <c r="A1082" t="s">
        <v>15</v>
      </c>
      <c r="B1082" t="s">
        <v>254</v>
      </c>
      <c r="C1082" t="str">
        <f>_xlfn.CONCAT(TEXT(ALL[[#This Row],[Date]],"mmmm")," ",YEAR(ALL[[#This Row],[Date]]))</f>
        <v>juillet 2023</v>
      </c>
      <c r="D1082" s="1">
        <v>45127</v>
      </c>
      <c r="E1082">
        <v>8</v>
      </c>
      <c r="F1082">
        <v>1</v>
      </c>
      <c r="G1082" t="s">
        <v>17</v>
      </c>
      <c r="H1082" t="s">
        <v>32</v>
      </c>
      <c r="I1082" t="s">
        <v>24</v>
      </c>
      <c r="J1082" t="s">
        <v>20</v>
      </c>
      <c r="K1082" t="s">
        <v>20</v>
      </c>
      <c r="L1082" t="s">
        <v>33</v>
      </c>
      <c r="M1082" t="s">
        <v>20</v>
      </c>
      <c r="N1082" t="s">
        <v>1160</v>
      </c>
      <c r="O1082" t="s">
        <v>22</v>
      </c>
      <c r="P1082">
        <v>0</v>
      </c>
    </row>
    <row r="1083" spans="1:16" x14ac:dyDescent="0.25">
      <c r="A1083" t="s">
        <v>15</v>
      </c>
      <c r="B1083" t="s">
        <v>254</v>
      </c>
      <c r="C1083" t="str">
        <f>_xlfn.CONCAT(TEXT(ALL[[#This Row],[Date]],"mmmm")," ",YEAR(ALL[[#This Row],[Date]]))</f>
        <v>juillet 2023</v>
      </c>
      <c r="D1083" s="1">
        <v>45128</v>
      </c>
      <c r="E1083">
        <v>8</v>
      </c>
      <c r="F1083">
        <v>1</v>
      </c>
      <c r="G1083" t="s">
        <v>17</v>
      </c>
      <c r="H1083" t="s">
        <v>32</v>
      </c>
      <c r="I1083" t="s">
        <v>24</v>
      </c>
      <c r="J1083" t="s">
        <v>20</v>
      </c>
      <c r="K1083" t="s">
        <v>20</v>
      </c>
      <c r="L1083" t="s">
        <v>33</v>
      </c>
      <c r="M1083" t="s">
        <v>20</v>
      </c>
      <c r="N1083" t="s">
        <v>1160</v>
      </c>
      <c r="O1083" t="s">
        <v>22</v>
      </c>
      <c r="P1083">
        <v>0</v>
      </c>
    </row>
    <row r="1084" spans="1:16" x14ac:dyDescent="0.25">
      <c r="A1084" t="s">
        <v>15</v>
      </c>
      <c r="B1084" t="s">
        <v>76</v>
      </c>
      <c r="C1084" t="str">
        <f>_xlfn.CONCAT(TEXT(ALL[[#This Row],[Date]],"mmmm")," ",YEAR(ALL[[#This Row],[Date]]))</f>
        <v>juillet 2023</v>
      </c>
      <c r="D1084" s="1">
        <v>45127</v>
      </c>
      <c r="E1084">
        <v>8</v>
      </c>
      <c r="F1084">
        <v>1</v>
      </c>
      <c r="G1084" t="s">
        <v>17</v>
      </c>
      <c r="H1084" t="s">
        <v>32</v>
      </c>
      <c r="I1084" t="s">
        <v>24</v>
      </c>
      <c r="J1084" t="s">
        <v>20</v>
      </c>
      <c r="K1084" t="s">
        <v>20</v>
      </c>
      <c r="L1084" t="s">
        <v>33</v>
      </c>
      <c r="M1084" t="s">
        <v>20</v>
      </c>
      <c r="N1084" t="s">
        <v>1239</v>
      </c>
      <c r="O1084" t="s">
        <v>1240</v>
      </c>
      <c r="P1084">
        <v>0</v>
      </c>
    </row>
    <row r="1085" spans="1:16" x14ac:dyDescent="0.25">
      <c r="A1085" t="s">
        <v>15</v>
      </c>
      <c r="B1085" t="s">
        <v>1024</v>
      </c>
      <c r="C1085" t="str">
        <f>_xlfn.CONCAT(TEXT(ALL[[#This Row],[Date]],"mmmm")," ",YEAR(ALL[[#This Row],[Date]]))</f>
        <v>juillet 2023</v>
      </c>
      <c r="D1085" s="1">
        <v>45119</v>
      </c>
      <c r="E1085">
        <v>8</v>
      </c>
      <c r="F1085">
        <v>1</v>
      </c>
      <c r="G1085" t="s">
        <v>17</v>
      </c>
      <c r="H1085" t="s">
        <v>32</v>
      </c>
      <c r="I1085" t="s">
        <v>24</v>
      </c>
      <c r="J1085" t="s">
        <v>20</v>
      </c>
      <c r="K1085" t="s">
        <v>20</v>
      </c>
      <c r="L1085" t="s">
        <v>33</v>
      </c>
      <c r="M1085" t="s">
        <v>20</v>
      </c>
      <c r="N1085" t="s">
        <v>1127</v>
      </c>
      <c r="O1085" t="s">
        <v>1128</v>
      </c>
      <c r="P1085">
        <v>0</v>
      </c>
    </row>
    <row r="1086" spans="1:16" x14ac:dyDescent="0.25">
      <c r="A1086" t="s">
        <v>15</v>
      </c>
      <c r="B1086" t="s">
        <v>1024</v>
      </c>
      <c r="C1086" t="str">
        <f>_xlfn.CONCAT(TEXT(ALL[[#This Row],[Date]],"mmmm")," ",YEAR(ALL[[#This Row],[Date]]))</f>
        <v>juillet 2023</v>
      </c>
      <c r="D1086" s="1">
        <v>45120</v>
      </c>
      <c r="E1086">
        <v>8</v>
      </c>
      <c r="F1086">
        <v>1</v>
      </c>
      <c r="G1086" t="s">
        <v>17</v>
      </c>
      <c r="H1086" t="s">
        <v>32</v>
      </c>
      <c r="I1086" t="s">
        <v>24</v>
      </c>
      <c r="J1086" t="s">
        <v>20</v>
      </c>
      <c r="K1086" t="s">
        <v>20</v>
      </c>
      <c r="L1086" t="s">
        <v>33</v>
      </c>
      <c r="M1086" t="s">
        <v>20</v>
      </c>
      <c r="N1086" t="s">
        <v>1127</v>
      </c>
      <c r="O1086" t="s">
        <v>1129</v>
      </c>
      <c r="P1086">
        <v>0</v>
      </c>
    </row>
    <row r="1087" spans="1:16" x14ac:dyDescent="0.25">
      <c r="A1087" t="s">
        <v>15</v>
      </c>
      <c r="B1087" t="s">
        <v>1024</v>
      </c>
      <c r="C1087" t="str">
        <f>_xlfn.CONCAT(TEXT(ALL[[#This Row],[Date]],"mmmm")," ",YEAR(ALL[[#This Row],[Date]]))</f>
        <v>juillet 2023</v>
      </c>
      <c r="D1087" s="1">
        <v>45121</v>
      </c>
      <c r="E1087">
        <v>8</v>
      </c>
      <c r="F1087">
        <v>1</v>
      </c>
      <c r="G1087" t="s">
        <v>17</v>
      </c>
      <c r="H1087" t="s">
        <v>32</v>
      </c>
      <c r="I1087" t="s">
        <v>24</v>
      </c>
      <c r="J1087" t="s">
        <v>20</v>
      </c>
      <c r="K1087" t="s">
        <v>20</v>
      </c>
      <c r="L1087" t="s">
        <v>33</v>
      </c>
      <c r="M1087" t="s">
        <v>20</v>
      </c>
      <c r="N1087" t="s">
        <v>1127</v>
      </c>
      <c r="O1087" t="s">
        <v>1130</v>
      </c>
      <c r="P1087">
        <v>0</v>
      </c>
    </row>
    <row r="1088" spans="1:16" x14ac:dyDescent="0.25">
      <c r="A1088" t="s">
        <v>15</v>
      </c>
      <c r="B1088" t="s">
        <v>1024</v>
      </c>
      <c r="C1088" t="str">
        <f>_xlfn.CONCAT(TEXT(ALL[[#This Row],[Date]],"mmmm")," ",YEAR(ALL[[#This Row],[Date]]))</f>
        <v>juillet 2023</v>
      </c>
      <c r="D1088" s="1">
        <v>45124</v>
      </c>
      <c r="E1088">
        <v>4</v>
      </c>
      <c r="F1088">
        <v>0.5</v>
      </c>
      <c r="G1088" t="s">
        <v>17</v>
      </c>
      <c r="H1088" t="s">
        <v>32</v>
      </c>
      <c r="I1088" t="s">
        <v>24</v>
      </c>
      <c r="J1088" t="s">
        <v>20</v>
      </c>
      <c r="K1088" t="s">
        <v>20</v>
      </c>
      <c r="L1088" t="s">
        <v>33</v>
      </c>
      <c r="M1088" t="s">
        <v>20</v>
      </c>
      <c r="N1088" t="s">
        <v>1127</v>
      </c>
      <c r="O1088" t="s">
        <v>1131</v>
      </c>
      <c r="P1088">
        <v>0</v>
      </c>
    </row>
    <row r="1089" spans="1:16" x14ac:dyDescent="0.25">
      <c r="A1089" t="s">
        <v>15</v>
      </c>
      <c r="B1089" t="s">
        <v>1024</v>
      </c>
      <c r="C1089" t="str">
        <f>_xlfn.CONCAT(TEXT(ALL[[#This Row],[Date]],"mmmm")," ",YEAR(ALL[[#This Row],[Date]]))</f>
        <v>juillet 2023</v>
      </c>
      <c r="D1089" s="1">
        <v>45135</v>
      </c>
      <c r="E1089">
        <v>8</v>
      </c>
      <c r="F1089">
        <v>1</v>
      </c>
      <c r="G1089" t="s">
        <v>17</v>
      </c>
      <c r="H1089" t="s">
        <v>32</v>
      </c>
      <c r="I1089" t="s">
        <v>24</v>
      </c>
      <c r="J1089" t="s">
        <v>20</v>
      </c>
      <c r="K1089" t="s">
        <v>20</v>
      </c>
      <c r="L1089" t="s">
        <v>33</v>
      </c>
      <c r="M1089" t="s">
        <v>20</v>
      </c>
      <c r="N1089" t="s">
        <v>1127</v>
      </c>
      <c r="O1089" t="s">
        <v>22</v>
      </c>
      <c r="P1089">
        <v>0</v>
      </c>
    </row>
    <row r="1090" spans="1:16" x14ac:dyDescent="0.25">
      <c r="A1090" t="s">
        <v>15</v>
      </c>
      <c r="B1090" t="s">
        <v>76</v>
      </c>
      <c r="C1090" t="str">
        <f>_xlfn.CONCAT(TEXT(ALL[[#This Row],[Date]],"mmmm")," ",YEAR(ALL[[#This Row],[Date]]))</f>
        <v>juillet 2023</v>
      </c>
      <c r="D1090" s="1">
        <v>45125</v>
      </c>
      <c r="E1090">
        <v>6</v>
      </c>
      <c r="F1090">
        <v>0.75</v>
      </c>
      <c r="G1090" t="s">
        <v>17</v>
      </c>
      <c r="H1090" t="s">
        <v>32</v>
      </c>
      <c r="I1090" t="s">
        <v>24</v>
      </c>
      <c r="J1090" t="s">
        <v>20</v>
      </c>
      <c r="K1090" t="s">
        <v>20</v>
      </c>
      <c r="L1090" t="s">
        <v>33</v>
      </c>
      <c r="M1090" t="s">
        <v>20</v>
      </c>
      <c r="N1090" t="s">
        <v>1236</v>
      </c>
      <c r="O1090" t="s">
        <v>1237</v>
      </c>
      <c r="P1090">
        <v>0</v>
      </c>
    </row>
    <row r="1091" spans="1:16" x14ac:dyDescent="0.25">
      <c r="A1091" t="s">
        <v>15</v>
      </c>
      <c r="B1091" t="s">
        <v>76</v>
      </c>
      <c r="C1091" t="str">
        <f>_xlfn.CONCAT(TEXT(ALL[[#This Row],[Date]],"mmmm")," ",YEAR(ALL[[#This Row],[Date]]))</f>
        <v>juillet 2023</v>
      </c>
      <c r="D1091" s="1">
        <v>45131</v>
      </c>
      <c r="E1091">
        <v>2</v>
      </c>
      <c r="F1091">
        <v>0.25</v>
      </c>
      <c r="G1091" t="s">
        <v>17</v>
      </c>
      <c r="H1091" t="s">
        <v>32</v>
      </c>
      <c r="I1091" t="s">
        <v>24</v>
      </c>
      <c r="J1091" t="s">
        <v>20</v>
      </c>
      <c r="K1091" t="s">
        <v>20</v>
      </c>
      <c r="L1091" t="s">
        <v>33</v>
      </c>
      <c r="M1091" t="s">
        <v>20</v>
      </c>
      <c r="N1091" t="s">
        <v>1284</v>
      </c>
      <c r="O1091" t="s">
        <v>1238</v>
      </c>
      <c r="P1091">
        <v>0</v>
      </c>
    </row>
    <row r="1092" spans="1:16" x14ac:dyDescent="0.25">
      <c r="A1092" t="s">
        <v>15</v>
      </c>
      <c r="B1092" t="s">
        <v>76</v>
      </c>
      <c r="C1092" t="str">
        <f>_xlfn.CONCAT(TEXT(ALL[[#This Row],[Date]],"mmmm")," ",YEAR(ALL[[#This Row],[Date]]))</f>
        <v>juillet 2023</v>
      </c>
      <c r="D1092" s="1">
        <v>45133</v>
      </c>
      <c r="E1092">
        <v>1</v>
      </c>
      <c r="F1092">
        <v>0.125</v>
      </c>
      <c r="G1092" t="s">
        <v>17</v>
      </c>
      <c r="H1092" t="s">
        <v>32</v>
      </c>
      <c r="I1092" t="s">
        <v>24</v>
      </c>
      <c r="J1092" t="s">
        <v>20</v>
      </c>
      <c r="K1092" t="s">
        <v>20</v>
      </c>
      <c r="L1092" t="s">
        <v>33</v>
      </c>
      <c r="M1092" t="s">
        <v>20</v>
      </c>
      <c r="N1092" t="s">
        <v>1284</v>
      </c>
      <c r="O1092" t="s">
        <v>1069</v>
      </c>
      <c r="P1092">
        <v>0</v>
      </c>
    </row>
    <row r="1093" spans="1:16" x14ac:dyDescent="0.25">
      <c r="A1093" t="s">
        <v>15</v>
      </c>
      <c r="B1093" t="s">
        <v>76</v>
      </c>
      <c r="C1093" t="str">
        <f>_xlfn.CONCAT(TEXT(ALL[[#This Row],[Date]],"mmmm")," ",YEAR(ALL[[#This Row],[Date]]))</f>
        <v>juillet 2023</v>
      </c>
      <c r="D1093" s="1">
        <v>45134</v>
      </c>
      <c r="E1093">
        <v>1</v>
      </c>
      <c r="F1093">
        <v>0.125</v>
      </c>
      <c r="G1093" t="s">
        <v>17</v>
      </c>
      <c r="H1093" t="s">
        <v>32</v>
      </c>
      <c r="I1093" t="s">
        <v>24</v>
      </c>
      <c r="J1093" t="s">
        <v>20</v>
      </c>
      <c r="K1093" t="s">
        <v>20</v>
      </c>
      <c r="L1093" t="s">
        <v>33</v>
      </c>
      <c r="M1093" t="s">
        <v>20</v>
      </c>
      <c r="N1093" t="s">
        <v>1284</v>
      </c>
      <c r="O1093" t="s">
        <v>1288</v>
      </c>
      <c r="P1093">
        <v>0</v>
      </c>
    </row>
    <row r="1094" spans="1:16" x14ac:dyDescent="0.25">
      <c r="A1094" t="s">
        <v>15</v>
      </c>
      <c r="B1094" t="s">
        <v>1024</v>
      </c>
      <c r="C1094" t="str">
        <f>_xlfn.CONCAT(TEXT(ALL[[#This Row],[Date]],"mmmm")," ",YEAR(ALL[[#This Row],[Date]]))</f>
        <v>juillet 2023</v>
      </c>
      <c r="D1094" s="1">
        <v>45113</v>
      </c>
      <c r="E1094">
        <v>5</v>
      </c>
      <c r="F1094">
        <v>0.625</v>
      </c>
      <c r="G1094" t="s">
        <v>17</v>
      </c>
      <c r="H1094" t="s">
        <v>32</v>
      </c>
      <c r="I1094" t="s">
        <v>24</v>
      </c>
      <c r="J1094" t="s">
        <v>20</v>
      </c>
      <c r="K1094" t="s">
        <v>20</v>
      </c>
      <c r="L1094" t="s">
        <v>33</v>
      </c>
      <c r="M1094" t="s">
        <v>20</v>
      </c>
      <c r="N1094" t="s">
        <v>1124</v>
      </c>
      <c r="O1094" t="s">
        <v>22</v>
      </c>
      <c r="P1094">
        <v>0</v>
      </c>
    </row>
    <row r="1095" spans="1:16" x14ac:dyDescent="0.25">
      <c r="A1095" t="s">
        <v>15</v>
      </c>
      <c r="B1095" t="s">
        <v>1024</v>
      </c>
      <c r="C1095" t="str">
        <f>_xlfn.CONCAT(TEXT(ALL[[#This Row],[Date]],"mmmm")," ",YEAR(ALL[[#This Row],[Date]]))</f>
        <v>juillet 2023</v>
      </c>
      <c r="D1095" s="1">
        <v>45114</v>
      </c>
      <c r="E1095">
        <v>8</v>
      </c>
      <c r="F1095">
        <v>1</v>
      </c>
      <c r="G1095" t="s">
        <v>17</v>
      </c>
      <c r="H1095" t="s">
        <v>32</v>
      </c>
      <c r="I1095" t="s">
        <v>24</v>
      </c>
      <c r="J1095" t="s">
        <v>20</v>
      </c>
      <c r="K1095" t="s">
        <v>20</v>
      </c>
      <c r="L1095" t="s">
        <v>33</v>
      </c>
      <c r="M1095" t="s">
        <v>20</v>
      </c>
      <c r="N1095" t="s">
        <v>1124</v>
      </c>
      <c r="O1095" t="s">
        <v>1125</v>
      </c>
      <c r="P1095">
        <v>0</v>
      </c>
    </row>
    <row r="1096" spans="1:16" x14ac:dyDescent="0.25">
      <c r="A1096" t="s">
        <v>15</v>
      </c>
      <c r="B1096" t="s">
        <v>1024</v>
      </c>
      <c r="C1096" t="str">
        <f>_xlfn.CONCAT(TEXT(ALL[[#This Row],[Date]],"mmmm")," ",YEAR(ALL[[#This Row],[Date]]))</f>
        <v>juillet 2023</v>
      </c>
      <c r="D1096" s="1">
        <v>45117</v>
      </c>
      <c r="E1096">
        <v>8</v>
      </c>
      <c r="F1096">
        <v>1</v>
      </c>
      <c r="G1096" t="s">
        <v>17</v>
      </c>
      <c r="H1096" t="s">
        <v>32</v>
      </c>
      <c r="I1096" t="s">
        <v>24</v>
      </c>
      <c r="J1096" t="s">
        <v>20</v>
      </c>
      <c r="K1096" t="s">
        <v>20</v>
      </c>
      <c r="L1096" t="s">
        <v>33</v>
      </c>
      <c r="M1096" t="s">
        <v>20</v>
      </c>
      <c r="N1096" t="s">
        <v>1124</v>
      </c>
      <c r="O1096" t="s">
        <v>22</v>
      </c>
      <c r="P1096">
        <v>0</v>
      </c>
    </row>
    <row r="1097" spans="1:16" x14ac:dyDescent="0.25">
      <c r="A1097" t="s">
        <v>15</v>
      </c>
      <c r="B1097" t="s">
        <v>1024</v>
      </c>
      <c r="C1097" t="str">
        <f>_xlfn.CONCAT(TEXT(ALL[[#This Row],[Date]],"mmmm")," ",YEAR(ALL[[#This Row],[Date]]))</f>
        <v>juillet 2023</v>
      </c>
      <c r="D1097" s="1">
        <v>45118</v>
      </c>
      <c r="E1097">
        <v>8</v>
      </c>
      <c r="F1097">
        <v>1</v>
      </c>
      <c r="G1097" t="s">
        <v>17</v>
      </c>
      <c r="H1097" t="s">
        <v>32</v>
      </c>
      <c r="I1097" t="s">
        <v>24</v>
      </c>
      <c r="J1097" t="s">
        <v>20</v>
      </c>
      <c r="K1097" t="s">
        <v>20</v>
      </c>
      <c r="L1097" t="s">
        <v>33</v>
      </c>
      <c r="M1097" t="s">
        <v>20</v>
      </c>
      <c r="N1097" t="s">
        <v>1124</v>
      </c>
      <c r="O1097" t="s">
        <v>1126</v>
      </c>
      <c r="P1097">
        <v>0</v>
      </c>
    </row>
    <row r="1098" spans="1:16" x14ac:dyDescent="0.25">
      <c r="A1098" t="s">
        <v>15</v>
      </c>
      <c r="B1098" t="s">
        <v>1024</v>
      </c>
      <c r="C1098" t="str">
        <f>_xlfn.CONCAT(TEXT(ALL[[#This Row],[Date]],"mmmm")," ",YEAR(ALL[[#This Row],[Date]]))</f>
        <v>juillet 2023</v>
      </c>
      <c r="D1098" s="1">
        <v>45124</v>
      </c>
      <c r="E1098">
        <v>4</v>
      </c>
      <c r="F1098">
        <v>0.5</v>
      </c>
      <c r="G1098" t="s">
        <v>17</v>
      </c>
      <c r="H1098" t="s">
        <v>32</v>
      </c>
      <c r="I1098" t="s">
        <v>24</v>
      </c>
      <c r="J1098" t="s">
        <v>20</v>
      </c>
      <c r="K1098" t="s">
        <v>20</v>
      </c>
      <c r="L1098" t="s">
        <v>33</v>
      </c>
      <c r="M1098" t="s">
        <v>20</v>
      </c>
      <c r="N1098" t="s">
        <v>1124</v>
      </c>
      <c r="O1098" t="s">
        <v>1131</v>
      </c>
      <c r="P1098">
        <v>0</v>
      </c>
    </row>
    <row r="1099" spans="1:16" x14ac:dyDescent="0.25">
      <c r="A1099" t="s">
        <v>15</v>
      </c>
      <c r="B1099" t="s">
        <v>1024</v>
      </c>
      <c r="C1099" t="str">
        <f>_xlfn.CONCAT(TEXT(ALL[[#This Row],[Date]],"mmmm")," ",YEAR(ALL[[#This Row],[Date]]))</f>
        <v>juillet 2023</v>
      </c>
      <c r="D1099" s="1">
        <v>45126</v>
      </c>
      <c r="E1099">
        <v>2</v>
      </c>
      <c r="F1099">
        <v>0.25</v>
      </c>
      <c r="G1099" t="s">
        <v>17</v>
      </c>
      <c r="H1099" t="s">
        <v>32</v>
      </c>
      <c r="I1099" t="s">
        <v>24</v>
      </c>
      <c r="J1099" t="s">
        <v>20</v>
      </c>
      <c r="K1099" t="s">
        <v>20</v>
      </c>
      <c r="L1099" t="s">
        <v>33</v>
      </c>
      <c r="M1099" t="s">
        <v>20</v>
      </c>
      <c r="N1099" t="s">
        <v>1124</v>
      </c>
      <c r="O1099" t="s">
        <v>22</v>
      </c>
      <c r="P1099">
        <v>0</v>
      </c>
    </row>
    <row r="1100" spans="1:16" x14ac:dyDescent="0.25">
      <c r="A1100" t="s">
        <v>15</v>
      </c>
      <c r="B1100" t="s">
        <v>1024</v>
      </c>
      <c r="C1100" t="str">
        <f>_xlfn.CONCAT(TEXT(ALL[[#This Row],[Date]],"mmmm")," ",YEAR(ALL[[#This Row],[Date]]))</f>
        <v>juillet 2023</v>
      </c>
      <c r="D1100" s="1">
        <v>45131</v>
      </c>
      <c r="E1100">
        <v>8</v>
      </c>
      <c r="F1100">
        <v>1</v>
      </c>
      <c r="G1100" t="s">
        <v>17</v>
      </c>
      <c r="H1100" t="s">
        <v>32</v>
      </c>
      <c r="I1100" t="s">
        <v>24</v>
      </c>
      <c r="J1100" t="s">
        <v>20</v>
      </c>
      <c r="K1100" t="s">
        <v>20</v>
      </c>
      <c r="L1100" t="s">
        <v>33</v>
      </c>
      <c r="M1100" t="s">
        <v>20</v>
      </c>
      <c r="N1100" t="s">
        <v>1124</v>
      </c>
      <c r="O1100" t="s">
        <v>1226</v>
      </c>
      <c r="P1100">
        <v>0</v>
      </c>
    </row>
    <row r="1101" spans="1:16" x14ac:dyDescent="0.25">
      <c r="A1101" t="s">
        <v>15</v>
      </c>
      <c r="B1101" t="s">
        <v>1024</v>
      </c>
      <c r="C1101" t="str">
        <f>_xlfn.CONCAT(TEXT(ALL[[#This Row],[Date]],"mmmm")," ",YEAR(ALL[[#This Row],[Date]]))</f>
        <v>juillet 2023</v>
      </c>
      <c r="D1101" s="1">
        <v>45132</v>
      </c>
      <c r="E1101">
        <v>4</v>
      </c>
      <c r="F1101">
        <v>0.5</v>
      </c>
      <c r="G1101" t="s">
        <v>17</v>
      </c>
      <c r="H1101" t="s">
        <v>32</v>
      </c>
      <c r="I1101" t="s">
        <v>24</v>
      </c>
      <c r="J1101" t="s">
        <v>20</v>
      </c>
      <c r="K1101" t="s">
        <v>20</v>
      </c>
      <c r="L1101" t="s">
        <v>33</v>
      </c>
      <c r="M1101" t="s">
        <v>20</v>
      </c>
      <c r="N1101" t="s">
        <v>1124</v>
      </c>
      <c r="O1101" t="s">
        <v>1227</v>
      </c>
      <c r="P1101">
        <v>0</v>
      </c>
    </row>
    <row r="1102" spans="1:16" x14ac:dyDescent="0.25">
      <c r="A1102" t="s">
        <v>15</v>
      </c>
      <c r="B1102" t="s">
        <v>1024</v>
      </c>
      <c r="C1102" t="str">
        <f>_xlfn.CONCAT(TEXT(ALL[[#This Row],[Date]],"mmmm")," ",YEAR(ALL[[#This Row],[Date]]))</f>
        <v>juillet 2023</v>
      </c>
      <c r="D1102" s="1">
        <v>45133</v>
      </c>
      <c r="E1102">
        <v>1</v>
      </c>
      <c r="F1102">
        <v>0.125</v>
      </c>
      <c r="G1102" t="s">
        <v>17</v>
      </c>
      <c r="H1102" t="s">
        <v>32</v>
      </c>
      <c r="I1102" t="s">
        <v>24</v>
      </c>
      <c r="J1102" t="s">
        <v>20</v>
      </c>
      <c r="K1102" t="s">
        <v>20</v>
      </c>
      <c r="L1102" t="s">
        <v>33</v>
      </c>
      <c r="M1102" t="s">
        <v>20</v>
      </c>
      <c r="N1102" t="s">
        <v>1124</v>
      </c>
      <c r="O1102" t="s">
        <v>22</v>
      </c>
      <c r="P1102">
        <v>0</v>
      </c>
    </row>
    <row r="1103" spans="1:16" x14ac:dyDescent="0.25">
      <c r="A1103" t="s">
        <v>15</v>
      </c>
      <c r="B1103" t="s">
        <v>76</v>
      </c>
      <c r="C1103" t="str">
        <f>_xlfn.CONCAT(TEXT(ALL[[#This Row],[Date]],"mmmm")," ",YEAR(ALL[[#This Row],[Date]]))</f>
        <v>juillet 2023</v>
      </c>
      <c r="D1103" s="1">
        <v>45111</v>
      </c>
      <c r="E1103">
        <v>2</v>
      </c>
      <c r="F1103">
        <v>0.25</v>
      </c>
      <c r="G1103" t="s">
        <v>17</v>
      </c>
      <c r="H1103" t="s">
        <v>32</v>
      </c>
      <c r="I1103" t="s">
        <v>24</v>
      </c>
      <c r="J1103" t="s">
        <v>20</v>
      </c>
      <c r="K1103" t="s">
        <v>20</v>
      </c>
      <c r="L1103" t="s">
        <v>33</v>
      </c>
      <c r="M1103" t="s">
        <v>20</v>
      </c>
      <c r="N1103" t="s">
        <v>1072</v>
      </c>
      <c r="O1103" t="s">
        <v>1181</v>
      </c>
      <c r="P1103">
        <v>0</v>
      </c>
    </row>
    <row r="1104" spans="1:16" x14ac:dyDescent="0.25">
      <c r="A1104" t="s">
        <v>15</v>
      </c>
      <c r="B1104" t="s">
        <v>76</v>
      </c>
      <c r="C1104" t="str">
        <f>_xlfn.CONCAT(TEXT(ALL[[#This Row],[Date]],"mmmm")," ",YEAR(ALL[[#This Row],[Date]]))</f>
        <v>juillet 2023</v>
      </c>
      <c r="D1104" s="1">
        <v>45128</v>
      </c>
      <c r="E1104">
        <v>4</v>
      </c>
      <c r="F1104">
        <v>0.5</v>
      </c>
      <c r="G1104" t="s">
        <v>17</v>
      </c>
      <c r="H1104" t="s">
        <v>32</v>
      </c>
      <c r="I1104" t="s">
        <v>24</v>
      </c>
      <c r="J1104" t="s">
        <v>20</v>
      </c>
      <c r="K1104" t="s">
        <v>20</v>
      </c>
      <c r="L1104" t="s">
        <v>33</v>
      </c>
      <c r="M1104" t="s">
        <v>20</v>
      </c>
      <c r="N1104" t="s">
        <v>1241</v>
      </c>
      <c r="O1104" t="s">
        <v>1242</v>
      </c>
      <c r="P1104">
        <v>0</v>
      </c>
    </row>
    <row r="1105" spans="1:16" x14ac:dyDescent="0.25">
      <c r="A1105" t="s">
        <v>15</v>
      </c>
      <c r="B1105" t="s">
        <v>254</v>
      </c>
      <c r="C1105" t="str">
        <f>_xlfn.CONCAT(TEXT(ALL[[#This Row],[Date]],"mmmm")," ",YEAR(ALL[[#This Row],[Date]]))</f>
        <v>juillet 2023</v>
      </c>
      <c r="D1105" s="1">
        <v>45120</v>
      </c>
      <c r="E1105">
        <v>3</v>
      </c>
      <c r="F1105">
        <v>0.375</v>
      </c>
      <c r="G1105" t="s">
        <v>17</v>
      </c>
      <c r="H1105" t="s">
        <v>32</v>
      </c>
      <c r="I1105" t="s">
        <v>24</v>
      </c>
      <c r="J1105" t="s">
        <v>20</v>
      </c>
      <c r="K1105" t="s">
        <v>20</v>
      </c>
      <c r="L1105" t="s">
        <v>33</v>
      </c>
      <c r="M1105" t="s">
        <v>20</v>
      </c>
      <c r="N1105" t="s">
        <v>1159</v>
      </c>
      <c r="O1105" t="s">
        <v>22</v>
      </c>
      <c r="P1105">
        <v>0</v>
      </c>
    </row>
    <row r="1106" spans="1:16" x14ac:dyDescent="0.25">
      <c r="A1106" t="s">
        <v>15</v>
      </c>
      <c r="B1106" t="s">
        <v>507</v>
      </c>
      <c r="C1106" t="str">
        <f>_xlfn.CONCAT(TEXT(ALL[[#This Row],[Date]],"mmmm")," ",YEAR(ALL[[#This Row],[Date]]))</f>
        <v>juillet 2023</v>
      </c>
      <c r="D1106" s="1">
        <v>45110</v>
      </c>
      <c r="E1106">
        <v>0.5</v>
      </c>
      <c r="F1106">
        <v>6.25E-2</v>
      </c>
      <c r="G1106" t="s">
        <v>17</v>
      </c>
      <c r="H1106" t="s">
        <v>32</v>
      </c>
      <c r="I1106" t="s">
        <v>29</v>
      </c>
      <c r="J1106" t="s">
        <v>20</v>
      </c>
      <c r="K1106" t="s">
        <v>20</v>
      </c>
      <c r="L1106" t="s">
        <v>33</v>
      </c>
      <c r="M1106" t="s">
        <v>20</v>
      </c>
      <c r="N1106" t="s">
        <v>570</v>
      </c>
      <c r="O1106" t="s">
        <v>22</v>
      </c>
      <c r="P1106">
        <v>0</v>
      </c>
    </row>
    <row r="1107" spans="1:16" x14ac:dyDescent="0.25">
      <c r="A1107" t="s">
        <v>15</v>
      </c>
      <c r="B1107" t="s">
        <v>507</v>
      </c>
      <c r="C1107" t="str">
        <f>_xlfn.CONCAT(TEXT(ALL[[#This Row],[Date]],"mmmm")," ",YEAR(ALL[[#This Row],[Date]]))</f>
        <v>juillet 2023</v>
      </c>
      <c r="D1107" s="1">
        <v>45111</v>
      </c>
      <c r="E1107">
        <v>0.5</v>
      </c>
      <c r="F1107">
        <v>6.25E-2</v>
      </c>
      <c r="G1107" t="s">
        <v>17</v>
      </c>
      <c r="H1107" t="s">
        <v>32</v>
      </c>
      <c r="I1107" t="s">
        <v>29</v>
      </c>
      <c r="J1107" t="s">
        <v>20</v>
      </c>
      <c r="K1107" t="s">
        <v>20</v>
      </c>
      <c r="L1107" t="s">
        <v>33</v>
      </c>
      <c r="M1107" t="s">
        <v>20</v>
      </c>
      <c r="N1107" t="s">
        <v>570</v>
      </c>
      <c r="O1107" t="s">
        <v>22</v>
      </c>
      <c r="P1107">
        <v>0</v>
      </c>
    </row>
    <row r="1108" spans="1:16" x14ac:dyDescent="0.25">
      <c r="A1108" t="s">
        <v>15</v>
      </c>
      <c r="B1108" t="s">
        <v>507</v>
      </c>
      <c r="C1108" t="str">
        <f>_xlfn.CONCAT(TEXT(ALL[[#This Row],[Date]],"mmmm")," ",YEAR(ALL[[#This Row],[Date]]))</f>
        <v>juillet 2023</v>
      </c>
      <c r="D1108" s="1">
        <v>45112</v>
      </c>
      <c r="E1108">
        <v>0.5</v>
      </c>
      <c r="F1108">
        <v>6.25E-2</v>
      </c>
      <c r="G1108" t="s">
        <v>17</v>
      </c>
      <c r="H1108" t="s">
        <v>32</v>
      </c>
      <c r="I1108" t="s">
        <v>29</v>
      </c>
      <c r="J1108" t="s">
        <v>20</v>
      </c>
      <c r="K1108" t="s">
        <v>20</v>
      </c>
      <c r="L1108" t="s">
        <v>33</v>
      </c>
      <c r="M1108" t="s">
        <v>20</v>
      </c>
      <c r="N1108" t="s">
        <v>570</v>
      </c>
      <c r="O1108" t="s">
        <v>22</v>
      </c>
      <c r="P1108">
        <v>0</v>
      </c>
    </row>
    <row r="1109" spans="1:16" x14ac:dyDescent="0.25">
      <c r="A1109" t="s">
        <v>15</v>
      </c>
      <c r="B1109" t="s">
        <v>507</v>
      </c>
      <c r="C1109" t="str">
        <f>_xlfn.CONCAT(TEXT(ALL[[#This Row],[Date]],"mmmm")," ",YEAR(ALL[[#This Row],[Date]]))</f>
        <v>juillet 2023</v>
      </c>
      <c r="D1109" s="1">
        <v>45114</v>
      </c>
      <c r="E1109">
        <v>0.5</v>
      </c>
      <c r="F1109">
        <v>6.25E-2</v>
      </c>
      <c r="G1109" t="s">
        <v>17</v>
      </c>
      <c r="H1109" t="s">
        <v>32</v>
      </c>
      <c r="I1109" t="s">
        <v>29</v>
      </c>
      <c r="J1109" t="s">
        <v>20</v>
      </c>
      <c r="K1109" t="s">
        <v>20</v>
      </c>
      <c r="L1109" t="s">
        <v>33</v>
      </c>
      <c r="M1109" t="s">
        <v>20</v>
      </c>
      <c r="N1109" t="s">
        <v>570</v>
      </c>
      <c r="O1109" t="s">
        <v>22</v>
      </c>
      <c r="P1109">
        <v>0</v>
      </c>
    </row>
    <row r="1110" spans="1:16" x14ac:dyDescent="0.25">
      <c r="A1110" t="s">
        <v>15</v>
      </c>
      <c r="B1110" t="s">
        <v>54</v>
      </c>
      <c r="C1110" t="str">
        <f>_xlfn.CONCAT(TEXT(ALL[[#This Row],[Date]],"mmmm")," ",YEAR(ALL[[#This Row],[Date]]))</f>
        <v>juillet 2023</v>
      </c>
      <c r="D1110" s="1">
        <v>45124</v>
      </c>
      <c r="E1110">
        <v>1</v>
      </c>
      <c r="F1110">
        <v>0.125</v>
      </c>
      <c r="G1110" t="s">
        <v>17</v>
      </c>
      <c r="H1110" t="s">
        <v>32</v>
      </c>
      <c r="I1110" t="s">
        <v>55</v>
      </c>
      <c r="J1110" t="s">
        <v>20</v>
      </c>
      <c r="K1110" t="s">
        <v>20</v>
      </c>
      <c r="L1110" t="s">
        <v>33</v>
      </c>
      <c r="M1110" t="s">
        <v>20</v>
      </c>
      <c r="N1110" t="s">
        <v>1163</v>
      </c>
      <c r="O1110" t="s">
        <v>22</v>
      </c>
      <c r="P1110">
        <v>0</v>
      </c>
    </row>
    <row r="1111" spans="1:16" x14ac:dyDescent="0.25">
      <c r="A1111" t="s">
        <v>15</v>
      </c>
      <c r="B1111" t="s">
        <v>54</v>
      </c>
      <c r="C1111" t="str">
        <f>_xlfn.CONCAT(TEXT(ALL[[#This Row],[Date]],"mmmm")," ",YEAR(ALL[[#This Row],[Date]]))</f>
        <v>juillet 2023</v>
      </c>
      <c r="D1111" s="1">
        <v>45125</v>
      </c>
      <c r="E1111">
        <v>5</v>
      </c>
      <c r="F1111">
        <v>0.625</v>
      </c>
      <c r="G1111" t="s">
        <v>17</v>
      </c>
      <c r="H1111" t="s">
        <v>32</v>
      </c>
      <c r="I1111" t="s">
        <v>55</v>
      </c>
      <c r="J1111" t="s">
        <v>20</v>
      </c>
      <c r="K1111" t="s">
        <v>20</v>
      </c>
      <c r="L1111" t="s">
        <v>33</v>
      </c>
      <c r="M1111" t="s">
        <v>20</v>
      </c>
      <c r="N1111" t="s">
        <v>1163</v>
      </c>
      <c r="O1111" t="s">
        <v>22</v>
      </c>
      <c r="P1111">
        <v>0</v>
      </c>
    </row>
    <row r="1112" spans="1:16" x14ac:dyDescent="0.25">
      <c r="A1112" t="s">
        <v>15</v>
      </c>
      <c r="B1112" t="s">
        <v>54</v>
      </c>
      <c r="C1112" t="str">
        <f>_xlfn.CONCAT(TEXT(ALL[[#This Row],[Date]],"mmmm")," ",YEAR(ALL[[#This Row],[Date]]))</f>
        <v>juillet 2023</v>
      </c>
      <c r="D1112" s="1">
        <v>45126</v>
      </c>
      <c r="E1112">
        <v>1</v>
      </c>
      <c r="F1112">
        <v>0.125</v>
      </c>
      <c r="G1112" t="s">
        <v>17</v>
      </c>
      <c r="H1112" t="s">
        <v>32</v>
      </c>
      <c r="I1112" t="s">
        <v>55</v>
      </c>
      <c r="J1112" t="s">
        <v>20</v>
      </c>
      <c r="K1112" t="s">
        <v>20</v>
      </c>
      <c r="L1112" t="s">
        <v>33</v>
      </c>
      <c r="M1112" t="s">
        <v>20</v>
      </c>
      <c r="N1112" t="s">
        <v>1163</v>
      </c>
      <c r="O1112" t="s">
        <v>22</v>
      </c>
      <c r="P1112">
        <v>0</v>
      </c>
    </row>
    <row r="1113" spans="1:16" x14ac:dyDescent="0.25">
      <c r="A1113" t="s">
        <v>15</v>
      </c>
      <c r="B1113" t="s">
        <v>54</v>
      </c>
      <c r="C1113" t="str">
        <f>_xlfn.CONCAT(TEXT(ALL[[#This Row],[Date]],"mmmm")," ",YEAR(ALL[[#This Row],[Date]]))</f>
        <v>juillet 2023</v>
      </c>
      <c r="D1113" s="1">
        <v>45126</v>
      </c>
      <c r="E1113">
        <v>4</v>
      </c>
      <c r="F1113">
        <v>0.5</v>
      </c>
      <c r="G1113" t="s">
        <v>17</v>
      </c>
      <c r="H1113" t="s">
        <v>32</v>
      </c>
      <c r="I1113" t="s">
        <v>55</v>
      </c>
      <c r="J1113" t="s">
        <v>20</v>
      </c>
      <c r="K1113" t="s">
        <v>20</v>
      </c>
      <c r="L1113" t="s">
        <v>33</v>
      </c>
      <c r="M1113" t="s">
        <v>20</v>
      </c>
      <c r="N1113" t="s">
        <v>1164</v>
      </c>
      <c r="O1113" t="s">
        <v>22</v>
      </c>
      <c r="P1113">
        <v>0</v>
      </c>
    </row>
    <row r="1114" spans="1:16" x14ac:dyDescent="0.25">
      <c r="A1114" t="s">
        <v>15</v>
      </c>
      <c r="B1114" t="s">
        <v>54</v>
      </c>
      <c r="C1114" t="str">
        <f>_xlfn.CONCAT(TEXT(ALL[[#This Row],[Date]],"mmmm")," ",YEAR(ALL[[#This Row],[Date]]))</f>
        <v>juillet 2023</v>
      </c>
      <c r="D1114" s="1">
        <v>45110</v>
      </c>
      <c r="E1114">
        <v>5</v>
      </c>
      <c r="F1114">
        <v>0.625</v>
      </c>
      <c r="G1114" t="s">
        <v>17</v>
      </c>
      <c r="H1114" t="s">
        <v>32</v>
      </c>
      <c r="I1114" t="s">
        <v>56</v>
      </c>
      <c r="J1114" t="s">
        <v>20</v>
      </c>
      <c r="K1114" t="s">
        <v>20</v>
      </c>
      <c r="L1114" t="s">
        <v>33</v>
      </c>
      <c r="M1114" t="s">
        <v>20</v>
      </c>
      <c r="N1114" t="s">
        <v>131</v>
      </c>
      <c r="O1114" t="s">
        <v>22</v>
      </c>
      <c r="P1114">
        <v>0</v>
      </c>
    </row>
    <row r="1115" spans="1:16" x14ac:dyDescent="0.25">
      <c r="A1115" t="s">
        <v>15</v>
      </c>
      <c r="B1115" t="s">
        <v>54</v>
      </c>
      <c r="C1115" t="str">
        <f>_xlfn.CONCAT(TEXT(ALL[[#This Row],[Date]],"mmmm")," ",YEAR(ALL[[#This Row],[Date]]))</f>
        <v>juillet 2023</v>
      </c>
      <c r="D1115" s="1">
        <v>45111</v>
      </c>
      <c r="E1115">
        <v>6</v>
      </c>
      <c r="F1115">
        <v>0.75</v>
      </c>
      <c r="G1115" t="s">
        <v>17</v>
      </c>
      <c r="H1115" t="s">
        <v>32</v>
      </c>
      <c r="I1115" t="s">
        <v>56</v>
      </c>
      <c r="J1115" t="s">
        <v>20</v>
      </c>
      <c r="K1115" t="s">
        <v>20</v>
      </c>
      <c r="L1115" t="s">
        <v>33</v>
      </c>
      <c r="M1115" t="s">
        <v>20</v>
      </c>
      <c r="N1115" t="s">
        <v>131</v>
      </c>
      <c r="O1115" t="s">
        <v>22</v>
      </c>
      <c r="P1115">
        <v>0</v>
      </c>
    </row>
    <row r="1116" spans="1:16" x14ac:dyDescent="0.25">
      <c r="A1116" t="s">
        <v>15</v>
      </c>
      <c r="B1116" t="s">
        <v>54</v>
      </c>
      <c r="C1116" t="str">
        <f>_xlfn.CONCAT(TEXT(ALL[[#This Row],[Date]],"mmmm")," ",YEAR(ALL[[#This Row],[Date]]))</f>
        <v>juillet 2023</v>
      </c>
      <c r="D1116" s="1">
        <v>45112</v>
      </c>
      <c r="E1116">
        <v>5</v>
      </c>
      <c r="F1116">
        <v>0.625</v>
      </c>
      <c r="G1116" t="s">
        <v>17</v>
      </c>
      <c r="H1116" t="s">
        <v>32</v>
      </c>
      <c r="I1116" t="s">
        <v>56</v>
      </c>
      <c r="J1116" t="s">
        <v>20</v>
      </c>
      <c r="K1116" t="s">
        <v>20</v>
      </c>
      <c r="L1116" t="s">
        <v>33</v>
      </c>
      <c r="M1116" t="s">
        <v>20</v>
      </c>
      <c r="N1116" t="s">
        <v>131</v>
      </c>
      <c r="O1116" t="s">
        <v>22</v>
      </c>
      <c r="P1116">
        <v>0</v>
      </c>
    </row>
    <row r="1117" spans="1:16" x14ac:dyDescent="0.25">
      <c r="A1117" t="s">
        <v>15</v>
      </c>
      <c r="B1117" t="s">
        <v>54</v>
      </c>
      <c r="C1117" t="str">
        <f>_xlfn.CONCAT(TEXT(ALL[[#This Row],[Date]],"mmmm")," ",YEAR(ALL[[#This Row],[Date]]))</f>
        <v>juillet 2023</v>
      </c>
      <c r="D1117" s="1">
        <v>45117</v>
      </c>
      <c r="E1117">
        <v>3</v>
      </c>
      <c r="F1117">
        <v>0.375</v>
      </c>
      <c r="G1117" t="s">
        <v>17</v>
      </c>
      <c r="H1117" t="s">
        <v>32</v>
      </c>
      <c r="I1117" t="s">
        <v>56</v>
      </c>
      <c r="J1117" t="s">
        <v>20</v>
      </c>
      <c r="K1117" t="s">
        <v>20</v>
      </c>
      <c r="L1117" t="s">
        <v>33</v>
      </c>
      <c r="M1117" t="s">
        <v>20</v>
      </c>
      <c r="N1117" t="s">
        <v>131</v>
      </c>
      <c r="O1117" t="s">
        <v>22</v>
      </c>
      <c r="P1117">
        <v>0</v>
      </c>
    </row>
    <row r="1118" spans="1:16" x14ac:dyDescent="0.25">
      <c r="A1118" t="s">
        <v>15</v>
      </c>
      <c r="B1118" t="s">
        <v>54</v>
      </c>
      <c r="C1118" t="str">
        <f>_xlfn.CONCAT(TEXT(ALL[[#This Row],[Date]],"mmmm")," ",YEAR(ALL[[#This Row],[Date]]))</f>
        <v>juillet 2023</v>
      </c>
      <c r="D1118" s="1">
        <v>45118</v>
      </c>
      <c r="E1118">
        <v>6</v>
      </c>
      <c r="F1118">
        <v>0.75</v>
      </c>
      <c r="G1118" t="s">
        <v>17</v>
      </c>
      <c r="H1118" t="s">
        <v>32</v>
      </c>
      <c r="I1118" t="s">
        <v>56</v>
      </c>
      <c r="J1118" t="s">
        <v>20</v>
      </c>
      <c r="K1118" t="s">
        <v>20</v>
      </c>
      <c r="L1118" t="s">
        <v>33</v>
      </c>
      <c r="M1118" t="s">
        <v>20</v>
      </c>
      <c r="N1118" t="s">
        <v>131</v>
      </c>
      <c r="O1118" t="s">
        <v>22</v>
      </c>
      <c r="P1118">
        <v>0</v>
      </c>
    </row>
    <row r="1119" spans="1:16" x14ac:dyDescent="0.25">
      <c r="A1119" t="s">
        <v>15</v>
      </c>
      <c r="B1119" t="s">
        <v>54</v>
      </c>
      <c r="C1119" t="str">
        <f>_xlfn.CONCAT(TEXT(ALL[[#This Row],[Date]],"mmmm")," ",YEAR(ALL[[#This Row],[Date]]))</f>
        <v>juillet 2023</v>
      </c>
      <c r="D1119" s="1">
        <v>45119</v>
      </c>
      <c r="E1119">
        <v>4</v>
      </c>
      <c r="F1119">
        <v>0.5</v>
      </c>
      <c r="G1119" t="s">
        <v>17</v>
      </c>
      <c r="H1119" t="s">
        <v>32</v>
      </c>
      <c r="I1119" t="s">
        <v>56</v>
      </c>
      <c r="J1119" t="s">
        <v>20</v>
      </c>
      <c r="K1119" t="s">
        <v>20</v>
      </c>
      <c r="L1119" t="s">
        <v>33</v>
      </c>
      <c r="M1119" t="s">
        <v>20</v>
      </c>
      <c r="N1119" t="s">
        <v>131</v>
      </c>
      <c r="O1119" t="s">
        <v>22</v>
      </c>
      <c r="P1119">
        <v>0</v>
      </c>
    </row>
    <row r="1120" spans="1:16" x14ac:dyDescent="0.25">
      <c r="A1120" t="s">
        <v>15</v>
      </c>
      <c r="B1120" t="s">
        <v>54</v>
      </c>
      <c r="C1120" t="str">
        <f>_xlfn.CONCAT(TEXT(ALL[[#This Row],[Date]],"mmmm")," ",YEAR(ALL[[#This Row],[Date]]))</f>
        <v>juillet 2023</v>
      </c>
      <c r="D1120" s="1">
        <v>45120</v>
      </c>
      <c r="E1120">
        <v>4</v>
      </c>
      <c r="F1120">
        <v>0.5</v>
      </c>
      <c r="G1120" t="s">
        <v>17</v>
      </c>
      <c r="H1120" t="s">
        <v>32</v>
      </c>
      <c r="I1120" t="s">
        <v>56</v>
      </c>
      <c r="J1120" t="s">
        <v>20</v>
      </c>
      <c r="K1120" t="s">
        <v>20</v>
      </c>
      <c r="L1120" t="s">
        <v>33</v>
      </c>
      <c r="M1120" t="s">
        <v>20</v>
      </c>
      <c r="N1120" t="s">
        <v>131</v>
      </c>
      <c r="O1120" t="s">
        <v>22</v>
      </c>
      <c r="P1120">
        <v>0</v>
      </c>
    </row>
    <row r="1121" spans="1:16" x14ac:dyDescent="0.25">
      <c r="A1121" t="s">
        <v>15</v>
      </c>
      <c r="B1121" t="s">
        <v>54</v>
      </c>
      <c r="C1121" t="str">
        <f>_xlfn.CONCAT(TEXT(ALL[[#This Row],[Date]],"mmmm")," ",YEAR(ALL[[#This Row],[Date]]))</f>
        <v>juillet 2023</v>
      </c>
      <c r="D1121" s="1">
        <v>45124</v>
      </c>
      <c r="E1121">
        <v>4</v>
      </c>
      <c r="F1121">
        <v>0.5</v>
      </c>
      <c r="G1121" t="s">
        <v>17</v>
      </c>
      <c r="H1121" t="s">
        <v>32</v>
      </c>
      <c r="I1121" t="s">
        <v>56</v>
      </c>
      <c r="J1121" t="s">
        <v>20</v>
      </c>
      <c r="K1121" t="s">
        <v>20</v>
      </c>
      <c r="L1121" t="s">
        <v>33</v>
      </c>
      <c r="M1121" t="s">
        <v>20</v>
      </c>
      <c r="N1121" t="s">
        <v>131</v>
      </c>
      <c r="O1121" t="s">
        <v>22</v>
      </c>
      <c r="P1121">
        <v>0</v>
      </c>
    </row>
    <row r="1122" spans="1:16" x14ac:dyDescent="0.25">
      <c r="A1122" t="s">
        <v>15</v>
      </c>
      <c r="B1122" t="s">
        <v>54</v>
      </c>
      <c r="C1122" t="str">
        <f>_xlfn.CONCAT(TEXT(ALL[[#This Row],[Date]],"mmmm")," ",YEAR(ALL[[#This Row],[Date]]))</f>
        <v>juillet 2023</v>
      </c>
      <c r="D1122" s="1">
        <v>45127</v>
      </c>
      <c r="E1122">
        <v>5</v>
      </c>
      <c r="F1122">
        <v>0.625</v>
      </c>
      <c r="G1122" t="s">
        <v>17</v>
      </c>
      <c r="H1122" t="s">
        <v>32</v>
      </c>
      <c r="I1122" t="s">
        <v>56</v>
      </c>
      <c r="J1122" t="s">
        <v>20</v>
      </c>
      <c r="K1122" t="s">
        <v>20</v>
      </c>
      <c r="L1122" t="s">
        <v>33</v>
      </c>
      <c r="M1122" t="s">
        <v>20</v>
      </c>
      <c r="N1122" t="s">
        <v>131</v>
      </c>
      <c r="O1122" t="s">
        <v>22</v>
      </c>
      <c r="P1122">
        <v>0</v>
      </c>
    </row>
    <row r="1123" spans="1:16" x14ac:dyDescent="0.25">
      <c r="A1123" t="s">
        <v>15</v>
      </c>
      <c r="B1123" t="s">
        <v>54</v>
      </c>
      <c r="C1123" t="str">
        <f>_xlfn.CONCAT(TEXT(ALL[[#This Row],[Date]],"mmmm")," ",YEAR(ALL[[#This Row],[Date]]))</f>
        <v>juillet 2023</v>
      </c>
      <c r="D1123" s="1">
        <v>45128</v>
      </c>
      <c r="E1123">
        <v>2</v>
      </c>
      <c r="F1123">
        <v>0.25</v>
      </c>
      <c r="G1123" t="s">
        <v>17</v>
      </c>
      <c r="H1123" t="s">
        <v>32</v>
      </c>
      <c r="I1123" t="s">
        <v>56</v>
      </c>
      <c r="J1123" t="s">
        <v>20</v>
      </c>
      <c r="K1123" t="s">
        <v>20</v>
      </c>
      <c r="L1123" t="s">
        <v>33</v>
      </c>
      <c r="M1123" t="s">
        <v>20</v>
      </c>
      <c r="N1123" t="s">
        <v>131</v>
      </c>
      <c r="O1123" t="s">
        <v>22</v>
      </c>
      <c r="P1123">
        <v>0</v>
      </c>
    </row>
    <row r="1124" spans="1:16" x14ac:dyDescent="0.25">
      <c r="A1124" t="s">
        <v>15</v>
      </c>
      <c r="B1124" t="s">
        <v>54</v>
      </c>
      <c r="C1124" t="str">
        <f>_xlfn.CONCAT(TEXT(ALL[[#This Row],[Date]],"mmmm")," ",YEAR(ALL[[#This Row],[Date]]))</f>
        <v>juillet 2023</v>
      </c>
      <c r="D1124" s="1">
        <v>45131</v>
      </c>
      <c r="E1124">
        <v>6</v>
      </c>
      <c r="F1124">
        <v>0.75</v>
      </c>
      <c r="G1124" t="s">
        <v>17</v>
      </c>
      <c r="H1124" t="s">
        <v>32</v>
      </c>
      <c r="I1124" t="s">
        <v>56</v>
      </c>
      <c r="J1124" t="s">
        <v>20</v>
      </c>
      <c r="K1124" t="s">
        <v>20</v>
      </c>
      <c r="L1124" t="s">
        <v>33</v>
      </c>
      <c r="M1124" t="s">
        <v>20</v>
      </c>
      <c r="N1124" t="s">
        <v>131</v>
      </c>
      <c r="O1124" t="s">
        <v>22</v>
      </c>
      <c r="P1124">
        <v>0</v>
      </c>
    </row>
    <row r="1125" spans="1:16" x14ac:dyDescent="0.25">
      <c r="A1125" t="s">
        <v>15</v>
      </c>
      <c r="B1125" t="s">
        <v>54</v>
      </c>
      <c r="C1125" t="str">
        <f>_xlfn.CONCAT(TEXT(ALL[[#This Row],[Date]],"mmmm")," ",YEAR(ALL[[#This Row],[Date]]))</f>
        <v>juillet 2023</v>
      </c>
      <c r="D1125" s="1">
        <v>45132</v>
      </c>
      <c r="E1125">
        <v>5</v>
      </c>
      <c r="F1125">
        <v>0.625</v>
      </c>
      <c r="G1125" t="s">
        <v>17</v>
      </c>
      <c r="H1125" t="s">
        <v>32</v>
      </c>
      <c r="I1125" t="s">
        <v>56</v>
      </c>
      <c r="J1125" t="s">
        <v>20</v>
      </c>
      <c r="K1125" t="s">
        <v>20</v>
      </c>
      <c r="L1125" t="s">
        <v>33</v>
      </c>
      <c r="M1125" t="s">
        <v>20</v>
      </c>
      <c r="N1125" t="s">
        <v>131</v>
      </c>
      <c r="O1125" t="s">
        <v>22</v>
      </c>
      <c r="P1125">
        <v>0</v>
      </c>
    </row>
    <row r="1126" spans="1:16" x14ac:dyDescent="0.25">
      <c r="A1126" t="s">
        <v>15</v>
      </c>
      <c r="B1126" t="s">
        <v>507</v>
      </c>
      <c r="C1126" t="str">
        <f>_xlfn.CONCAT(TEXT(ALL[[#This Row],[Date]],"mmmm")," ",YEAR(ALL[[#This Row],[Date]]))</f>
        <v>juillet 2023</v>
      </c>
      <c r="D1126" s="1">
        <v>45111</v>
      </c>
      <c r="E1126">
        <v>1</v>
      </c>
      <c r="F1126">
        <v>0.125</v>
      </c>
      <c r="G1126" t="s">
        <v>17</v>
      </c>
      <c r="H1126" t="s">
        <v>32</v>
      </c>
      <c r="I1126" t="s">
        <v>29</v>
      </c>
      <c r="J1126" t="s">
        <v>20</v>
      </c>
      <c r="K1126" t="s">
        <v>20</v>
      </c>
      <c r="L1126" t="s">
        <v>33</v>
      </c>
      <c r="M1126" t="s">
        <v>20</v>
      </c>
      <c r="N1126" t="s">
        <v>1082</v>
      </c>
      <c r="O1126" t="s">
        <v>22</v>
      </c>
      <c r="P1126">
        <v>0</v>
      </c>
    </row>
    <row r="1127" spans="1:16" x14ac:dyDescent="0.25">
      <c r="A1127" t="s">
        <v>15</v>
      </c>
      <c r="B1127" t="s">
        <v>16</v>
      </c>
      <c r="C1127" t="str">
        <f>_xlfn.CONCAT(TEXT(ALL[[#This Row],[Date]],"mmmm")," ",YEAR(ALL[[#This Row],[Date]]))</f>
        <v>juillet 2023</v>
      </c>
      <c r="D1127" s="1">
        <v>45117</v>
      </c>
      <c r="E1127">
        <v>1</v>
      </c>
      <c r="F1127">
        <v>0.125</v>
      </c>
      <c r="G1127" t="s">
        <v>17</v>
      </c>
      <c r="H1127" t="s">
        <v>32</v>
      </c>
      <c r="I1127" t="s">
        <v>24</v>
      </c>
      <c r="J1127" t="s">
        <v>20</v>
      </c>
      <c r="K1127" t="s">
        <v>20</v>
      </c>
      <c r="L1127" t="s">
        <v>33</v>
      </c>
      <c r="M1127" t="s">
        <v>20</v>
      </c>
      <c r="N1127" t="s">
        <v>776</v>
      </c>
      <c r="O1127" t="s">
        <v>22</v>
      </c>
      <c r="P1127">
        <v>0</v>
      </c>
    </row>
    <row r="1128" spans="1:16" x14ac:dyDescent="0.25">
      <c r="A1128" t="s">
        <v>15</v>
      </c>
      <c r="B1128" t="s">
        <v>16</v>
      </c>
      <c r="C1128" t="str">
        <f>_xlfn.CONCAT(TEXT(ALL[[#This Row],[Date]],"mmmm")," ",YEAR(ALL[[#This Row],[Date]]))</f>
        <v>juillet 2023</v>
      </c>
      <c r="D1128" s="1">
        <v>45117</v>
      </c>
      <c r="E1128">
        <v>1</v>
      </c>
      <c r="F1128">
        <v>0.125</v>
      </c>
      <c r="G1128" t="s">
        <v>17</v>
      </c>
      <c r="H1128" t="s">
        <v>32</v>
      </c>
      <c r="I1128" t="s">
        <v>24</v>
      </c>
      <c r="J1128" t="s">
        <v>20</v>
      </c>
      <c r="K1128" t="s">
        <v>20</v>
      </c>
      <c r="L1128" t="s">
        <v>33</v>
      </c>
      <c r="M1128" t="s">
        <v>20</v>
      </c>
      <c r="N1128" t="s">
        <v>1145</v>
      </c>
      <c r="O1128" t="s">
        <v>22</v>
      </c>
      <c r="P1128">
        <v>0</v>
      </c>
    </row>
    <row r="1129" spans="1:16" x14ac:dyDescent="0.25">
      <c r="A1129" t="s">
        <v>15</v>
      </c>
      <c r="B1129" t="s">
        <v>16</v>
      </c>
      <c r="C1129" t="str">
        <f>_xlfn.CONCAT(TEXT(ALL[[#This Row],[Date]],"mmmm")," ",YEAR(ALL[[#This Row],[Date]]))</f>
        <v>juillet 2023</v>
      </c>
      <c r="D1129" s="1">
        <v>45118</v>
      </c>
      <c r="E1129">
        <v>1</v>
      </c>
      <c r="F1129">
        <v>0.125</v>
      </c>
      <c r="G1129" t="s">
        <v>17</v>
      </c>
      <c r="H1129" t="s">
        <v>32</v>
      </c>
      <c r="I1129" t="s">
        <v>24</v>
      </c>
      <c r="J1129" t="s">
        <v>20</v>
      </c>
      <c r="K1129" t="s">
        <v>20</v>
      </c>
      <c r="L1129" t="s">
        <v>33</v>
      </c>
      <c r="M1129" t="s">
        <v>20</v>
      </c>
      <c r="N1129" t="s">
        <v>1146</v>
      </c>
      <c r="O1129" t="s">
        <v>22</v>
      </c>
      <c r="P1129">
        <v>0</v>
      </c>
    </row>
    <row r="1130" spans="1:16" x14ac:dyDescent="0.25">
      <c r="A1130" t="s">
        <v>15</v>
      </c>
      <c r="B1130" t="s">
        <v>16</v>
      </c>
      <c r="C1130" t="str">
        <f>_xlfn.CONCAT(TEXT(ALL[[#This Row],[Date]],"mmmm")," ",YEAR(ALL[[#This Row],[Date]]))</f>
        <v>juillet 2023</v>
      </c>
      <c r="D1130" s="1">
        <v>45118</v>
      </c>
      <c r="E1130">
        <v>4</v>
      </c>
      <c r="F1130">
        <v>0.5</v>
      </c>
      <c r="G1130" t="s">
        <v>17</v>
      </c>
      <c r="H1130" t="s">
        <v>32</v>
      </c>
      <c r="I1130" t="s">
        <v>24</v>
      </c>
      <c r="J1130" t="s">
        <v>20</v>
      </c>
      <c r="K1130" t="s">
        <v>20</v>
      </c>
      <c r="L1130" t="s">
        <v>33</v>
      </c>
      <c r="M1130" t="s">
        <v>20</v>
      </c>
      <c r="N1130" t="s">
        <v>1147</v>
      </c>
      <c r="O1130" t="s">
        <v>22</v>
      </c>
      <c r="P1130">
        <v>0</v>
      </c>
    </row>
    <row r="1131" spans="1:16" x14ac:dyDescent="0.25">
      <c r="A1131" t="s">
        <v>15</v>
      </c>
      <c r="B1131" t="s">
        <v>16</v>
      </c>
      <c r="C1131" t="str">
        <f>_xlfn.CONCAT(TEXT(ALL[[#This Row],[Date]],"mmmm")," ",YEAR(ALL[[#This Row],[Date]]))</f>
        <v>juillet 2023</v>
      </c>
      <c r="D1131" s="1">
        <v>45118</v>
      </c>
      <c r="E1131">
        <v>2</v>
      </c>
      <c r="F1131">
        <v>0.25</v>
      </c>
      <c r="G1131" t="s">
        <v>17</v>
      </c>
      <c r="H1131" t="s">
        <v>32</v>
      </c>
      <c r="I1131" t="s">
        <v>24</v>
      </c>
      <c r="J1131" t="s">
        <v>20</v>
      </c>
      <c r="K1131" t="s">
        <v>20</v>
      </c>
      <c r="L1131" t="s">
        <v>33</v>
      </c>
      <c r="M1131" t="s">
        <v>20</v>
      </c>
      <c r="N1131" t="s">
        <v>780</v>
      </c>
      <c r="O1131" t="s">
        <v>22</v>
      </c>
      <c r="P1131">
        <v>0</v>
      </c>
    </row>
    <row r="1132" spans="1:16" x14ac:dyDescent="0.25">
      <c r="A1132" t="s">
        <v>15</v>
      </c>
      <c r="B1132" t="s">
        <v>507</v>
      </c>
      <c r="C1132" t="str">
        <f>_xlfn.CONCAT(TEXT(ALL[[#This Row],[Date]],"mmmm")," ",YEAR(ALL[[#This Row],[Date]]))</f>
        <v>juillet 2023</v>
      </c>
      <c r="D1132" s="1">
        <v>45111</v>
      </c>
      <c r="E1132">
        <v>0.5</v>
      </c>
      <c r="F1132">
        <v>6.25E-2</v>
      </c>
      <c r="G1132" t="s">
        <v>17</v>
      </c>
      <c r="H1132" t="s">
        <v>32</v>
      </c>
      <c r="I1132" t="s">
        <v>24</v>
      </c>
      <c r="J1132" t="s">
        <v>20</v>
      </c>
      <c r="K1132" t="s">
        <v>20</v>
      </c>
      <c r="L1132" t="s">
        <v>33</v>
      </c>
      <c r="M1132" t="s">
        <v>20</v>
      </c>
      <c r="N1132" t="s">
        <v>986</v>
      </c>
      <c r="O1132" t="s">
        <v>22</v>
      </c>
      <c r="P1132">
        <v>0</v>
      </c>
    </row>
    <row r="1133" spans="1:16" x14ac:dyDescent="0.25">
      <c r="A1133" t="s">
        <v>15</v>
      </c>
      <c r="B1133" t="s">
        <v>507</v>
      </c>
      <c r="C1133" t="str">
        <f>_xlfn.CONCAT(TEXT(ALL[[#This Row],[Date]],"mmmm")," ",YEAR(ALL[[#This Row],[Date]]))</f>
        <v>juillet 2023</v>
      </c>
      <c r="D1133" s="1">
        <v>45112</v>
      </c>
      <c r="E1133">
        <v>4</v>
      </c>
      <c r="F1133">
        <v>0.5</v>
      </c>
      <c r="G1133" t="s">
        <v>17</v>
      </c>
      <c r="H1133" t="s">
        <v>32</v>
      </c>
      <c r="I1133" t="s">
        <v>24</v>
      </c>
      <c r="J1133" t="s">
        <v>20</v>
      </c>
      <c r="K1133" t="s">
        <v>20</v>
      </c>
      <c r="L1133" t="s">
        <v>33</v>
      </c>
      <c r="M1133" t="s">
        <v>20</v>
      </c>
      <c r="N1133" t="s">
        <v>986</v>
      </c>
      <c r="O1133" t="s">
        <v>22</v>
      </c>
      <c r="P1133">
        <v>0</v>
      </c>
    </row>
    <row r="1134" spans="1:16" x14ac:dyDescent="0.25">
      <c r="A1134" t="s">
        <v>15</v>
      </c>
      <c r="B1134" t="s">
        <v>507</v>
      </c>
      <c r="C1134" t="str">
        <f>_xlfn.CONCAT(TEXT(ALL[[#This Row],[Date]],"mmmm")," ",YEAR(ALL[[#This Row],[Date]]))</f>
        <v>juillet 2023</v>
      </c>
      <c r="D1134" s="1">
        <v>45110</v>
      </c>
      <c r="E1134">
        <v>1</v>
      </c>
      <c r="F1134">
        <v>0.125</v>
      </c>
      <c r="G1134" t="s">
        <v>17</v>
      </c>
      <c r="H1134" t="s">
        <v>32</v>
      </c>
      <c r="I1134" t="s">
        <v>24</v>
      </c>
      <c r="J1134" t="s">
        <v>20</v>
      </c>
      <c r="K1134" t="s">
        <v>20</v>
      </c>
      <c r="L1134" t="s">
        <v>33</v>
      </c>
      <c r="M1134" t="s">
        <v>20</v>
      </c>
      <c r="N1134" t="s">
        <v>1080</v>
      </c>
      <c r="O1134" t="s">
        <v>22</v>
      </c>
      <c r="P1134">
        <v>0</v>
      </c>
    </row>
    <row r="1135" spans="1:16" x14ac:dyDescent="0.25">
      <c r="A1135" t="s">
        <v>15</v>
      </c>
      <c r="B1135" t="s">
        <v>277</v>
      </c>
      <c r="C1135" t="str">
        <f>_xlfn.CONCAT(TEXT(ALL[[#This Row],[Date]],"mmmm")," ",YEAR(ALL[[#This Row],[Date]]))</f>
        <v>juillet 2023</v>
      </c>
      <c r="D1135" s="1">
        <v>45124</v>
      </c>
      <c r="E1135">
        <v>4</v>
      </c>
      <c r="F1135">
        <v>0.5</v>
      </c>
      <c r="G1135" t="s">
        <v>17</v>
      </c>
      <c r="H1135" t="s">
        <v>32</v>
      </c>
      <c r="I1135" t="s">
        <v>24</v>
      </c>
      <c r="J1135" t="s">
        <v>20</v>
      </c>
      <c r="K1135" t="s">
        <v>20</v>
      </c>
      <c r="L1135" t="s">
        <v>33</v>
      </c>
      <c r="M1135" t="s">
        <v>20</v>
      </c>
      <c r="N1135" t="s">
        <v>1209</v>
      </c>
      <c r="O1135" t="s">
        <v>22</v>
      </c>
      <c r="P1135">
        <v>0</v>
      </c>
    </row>
    <row r="1136" spans="1:16" x14ac:dyDescent="0.25">
      <c r="A1136" t="s">
        <v>15</v>
      </c>
      <c r="B1136" t="s">
        <v>277</v>
      </c>
      <c r="C1136" t="str">
        <f>_xlfn.CONCAT(TEXT(ALL[[#This Row],[Date]],"mmmm")," ",YEAR(ALL[[#This Row],[Date]]))</f>
        <v>juillet 2023</v>
      </c>
      <c r="D1136" s="1">
        <v>45124</v>
      </c>
      <c r="E1136">
        <v>4</v>
      </c>
      <c r="F1136">
        <v>0.5</v>
      </c>
      <c r="G1136" t="s">
        <v>17</v>
      </c>
      <c r="H1136" t="s">
        <v>32</v>
      </c>
      <c r="I1136" t="s">
        <v>24</v>
      </c>
      <c r="J1136" t="s">
        <v>20</v>
      </c>
      <c r="K1136" t="s">
        <v>20</v>
      </c>
      <c r="L1136" t="s">
        <v>33</v>
      </c>
      <c r="M1136" t="s">
        <v>20</v>
      </c>
      <c r="N1136" t="s">
        <v>1210</v>
      </c>
      <c r="O1136" t="s">
        <v>22</v>
      </c>
      <c r="P1136">
        <v>0</v>
      </c>
    </row>
    <row r="1137" spans="1:16" x14ac:dyDescent="0.25">
      <c r="A1137" t="s">
        <v>15</v>
      </c>
      <c r="B1137" t="s">
        <v>254</v>
      </c>
      <c r="C1137" t="str">
        <f>_xlfn.CONCAT(TEXT(ALL[[#This Row],[Date]],"mmmm")," ",YEAR(ALL[[#This Row],[Date]]))</f>
        <v>juillet 2023</v>
      </c>
      <c r="D1137" s="1">
        <v>45132</v>
      </c>
      <c r="E1137">
        <v>6</v>
      </c>
      <c r="F1137">
        <v>0.75</v>
      </c>
      <c r="G1137" t="s">
        <v>17</v>
      </c>
      <c r="H1137" t="s">
        <v>32</v>
      </c>
      <c r="I1137" t="s">
        <v>24</v>
      </c>
      <c r="J1137" t="s">
        <v>20</v>
      </c>
      <c r="K1137" t="s">
        <v>20</v>
      </c>
      <c r="L1137" t="s">
        <v>33</v>
      </c>
      <c r="M1137" t="s">
        <v>20</v>
      </c>
      <c r="N1137" t="s">
        <v>1274</v>
      </c>
      <c r="O1137" t="s">
        <v>22</v>
      </c>
      <c r="P1137">
        <v>0</v>
      </c>
    </row>
    <row r="1138" spans="1:16" x14ac:dyDescent="0.25">
      <c r="A1138" t="s">
        <v>15</v>
      </c>
      <c r="B1138" t="s">
        <v>254</v>
      </c>
      <c r="C1138" t="str">
        <f>_xlfn.CONCAT(TEXT(ALL[[#This Row],[Date]],"mmmm")," ",YEAR(ALL[[#This Row],[Date]]))</f>
        <v>juillet 2023</v>
      </c>
      <c r="D1138" s="1">
        <v>45121</v>
      </c>
      <c r="E1138">
        <v>2</v>
      </c>
      <c r="F1138">
        <v>0.25</v>
      </c>
      <c r="G1138" t="s">
        <v>17</v>
      </c>
      <c r="H1138" t="s">
        <v>32</v>
      </c>
      <c r="I1138" t="s">
        <v>29</v>
      </c>
      <c r="J1138" t="s">
        <v>20</v>
      </c>
      <c r="K1138" t="s">
        <v>20</v>
      </c>
      <c r="L1138" t="s">
        <v>33</v>
      </c>
      <c r="M1138" t="s">
        <v>20</v>
      </c>
      <c r="N1138" t="s">
        <v>1161</v>
      </c>
      <c r="O1138" t="s">
        <v>22</v>
      </c>
      <c r="P1138">
        <v>0</v>
      </c>
    </row>
    <row r="1139" spans="1:16" x14ac:dyDescent="0.25">
      <c r="A1139" t="s">
        <v>15</v>
      </c>
      <c r="B1139" t="s">
        <v>254</v>
      </c>
      <c r="C1139" t="str">
        <f>_xlfn.CONCAT(TEXT(ALL[[#This Row],[Date]],"mmmm")," ",YEAR(ALL[[#This Row],[Date]]))</f>
        <v>juillet 2023</v>
      </c>
      <c r="D1139" s="1">
        <v>45125</v>
      </c>
      <c r="E1139">
        <v>2</v>
      </c>
      <c r="F1139">
        <v>0.25</v>
      </c>
      <c r="G1139" t="s">
        <v>17</v>
      </c>
      <c r="H1139" t="s">
        <v>32</v>
      </c>
      <c r="I1139" t="s">
        <v>29</v>
      </c>
      <c r="J1139" t="s">
        <v>20</v>
      </c>
      <c r="K1139" t="s">
        <v>20</v>
      </c>
      <c r="L1139" t="s">
        <v>33</v>
      </c>
      <c r="M1139" t="s">
        <v>20</v>
      </c>
      <c r="N1139" t="s">
        <v>1161</v>
      </c>
      <c r="O1139" t="s">
        <v>22</v>
      </c>
      <c r="P1139">
        <v>0</v>
      </c>
    </row>
    <row r="1140" spans="1:16" x14ac:dyDescent="0.25">
      <c r="A1140" t="s">
        <v>15</v>
      </c>
      <c r="B1140" t="s">
        <v>507</v>
      </c>
      <c r="C1140" t="str">
        <f>_xlfn.CONCAT(TEXT(ALL[[#This Row],[Date]],"mmmm")," ",YEAR(ALL[[#This Row],[Date]]))</f>
        <v>juillet 2023</v>
      </c>
      <c r="D1140" s="1">
        <v>45113</v>
      </c>
      <c r="E1140">
        <v>1</v>
      </c>
      <c r="F1140">
        <v>0.125</v>
      </c>
      <c r="G1140" t="s">
        <v>17</v>
      </c>
      <c r="H1140" t="s">
        <v>32</v>
      </c>
      <c r="I1140" t="s">
        <v>29</v>
      </c>
      <c r="J1140" t="s">
        <v>20</v>
      </c>
      <c r="K1140" t="s">
        <v>20</v>
      </c>
      <c r="L1140" t="s">
        <v>33</v>
      </c>
      <c r="M1140" t="s">
        <v>20</v>
      </c>
      <c r="N1140" t="s">
        <v>985</v>
      </c>
      <c r="O1140" t="s">
        <v>22</v>
      </c>
      <c r="P1140">
        <v>0</v>
      </c>
    </row>
    <row r="1141" spans="1:16" x14ac:dyDescent="0.25">
      <c r="A1141" t="s">
        <v>15</v>
      </c>
      <c r="B1141" t="s">
        <v>507</v>
      </c>
      <c r="C1141" t="str">
        <f>_xlfn.CONCAT(TEXT(ALL[[#This Row],[Date]],"mmmm")," ",YEAR(ALL[[#This Row],[Date]]))</f>
        <v>juillet 2023</v>
      </c>
      <c r="D1141" s="1">
        <v>45114</v>
      </c>
      <c r="E1141">
        <v>1</v>
      </c>
      <c r="F1141">
        <v>0.125</v>
      </c>
      <c r="G1141" t="s">
        <v>17</v>
      </c>
      <c r="H1141" t="s">
        <v>32</v>
      </c>
      <c r="I1141" t="s">
        <v>29</v>
      </c>
      <c r="J1141" t="s">
        <v>20</v>
      </c>
      <c r="K1141" t="s">
        <v>20</v>
      </c>
      <c r="L1141" t="s">
        <v>33</v>
      </c>
      <c r="M1141" t="s">
        <v>20</v>
      </c>
      <c r="N1141" t="s">
        <v>985</v>
      </c>
      <c r="O1141" t="s">
        <v>22</v>
      </c>
      <c r="P1141">
        <v>0</v>
      </c>
    </row>
    <row r="1142" spans="1:16" x14ac:dyDescent="0.25">
      <c r="A1142" t="s">
        <v>15</v>
      </c>
      <c r="B1142" t="s">
        <v>58</v>
      </c>
      <c r="C1142" t="str">
        <f>_xlfn.CONCAT(TEXT(ALL[[#This Row],[Date]],"mmmm")," ",YEAR(ALL[[#This Row],[Date]]))</f>
        <v>juillet 2023</v>
      </c>
      <c r="D1142" s="1">
        <v>45113</v>
      </c>
      <c r="E1142">
        <v>1</v>
      </c>
      <c r="F1142">
        <v>0.125</v>
      </c>
      <c r="G1142" t="s">
        <v>17</v>
      </c>
      <c r="H1142" t="s">
        <v>32</v>
      </c>
      <c r="I1142" t="s">
        <v>29</v>
      </c>
      <c r="J1142" t="s">
        <v>20</v>
      </c>
      <c r="K1142" t="s">
        <v>20</v>
      </c>
      <c r="L1142" t="s">
        <v>33</v>
      </c>
      <c r="M1142" t="s">
        <v>20</v>
      </c>
      <c r="N1142" t="s">
        <v>197</v>
      </c>
      <c r="O1142" t="s">
        <v>22</v>
      </c>
      <c r="P1142">
        <v>0</v>
      </c>
    </row>
    <row r="1143" spans="1:16" x14ac:dyDescent="0.25">
      <c r="A1143" t="s">
        <v>15</v>
      </c>
      <c r="B1143" t="s">
        <v>58</v>
      </c>
      <c r="C1143" t="str">
        <f>_xlfn.CONCAT(TEXT(ALL[[#This Row],[Date]],"mmmm")," ",YEAR(ALL[[#This Row],[Date]]))</f>
        <v>juillet 2023</v>
      </c>
      <c r="D1143" s="1">
        <v>45127</v>
      </c>
      <c r="E1143">
        <v>2</v>
      </c>
      <c r="F1143">
        <v>0.25</v>
      </c>
      <c r="G1143" t="s">
        <v>17</v>
      </c>
      <c r="H1143" t="s">
        <v>32</v>
      </c>
      <c r="I1143" t="s">
        <v>29</v>
      </c>
      <c r="J1143" t="s">
        <v>20</v>
      </c>
      <c r="K1143" t="s">
        <v>20</v>
      </c>
      <c r="L1143" t="s">
        <v>33</v>
      </c>
      <c r="M1143" t="s">
        <v>20</v>
      </c>
      <c r="N1143" t="s">
        <v>197</v>
      </c>
      <c r="O1143" t="s">
        <v>22</v>
      </c>
      <c r="P1143">
        <v>0</v>
      </c>
    </row>
    <row r="1144" spans="1:16" x14ac:dyDescent="0.25">
      <c r="A1144" t="s">
        <v>15</v>
      </c>
      <c r="B1144" t="s">
        <v>54</v>
      </c>
      <c r="C1144" t="str">
        <f>_xlfn.CONCAT(TEXT(ALL[[#This Row],[Date]],"mmmm")," ",YEAR(ALL[[#This Row],[Date]]))</f>
        <v>juillet 2023</v>
      </c>
      <c r="D1144" s="1">
        <v>45113</v>
      </c>
      <c r="E1144">
        <v>2</v>
      </c>
      <c r="F1144">
        <v>0.25</v>
      </c>
      <c r="G1144" t="s">
        <v>17</v>
      </c>
      <c r="H1144" t="s">
        <v>32</v>
      </c>
      <c r="I1144" t="s">
        <v>29</v>
      </c>
      <c r="J1144" t="s">
        <v>20</v>
      </c>
      <c r="K1144" t="s">
        <v>20</v>
      </c>
      <c r="L1144" t="s">
        <v>33</v>
      </c>
      <c r="M1144" t="s">
        <v>20</v>
      </c>
      <c r="N1144" t="s">
        <v>1162</v>
      </c>
      <c r="O1144" t="s">
        <v>22</v>
      </c>
      <c r="P1144">
        <v>0</v>
      </c>
    </row>
    <row r="1145" spans="1:16" x14ac:dyDescent="0.25">
      <c r="A1145" t="s">
        <v>15</v>
      </c>
      <c r="B1145" t="s">
        <v>54</v>
      </c>
      <c r="C1145" t="str">
        <f>_xlfn.CONCAT(TEXT(ALL[[#This Row],[Date]],"mmmm")," ",YEAR(ALL[[#This Row],[Date]]))</f>
        <v>juillet 2023</v>
      </c>
      <c r="D1145" s="1">
        <v>45114</v>
      </c>
      <c r="E1145">
        <v>3</v>
      </c>
      <c r="F1145">
        <v>0.375</v>
      </c>
      <c r="G1145" t="s">
        <v>17</v>
      </c>
      <c r="H1145" t="s">
        <v>32</v>
      </c>
      <c r="I1145" t="s">
        <v>29</v>
      </c>
      <c r="J1145" t="s">
        <v>20</v>
      </c>
      <c r="K1145" t="s">
        <v>20</v>
      </c>
      <c r="L1145" t="s">
        <v>33</v>
      </c>
      <c r="M1145" t="s">
        <v>20</v>
      </c>
      <c r="N1145" t="s">
        <v>1162</v>
      </c>
      <c r="O1145" t="s">
        <v>22</v>
      </c>
      <c r="P1145">
        <v>0</v>
      </c>
    </row>
    <row r="1146" spans="1:16" x14ac:dyDescent="0.25">
      <c r="A1146" t="s">
        <v>15</v>
      </c>
      <c r="B1146" t="s">
        <v>54</v>
      </c>
      <c r="C1146" t="str">
        <f>_xlfn.CONCAT(TEXT(ALL[[#This Row],[Date]],"mmmm")," ",YEAR(ALL[[#This Row],[Date]]))</f>
        <v>juillet 2023</v>
      </c>
      <c r="D1146" s="1">
        <v>45117</v>
      </c>
      <c r="E1146">
        <v>3</v>
      </c>
      <c r="F1146">
        <v>0.375</v>
      </c>
      <c r="G1146" t="s">
        <v>17</v>
      </c>
      <c r="H1146" t="s">
        <v>32</v>
      </c>
      <c r="I1146" t="s">
        <v>29</v>
      </c>
      <c r="J1146" t="s">
        <v>20</v>
      </c>
      <c r="K1146" t="s">
        <v>20</v>
      </c>
      <c r="L1146" t="s">
        <v>33</v>
      </c>
      <c r="M1146" t="s">
        <v>20</v>
      </c>
      <c r="N1146" t="s">
        <v>1162</v>
      </c>
      <c r="O1146" t="s">
        <v>22</v>
      </c>
      <c r="P1146">
        <v>0</v>
      </c>
    </row>
    <row r="1147" spans="1:16" x14ac:dyDescent="0.25">
      <c r="A1147" t="s">
        <v>15</v>
      </c>
      <c r="B1147" t="s">
        <v>54</v>
      </c>
      <c r="C1147" t="str">
        <f>_xlfn.CONCAT(TEXT(ALL[[#This Row],[Date]],"mmmm")," ",YEAR(ALL[[#This Row],[Date]]))</f>
        <v>juillet 2023</v>
      </c>
      <c r="D1147" s="1">
        <v>45127</v>
      </c>
      <c r="E1147">
        <v>1</v>
      </c>
      <c r="F1147">
        <v>0.125</v>
      </c>
      <c r="G1147" t="s">
        <v>17</v>
      </c>
      <c r="H1147" t="s">
        <v>32</v>
      </c>
      <c r="I1147" t="s">
        <v>29</v>
      </c>
      <c r="J1147" t="s">
        <v>20</v>
      </c>
      <c r="K1147" t="s">
        <v>20</v>
      </c>
      <c r="L1147" t="s">
        <v>33</v>
      </c>
      <c r="M1147" t="s">
        <v>20</v>
      </c>
      <c r="N1147" t="s">
        <v>1162</v>
      </c>
      <c r="O1147" t="s">
        <v>22</v>
      </c>
      <c r="P1147">
        <v>0</v>
      </c>
    </row>
    <row r="1148" spans="1:16" x14ac:dyDescent="0.25">
      <c r="A1148" t="s">
        <v>15</v>
      </c>
      <c r="B1148" t="s">
        <v>54</v>
      </c>
      <c r="C1148" t="str">
        <f>_xlfn.CONCAT(TEXT(ALL[[#This Row],[Date]],"mmmm")," ",YEAR(ALL[[#This Row],[Date]]))</f>
        <v>juillet 2023</v>
      </c>
      <c r="D1148" s="1">
        <v>45128</v>
      </c>
      <c r="E1148">
        <v>6</v>
      </c>
      <c r="F1148">
        <v>0.75</v>
      </c>
      <c r="G1148" t="s">
        <v>17</v>
      </c>
      <c r="H1148" t="s">
        <v>32</v>
      </c>
      <c r="I1148" t="s">
        <v>29</v>
      </c>
      <c r="J1148" t="s">
        <v>20</v>
      </c>
      <c r="K1148" t="s">
        <v>20</v>
      </c>
      <c r="L1148" t="s">
        <v>33</v>
      </c>
      <c r="M1148" t="s">
        <v>20</v>
      </c>
      <c r="N1148" t="s">
        <v>1162</v>
      </c>
      <c r="O1148" t="s">
        <v>22</v>
      </c>
      <c r="P1148">
        <v>0</v>
      </c>
    </row>
    <row r="1149" spans="1:16" x14ac:dyDescent="0.25">
      <c r="A1149" t="s">
        <v>15</v>
      </c>
      <c r="B1149" t="s">
        <v>54</v>
      </c>
      <c r="C1149" t="str">
        <f>_xlfn.CONCAT(TEXT(ALL[[#This Row],[Date]],"mmmm")," ",YEAR(ALL[[#This Row],[Date]]))</f>
        <v>juillet 2023</v>
      </c>
      <c r="D1149" s="1">
        <v>45132</v>
      </c>
      <c r="E1149">
        <v>1</v>
      </c>
      <c r="F1149">
        <v>0.125</v>
      </c>
      <c r="G1149" t="s">
        <v>17</v>
      </c>
      <c r="H1149" t="s">
        <v>32</v>
      </c>
      <c r="I1149" t="s">
        <v>29</v>
      </c>
      <c r="J1149" t="s">
        <v>20</v>
      </c>
      <c r="K1149" t="s">
        <v>20</v>
      </c>
      <c r="L1149" t="s">
        <v>33</v>
      </c>
      <c r="M1149" t="s">
        <v>20</v>
      </c>
      <c r="N1149" t="s">
        <v>1162</v>
      </c>
      <c r="O1149" t="s">
        <v>22</v>
      </c>
      <c r="P1149">
        <v>0</v>
      </c>
    </row>
    <row r="1150" spans="1:16" x14ac:dyDescent="0.25">
      <c r="A1150" t="s">
        <v>15</v>
      </c>
      <c r="B1150" t="s">
        <v>54</v>
      </c>
      <c r="C1150" t="str">
        <f>_xlfn.CONCAT(TEXT(ALL[[#This Row],[Date]],"mmmm")," ",YEAR(ALL[[#This Row],[Date]]))</f>
        <v>juillet 2023</v>
      </c>
      <c r="D1150" s="1">
        <v>45110</v>
      </c>
      <c r="E1150">
        <v>3</v>
      </c>
      <c r="F1150">
        <v>0.375</v>
      </c>
      <c r="G1150" t="s">
        <v>17</v>
      </c>
      <c r="H1150" t="s">
        <v>32</v>
      </c>
      <c r="I1150" t="s">
        <v>29</v>
      </c>
      <c r="J1150" t="s">
        <v>20</v>
      </c>
      <c r="K1150" t="s">
        <v>20</v>
      </c>
      <c r="L1150" t="s">
        <v>33</v>
      </c>
      <c r="M1150" t="s">
        <v>20</v>
      </c>
      <c r="N1150" t="s">
        <v>57</v>
      </c>
      <c r="O1150" t="s">
        <v>22</v>
      </c>
      <c r="P1150">
        <v>0</v>
      </c>
    </row>
    <row r="1151" spans="1:16" x14ac:dyDescent="0.25">
      <c r="A1151" t="s">
        <v>15</v>
      </c>
      <c r="B1151" t="s">
        <v>54</v>
      </c>
      <c r="C1151" t="str">
        <f>_xlfn.CONCAT(TEXT(ALL[[#This Row],[Date]],"mmmm")," ",YEAR(ALL[[#This Row],[Date]]))</f>
        <v>juillet 2023</v>
      </c>
      <c r="D1151" s="1">
        <v>45111</v>
      </c>
      <c r="E1151">
        <v>2</v>
      </c>
      <c r="F1151">
        <v>0.25</v>
      </c>
      <c r="G1151" t="s">
        <v>17</v>
      </c>
      <c r="H1151" t="s">
        <v>32</v>
      </c>
      <c r="I1151" t="s">
        <v>29</v>
      </c>
      <c r="J1151" t="s">
        <v>20</v>
      </c>
      <c r="K1151" t="s">
        <v>20</v>
      </c>
      <c r="L1151" t="s">
        <v>33</v>
      </c>
      <c r="M1151" t="s">
        <v>20</v>
      </c>
      <c r="N1151" t="s">
        <v>57</v>
      </c>
      <c r="O1151" t="s">
        <v>22</v>
      </c>
      <c r="P1151">
        <v>0</v>
      </c>
    </row>
    <row r="1152" spans="1:16" x14ac:dyDescent="0.25">
      <c r="A1152" t="s">
        <v>15</v>
      </c>
      <c r="B1152" t="s">
        <v>54</v>
      </c>
      <c r="C1152" t="str">
        <f>_xlfn.CONCAT(TEXT(ALL[[#This Row],[Date]],"mmmm")," ",YEAR(ALL[[#This Row],[Date]]))</f>
        <v>juillet 2023</v>
      </c>
      <c r="D1152" s="1">
        <v>45112</v>
      </c>
      <c r="E1152">
        <v>3</v>
      </c>
      <c r="F1152">
        <v>0.375</v>
      </c>
      <c r="G1152" t="s">
        <v>17</v>
      </c>
      <c r="H1152" t="s">
        <v>32</v>
      </c>
      <c r="I1152" t="s">
        <v>29</v>
      </c>
      <c r="J1152" t="s">
        <v>20</v>
      </c>
      <c r="K1152" t="s">
        <v>20</v>
      </c>
      <c r="L1152" t="s">
        <v>33</v>
      </c>
      <c r="M1152" t="s">
        <v>20</v>
      </c>
      <c r="N1152" t="s">
        <v>57</v>
      </c>
      <c r="O1152" t="s">
        <v>22</v>
      </c>
      <c r="P1152">
        <v>0</v>
      </c>
    </row>
    <row r="1153" spans="1:16" x14ac:dyDescent="0.25">
      <c r="A1153" t="s">
        <v>15</v>
      </c>
      <c r="B1153" t="s">
        <v>54</v>
      </c>
      <c r="C1153" t="str">
        <f>_xlfn.CONCAT(TEXT(ALL[[#This Row],[Date]],"mmmm")," ",YEAR(ALL[[#This Row],[Date]]))</f>
        <v>juillet 2023</v>
      </c>
      <c r="D1153" s="1">
        <v>45113</v>
      </c>
      <c r="E1153">
        <v>6</v>
      </c>
      <c r="F1153">
        <v>0.75</v>
      </c>
      <c r="G1153" t="s">
        <v>17</v>
      </c>
      <c r="H1153" t="s">
        <v>32</v>
      </c>
      <c r="I1153" t="s">
        <v>29</v>
      </c>
      <c r="J1153" t="s">
        <v>20</v>
      </c>
      <c r="K1153" t="s">
        <v>20</v>
      </c>
      <c r="L1153" t="s">
        <v>33</v>
      </c>
      <c r="M1153" t="s">
        <v>20</v>
      </c>
      <c r="N1153" t="s">
        <v>57</v>
      </c>
      <c r="O1153" t="s">
        <v>22</v>
      </c>
      <c r="P1153">
        <v>0</v>
      </c>
    </row>
    <row r="1154" spans="1:16" x14ac:dyDescent="0.25">
      <c r="A1154" t="s">
        <v>15</v>
      </c>
      <c r="B1154" t="s">
        <v>54</v>
      </c>
      <c r="C1154" t="str">
        <f>_xlfn.CONCAT(TEXT(ALL[[#This Row],[Date]],"mmmm")," ",YEAR(ALL[[#This Row],[Date]]))</f>
        <v>juillet 2023</v>
      </c>
      <c r="D1154" s="1">
        <v>45114</v>
      </c>
      <c r="E1154">
        <v>5</v>
      </c>
      <c r="F1154">
        <v>0.625</v>
      </c>
      <c r="G1154" t="s">
        <v>17</v>
      </c>
      <c r="H1154" t="s">
        <v>32</v>
      </c>
      <c r="I1154" t="s">
        <v>29</v>
      </c>
      <c r="J1154" t="s">
        <v>20</v>
      </c>
      <c r="K1154" t="s">
        <v>20</v>
      </c>
      <c r="L1154" t="s">
        <v>33</v>
      </c>
      <c r="M1154" t="s">
        <v>20</v>
      </c>
      <c r="N1154" t="s">
        <v>57</v>
      </c>
      <c r="O1154" t="s">
        <v>22</v>
      </c>
      <c r="P1154">
        <v>0</v>
      </c>
    </row>
    <row r="1155" spans="1:16" x14ac:dyDescent="0.25">
      <c r="A1155" t="s">
        <v>15</v>
      </c>
      <c r="B1155" t="s">
        <v>54</v>
      </c>
      <c r="C1155" t="str">
        <f>_xlfn.CONCAT(TEXT(ALL[[#This Row],[Date]],"mmmm")," ",YEAR(ALL[[#This Row],[Date]]))</f>
        <v>juillet 2023</v>
      </c>
      <c r="D1155" s="1">
        <v>45117</v>
      </c>
      <c r="E1155">
        <v>2</v>
      </c>
      <c r="F1155">
        <v>0.25</v>
      </c>
      <c r="G1155" t="s">
        <v>17</v>
      </c>
      <c r="H1155" t="s">
        <v>32</v>
      </c>
      <c r="I1155" t="s">
        <v>29</v>
      </c>
      <c r="J1155" t="s">
        <v>20</v>
      </c>
      <c r="K1155" t="s">
        <v>20</v>
      </c>
      <c r="L1155" t="s">
        <v>33</v>
      </c>
      <c r="M1155" t="s">
        <v>20</v>
      </c>
      <c r="N1155" t="s">
        <v>57</v>
      </c>
      <c r="O1155" t="s">
        <v>22</v>
      </c>
      <c r="P1155">
        <v>0</v>
      </c>
    </row>
    <row r="1156" spans="1:16" x14ac:dyDescent="0.25">
      <c r="A1156" t="s">
        <v>15</v>
      </c>
      <c r="B1156" t="s">
        <v>54</v>
      </c>
      <c r="C1156" t="str">
        <f>_xlfn.CONCAT(TEXT(ALL[[#This Row],[Date]],"mmmm")," ",YEAR(ALL[[#This Row],[Date]]))</f>
        <v>juillet 2023</v>
      </c>
      <c r="D1156" s="1">
        <v>45118</v>
      </c>
      <c r="E1156">
        <v>2</v>
      </c>
      <c r="F1156">
        <v>0.25</v>
      </c>
      <c r="G1156" t="s">
        <v>17</v>
      </c>
      <c r="H1156" t="s">
        <v>32</v>
      </c>
      <c r="I1156" t="s">
        <v>29</v>
      </c>
      <c r="J1156" t="s">
        <v>20</v>
      </c>
      <c r="K1156" t="s">
        <v>20</v>
      </c>
      <c r="L1156" t="s">
        <v>33</v>
      </c>
      <c r="M1156" t="s">
        <v>20</v>
      </c>
      <c r="N1156" t="s">
        <v>57</v>
      </c>
      <c r="O1156" t="s">
        <v>22</v>
      </c>
      <c r="P1156">
        <v>0</v>
      </c>
    </row>
    <row r="1157" spans="1:16" x14ac:dyDescent="0.25">
      <c r="A1157" t="s">
        <v>15</v>
      </c>
      <c r="B1157" t="s">
        <v>54</v>
      </c>
      <c r="C1157" t="str">
        <f>_xlfn.CONCAT(TEXT(ALL[[#This Row],[Date]],"mmmm")," ",YEAR(ALL[[#This Row],[Date]]))</f>
        <v>juillet 2023</v>
      </c>
      <c r="D1157" s="1">
        <v>45119</v>
      </c>
      <c r="E1157">
        <v>4</v>
      </c>
      <c r="F1157">
        <v>0.5</v>
      </c>
      <c r="G1157" t="s">
        <v>17</v>
      </c>
      <c r="H1157" t="s">
        <v>32</v>
      </c>
      <c r="I1157" t="s">
        <v>29</v>
      </c>
      <c r="J1157" t="s">
        <v>20</v>
      </c>
      <c r="K1157" t="s">
        <v>20</v>
      </c>
      <c r="L1157" t="s">
        <v>33</v>
      </c>
      <c r="M1157" t="s">
        <v>20</v>
      </c>
      <c r="N1157" t="s">
        <v>57</v>
      </c>
      <c r="O1157" t="s">
        <v>22</v>
      </c>
      <c r="P1157">
        <v>0</v>
      </c>
    </row>
    <row r="1158" spans="1:16" x14ac:dyDescent="0.25">
      <c r="A1158" t="s">
        <v>15</v>
      </c>
      <c r="B1158" t="s">
        <v>54</v>
      </c>
      <c r="C1158" t="str">
        <f>_xlfn.CONCAT(TEXT(ALL[[#This Row],[Date]],"mmmm")," ",YEAR(ALL[[#This Row],[Date]]))</f>
        <v>juillet 2023</v>
      </c>
      <c r="D1158" s="1">
        <v>45120</v>
      </c>
      <c r="E1158">
        <v>4</v>
      </c>
      <c r="F1158">
        <v>0.5</v>
      </c>
      <c r="G1158" t="s">
        <v>17</v>
      </c>
      <c r="H1158" t="s">
        <v>32</v>
      </c>
      <c r="I1158" t="s">
        <v>29</v>
      </c>
      <c r="J1158" t="s">
        <v>20</v>
      </c>
      <c r="K1158" t="s">
        <v>20</v>
      </c>
      <c r="L1158" t="s">
        <v>33</v>
      </c>
      <c r="M1158" t="s">
        <v>20</v>
      </c>
      <c r="N1158" t="s">
        <v>57</v>
      </c>
      <c r="O1158" t="s">
        <v>22</v>
      </c>
      <c r="P1158">
        <v>0</v>
      </c>
    </row>
    <row r="1159" spans="1:16" x14ac:dyDescent="0.25">
      <c r="A1159" t="s">
        <v>15</v>
      </c>
      <c r="B1159" t="s">
        <v>54</v>
      </c>
      <c r="C1159" t="str">
        <f>_xlfn.CONCAT(TEXT(ALL[[#This Row],[Date]],"mmmm")," ",YEAR(ALL[[#This Row],[Date]]))</f>
        <v>juillet 2023</v>
      </c>
      <c r="D1159" s="1">
        <v>45124</v>
      </c>
      <c r="E1159">
        <v>3</v>
      </c>
      <c r="F1159">
        <v>0.375</v>
      </c>
      <c r="G1159" t="s">
        <v>17</v>
      </c>
      <c r="H1159" t="s">
        <v>32</v>
      </c>
      <c r="I1159" t="s">
        <v>29</v>
      </c>
      <c r="J1159" t="s">
        <v>20</v>
      </c>
      <c r="K1159" t="s">
        <v>20</v>
      </c>
      <c r="L1159" t="s">
        <v>33</v>
      </c>
      <c r="M1159" t="s">
        <v>20</v>
      </c>
      <c r="N1159" t="s">
        <v>57</v>
      </c>
      <c r="O1159" t="s">
        <v>22</v>
      </c>
      <c r="P1159">
        <v>0</v>
      </c>
    </row>
    <row r="1160" spans="1:16" x14ac:dyDescent="0.25">
      <c r="A1160" t="s">
        <v>15</v>
      </c>
      <c r="B1160" t="s">
        <v>54</v>
      </c>
      <c r="C1160" t="str">
        <f>_xlfn.CONCAT(TEXT(ALL[[#This Row],[Date]],"mmmm")," ",YEAR(ALL[[#This Row],[Date]]))</f>
        <v>juillet 2023</v>
      </c>
      <c r="D1160" s="1">
        <v>45125</v>
      </c>
      <c r="E1160">
        <v>3</v>
      </c>
      <c r="F1160">
        <v>0.375</v>
      </c>
      <c r="G1160" t="s">
        <v>17</v>
      </c>
      <c r="H1160" t="s">
        <v>32</v>
      </c>
      <c r="I1160" t="s">
        <v>29</v>
      </c>
      <c r="J1160" t="s">
        <v>20</v>
      </c>
      <c r="K1160" t="s">
        <v>20</v>
      </c>
      <c r="L1160" t="s">
        <v>33</v>
      </c>
      <c r="M1160" t="s">
        <v>20</v>
      </c>
      <c r="N1160" t="s">
        <v>57</v>
      </c>
      <c r="O1160" t="s">
        <v>22</v>
      </c>
      <c r="P1160">
        <v>0</v>
      </c>
    </row>
    <row r="1161" spans="1:16" x14ac:dyDescent="0.25">
      <c r="A1161" t="s">
        <v>15</v>
      </c>
      <c r="B1161" t="s">
        <v>54</v>
      </c>
      <c r="C1161" t="str">
        <f>_xlfn.CONCAT(TEXT(ALL[[#This Row],[Date]],"mmmm")," ",YEAR(ALL[[#This Row],[Date]]))</f>
        <v>juillet 2023</v>
      </c>
      <c r="D1161" s="1">
        <v>45126</v>
      </c>
      <c r="E1161">
        <v>3</v>
      </c>
      <c r="F1161">
        <v>0.375</v>
      </c>
      <c r="G1161" t="s">
        <v>17</v>
      </c>
      <c r="H1161" t="s">
        <v>32</v>
      </c>
      <c r="I1161" t="s">
        <v>29</v>
      </c>
      <c r="J1161" t="s">
        <v>20</v>
      </c>
      <c r="K1161" t="s">
        <v>20</v>
      </c>
      <c r="L1161" t="s">
        <v>33</v>
      </c>
      <c r="M1161" t="s">
        <v>20</v>
      </c>
      <c r="N1161" t="s">
        <v>57</v>
      </c>
      <c r="O1161" t="s">
        <v>22</v>
      </c>
      <c r="P1161">
        <v>0</v>
      </c>
    </row>
    <row r="1162" spans="1:16" x14ac:dyDescent="0.25">
      <c r="A1162" t="s">
        <v>15</v>
      </c>
      <c r="B1162" t="s">
        <v>54</v>
      </c>
      <c r="C1162" t="str">
        <f>_xlfn.CONCAT(TEXT(ALL[[#This Row],[Date]],"mmmm")," ",YEAR(ALL[[#This Row],[Date]]))</f>
        <v>juillet 2023</v>
      </c>
      <c r="D1162" s="1">
        <v>45127</v>
      </c>
      <c r="E1162">
        <v>2</v>
      </c>
      <c r="F1162">
        <v>0.25</v>
      </c>
      <c r="G1162" t="s">
        <v>17</v>
      </c>
      <c r="H1162" t="s">
        <v>32</v>
      </c>
      <c r="I1162" t="s">
        <v>29</v>
      </c>
      <c r="J1162" t="s">
        <v>20</v>
      </c>
      <c r="K1162" t="s">
        <v>20</v>
      </c>
      <c r="L1162" t="s">
        <v>33</v>
      </c>
      <c r="M1162" t="s">
        <v>20</v>
      </c>
      <c r="N1162" t="s">
        <v>57</v>
      </c>
      <c r="O1162" t="s">
        <v>22</v>
      </c>
      <c r="P1162">
        <v>0</v>
      </c>
    </row>
    <row r="1163" spans="1:16" x14ac:dyDescent="0.25">
      <c r="A1163" t="s">
        <v>15</v>
      </c>
      <c r="B1163" t="s">
        <v>54</v>
      </c>
      <c r="C1163" t="str">
        <f>_xlfn.CONCAT(TEXT(ALL[[#This Row],[Date]],"mmmm")," ",YEAR(ALL[[#This Row],[Date]]))</f>
        <v>juillet 2023</v>
      </c>
      <c r="D1163" s="1">
        <v>45131</v>
      </c>
      <c r="E1163">
        <v>2</v>
      </c>
      <c r="F1163">
        <v>0.25</v>
      </c>
      <c r="G1163" t="s">
        <v>17</v>
      </c>
      <c r="H1163" t="s">
        <v>32</v>
      </c>
      <c r="I1163" t="s">
        <v>29</v>
      </c>
      <c r="J1163" t="s">
        <v>20</v>
      </c>
      <c r="K1163" t="s">
        <v>20</v>
      </c>
      <c r="L1163" t="s">
        <v>33</v>
      </c>
      <c r="M1163" t="s">
        <v>20</v>
      </c>
      <c r="N1163" t="s">
        <v>57</v>
      </c>
      <c r="O1163" t="s">
        <v>22</v>
      </c>
      <c r="P1163">
        <v>0</v>
      </c>
    </row>
    <row r="1164" spans="1:16" x14ac:dyDescent="0.25">
      <c r="A1164" t="s">
        <v>15</v>
      </c>
      <c r="B1164" t="s">
        <v>54</v>
      </c>
      <c r="C1164" t="str">
        <f>_xlfn.CONCAT(TEXT(ALL[[#This Row],[Date]],"mmmm")," ",YEAR(ALL[[#This Row],[Date]]))</f>
        <v>juillet 2023</v>
      </c>
      <c r="D1164" s="1">
        <v>45132</v>
      </c>
      <c r="E1164">
        <v>2</v>
      </c>
      <c r="F1164">
        <v>0.25</v>
      </c>
      <c r="G1164" t="s">
        <v>17</v>
      </c>
      <c r="H1164" t="s">
        <v>32</v>
      </c>
      <c r="I1164" t="s">
        <v>29</v>
      </c>
      <c r="J1164" t="s">
        <v>20</v>
      </c>
      <c r="K1164" t="s">
        <v>20</v>
      </c>
      <c r="L1164" t="s">
        <v>33</v>
      </c>
      <c r="M1164" t="s">
        <v>20</v>
      </c>
      <c r="N1164" t="s">
        <v>57</v>
      </c>
      <c r="O1164" t="s">
        <v>22</v>
      </c>
      <c r="P1164">
        <v>0</v>
      </c>
    </row>
    <row r="1165" spans="1:16" x14ac:dyDescent="0.25">
      <c r="A1165" t="s">
        <v>15</v>
      </c>
      <c r="B1165" t="s">
        <v>277</v>
      </c>
      <c r="C1165" t="str">
        <f>_xlfn.CONCAT(TEXT(ALL[[#This Row],[Date]],"mmmm")," ",YEAR(ALL[[#This Row],[Date]]))</f>
        <v>juillet 2023</v>
      </c>
      <c r="D1165" s="1">
        <v>45110</v>
      </c>
      <c r="E1165">
        <v>8</v>
      </c>
      <c r="F1165">
        <v>1</v>
      </c>
      <c r="G1165" t="s">
        <v>17</v>
      </c>
      <c r="H1165" t="s">
        <v>32</v>
      </c>
      <c r="I1165" t="s">
        <v>24</v>
      </c>
      <c r="J1165" t="s">
        <v>20</v>
      </c>
      <c r="K1165" t="s">
        <v>20</v>
      </c>
      <c r="L1165" t="s">
        <v>33</v>
      </c>
      <c r="M1165" t="s">
        <v>20</v>
      </c>
      <c r="N1165" t="s">
        <v>1086</v>
      </c>
      <c r="O1165" t="s">
        <v>1202</v>
      </c>
      <c r="P1165">
        <v>0</v>
      </c>
    </row>
    <row r="1166" spans="1:16" x14ac:dyDescent="0.25">
      <c r="A1166" t="s">
        <v>15</v>
      </c>
      <c r="B1166" t="s">
        <v>277</v>
      </c>
      <c r="C1166" t="str">
        <f>_xlfn.CONCAT(TEXT(ALL[[#This Row],[Date]],"mmmm")," ",YEAR(ALL[[#This Row],[Date]]))</f>
        <v>juillet 2023</v>
      </c>
      <c r="D1166" s="1">
        <v>45111</v>
      </c>
      <c r="E1166">
        <v>8</v>
      </c>
      <c r="F1166">
        <v>1</v>
      </c>
      <c r="G1166" t="s">
        <v>17</v>
      </c>
      <c r="H1166" t="s">
        <v>32</v>
      </c>
      <c r="I1166" t="s">
        <v>24</v>
      </c>
      <c r="J1166" t="s">
        <v>20</v>
      </c>
      <c r="K1166" t="s">
        <v>20</v>
      </c>
      <c r="L1166" t="s">
        <v>33</v>
      </c>
      <c r="M1166" t="s">
        <v>20</v>
      </c>
      <c r="N1166" t="s">
        <v>1086</v>
      </c>
      <c r="O1166" t="s">
        <v>1203</v>
      </c>
      <c r="P1166">
        <v>0</v>
      </c>
    </row>
    <row r="1167" spans="1:16" x14ac:dyDescent="0.25">
      <c r="A1167" t="s">
        <v>15</v>
      </c>
      <c r="B1167" t="s">
        <v>277</v>
      </c>
      <c r="C1167" t="str">
        <f>_xlfn.CONCAT(TEXT(ALL[[#This Row],[Date]],"mmmm")," ",YEAR(ALL[[#This Row],[Date]]))</f>
        <v>juillet 2023</v>
      </c>
      <c r="D1167" s="1">
        <v>45112</v>
      </c>
      <c r="E1167">
        <v>8</v>
      </c>
      <c r="F1167">
        <v>1</v>
      </c>
      <c r="G1167" t="s">
        <v>17</v>
      </c>
      <c r="H1167" t="s">
        <v>32</v>
      </c>
      <c r="I1167" t="s">
        <v>24</v>
      </c>
      <c r="J1167" t="s">
        <v>20</v>
      </c>
      <c r="K1167" t="s">
        <v>20</v>
      </c>
      <c r="L1167" t="s">
        <v>33</v>
      </c>
      <c r="M1167" t="s">
        <v>20</v>
      </c>
      <c r="N1167" t="s">
        <v>1086</v>
      </c>
      <c r="O1167" t="s">
        <v>22</v>
      </c>
      <c r="P1167">
        <v>0</v>
      </c>
    </row>
    <row r="1168" spans="1:16" x14ac:dyDescent="0.25">
      <c r="A1168" t="s">
        <v>15</v>
      </c>
      <c r="B1168" t="s">
        <v>277</v>
      </c>
      <c r="C1168" t="str">
        <f>_xlfn.CONCAT(TEXT(ALL[[#This Row],[Date]],"mmmm")," ",YEAR(ALL[[#This Row],[Date]]))</f>
        <v>juillet 2023</v>
      </c>
      <c r="D1168" s="1">
        <v>45113</v>
      </c>
      <c r="E1168">
        <v>8</v>
      </c>
      <c r="F1168">
        <v>1</v>
      </c>
      <c r="G1168" t="s">
        <v>17</v>
      </c>
      <c r="H1168" t="s">
        <v>32</v>
      </c>
      <c r="I1168" t="s">
        <v>24</v>
      </c>
      <c r="J1168" t="s">
        <v>20</v>
      </c>
      <c r="K1168" t="s">
        <v>20</v>
      </c>
      <c r="L1168" t="s">
        <v>33</v>
      </c>
      <c r="M1168" t="s">
        <v>20</v>
      </c>
      <c r="N1168" t="s">
        <v>1086</v>
      </c>
      <c r="O1168" t="s">
        <v>1204</v>
      </c>
      <c r="P1168">
        <v>0</v>
      </c>
    </row>
    <row r="1169" spans="1:16" x14ac:dyDescent="0.25">
      <c r="A1169" t="s">
        <v>15</v>
      </c>
      <c r="B1169" t="s">
        <v>277</v>
      </c>
      <c r="C1169" t="str">
        <f>_xlfn.CONCAT(TEXT(ALL[[#This Row],[Date]],"mmmm")," ",YEAR(ALL[[#This Row],[Date]]))</f>
        <v>juillet 2023</v>
      </c>
      <c r="D1169" s="1">
        <v>45114</v>
      </c>
      <c r="E1169">
        <v>8</v>
      </c>
      <c r="F1169">
        <v>1</v>
      </c>
      <c r="G1169" t="s">
        <v>17</v>
      </c>
      <c r="H1169" t="s">
        <v>32</v>
      </c>
      <c r="I1169" t="s">
        <v>24</v>
      </c>
      <c r="J1169" t="s">
        <v>20</v>
      </c>
      <c r="K1169" t="s">
        <v>20</v>
      </c>
      <c r="L1169" t="s">
        <v>33</v>
      </c>
      <c r="M1169" t="s">
        <v>20</v>
      </c>
      <c r="N1169" t="s">
        <v>1086</v>
      </c>
      <c r="O1169" t="s">
        <v>1205</v>
      </c>
      <c r="P1169">
        <v>0</v>
      </c>
    </row>
    <row r="1170" spans="1:16" x14ac:dyDescent="0.25">
      <c r="A1170" t="s">
        <v>15</v>
      </c>
      <c r="B1170" t="s">
        <v>277</v>
      </c>
      <c r="C1170" t="str">
        <f>_xlfn.CONCAT(TEXT(ALL[[#This Row],[Date]],"mmmm")," ",YEAR(ALL[[#This Row],[Date]]))</f>
        <v>juillet 2023</v>
      </c>
      <c r="D1170" s="1">
        <v>45126</v>
      </c>
      <c r="E1170">
        <v>8</v>
      </c>
      <c r="F1170">
        <v>1</v>
      </c>
      <c r="G1170" t="s">
        <v>17</v>
      </c>
      <c r="H1170" t="s">
        <v>32</v>
      </c>
      <c r="I1170" t="s">
        <v>24</v>
      </c>
      <c r="J1170" t="s">
        <v>20</v>
      </c>
      <c r="K1170" t="s">
        <v>20</v>
      </c>
      <c r="L1170" t="s">
        <v>33</v>
      </c>
      <c r="M1170" t="s">
        <v>20</v>
      </c>
      <c r="N1170" t="s">
        <v>1086</v>
      </c>
      <c r="O1170" t="s">
        <v>1211</v>
      </c>
      <c r="P1170">
        <v>0</v>
      </c>
    </row>
    <row r="1171" spans="1:16" x14ac:dyDescent="0.25">
      <c r="A1171" t="s">
        <v>15</v>
      </c>
      <c r="B1171" t="s">
        <v>277</v>
      </c>
      <c r="C1171" t="str">
        <f>_xlfn.CONCAT(TEXT(ALL[[#This Row],[Date]],"mmmm")," ",YEAR(ALL[[#This Row],[Date]]))</f>
        <v>juillet 2023</v>
      </c>
      <c r="D1171" s="1">
        <v>45127</v>
      </c>
      <c r="E1171">
        <v>8</v>
      </c>
      <c r="F1171">
        <v>1</v>
      </c>
      <c r="G1171" t="s">
        <v>17</v>
      </c>
      <c r="H1171" t="s">
        <v>32</v>
      </c>
      <c r="I1171" t="s">
        <v>24</v>
      </c>
      <c r="J1171" t="s">
        <v>20</v>
      </c>
      <c r="K1171" t="s">
        <v>20</v>
      </c>
      <c r="L1171" t="s">
        <v>33</v>
      </c>
      <c r="M1171" t="s">
        <v>20</v>
      </c>
      <c r="N1171" t="s">
        <v>1086</v>
      </c>
      <c r="O1171" t="s">
        <v>1212</v>
      </c>
      <c r="P1171">
        <v>0</v>
      </c>
    </row>
    <row r="1172" spans="1:16" x14ac:dyDescent="0.25">
      <c r="A1172" t="s">
        <v>15</v>
      </c>
      <c r="B1172" t="s">
        <v>277</v>
      </c>
      <c r="C1172" t="str">
        <f>_xlfn.CONCAT(TEXT(ALL[[#This Row],[Date]],"mmmm")," ",YEAR(ALL[[#This Row],[Date]]))</f>
        <v>juillet 2023</v>
      </c>
      <c r="D1172" s="1">
        <v>45128</v>
      </c>
      <c r="E1172">
        <v>8</v>
      </c>
      <c r="F1172">
        <v>1</v>
      </c>
      <c r="G1172" t="s">
        <v>17</v>
      </c>
      <c r="H1172" t="s">
        <v>32</v>
      </c>
      <c r="I1172" t="s">
        <v>24</v>
      </c>
      <c r="J1172" t="s">
        <v>20</v>
      </c>
      <c r="K1172" t="s">
        <v>20</v>
      </c>
      <c r="L1172" t="s">
        <v>33</v>
      </c>
      <c r="M1172" t="s">
        <v>20</v>
      </c>
      <c r="N1172" t="s">
        <v>1086</v>
      </c>
      <c r="O1172" t="s">
        <v>22</v>
      </c>
      <c r="P1172">
        <v>0</v>
      </c>
    </row>
    <row r="1173" spans="1:16" x14ac:dyDescent="0.25">
      <c r="A1173" t="s">
        <v>15</v>
      </c>
      <c r="B1173" t="s">
        <v>277</v>
      </c>
      <c r="C1173" t="str">
        <f>_xlfn.CONCAT(TEXT(ALL[[#This Row],[Date]],"mmmm")," ",YEAR(ALL[[#This Row],[Date]]))</f>
        <v>juillet 2023</v>
      </c>
      <c r="D1173" s="1">
        <v>45131</v>
      </c>
      <c r="E1173">
        <v>8</v>
      </c>
      <c r="F1173">
        <v>1</v>
      </c>
      <c r="G1173" t="s">
        <v>17</v>
      </c>
      <c r="H1173" t="s">
        <v>32</v>
      </c>
      <c r="I1173" t="s">
        <v>24</v>
      </c>
      <c r="J1173" t="s">
        <v>20</v>
      </c>
      <c r="K1173" t="s">
        <v>20</v>
      </c>
      <c r="L1173" t="s">
        <v>33</v>
      </c>
      <c r="M1173" t="s">
        <v>20</v>
      </c>
      <c r="N1173" t="s">
        <v>1086</v>
      </c>
      <c r="O1173" t="s">
        <v>1300</v>
      </c>
      <c r="P1173">
        <v>0</v>
      </c>
    </row>
    <row r="1174" spans="1:16" x14ac:dyDescent="0.25">
      <c r="A1174" t="s">
        <v>15</v>
      </c>
      <c r="B1174" t="s">
        <v>277</v>
      </c>
      <c r="C1174" t="str">
        <f>_xlfn.CONCAT(TEXT(ALL[[#This Row],[Date]],"mmmm")," ",YEAR(ALL[[#This Row],[Date]]))</f>
        <v>juillet 2023</v>
      </c>
      <c r="D1174" s="1">
        <v>45133</v>
      </c>
      <c r="E1174">
        <v>6</v>
      </c>
      <c r="F1174">
        <v>0.75</v>
      </c>
      <c r="G1174" t="s">
        <v>17</v>
      </c>
      <c r="H1174" t="s">
        <v>32</v>
      </c>
      <c r="I1174" t="s">
        <v>24</v>
      </c>
      <c r="J1174" t="s">
        <v>20</v>
      </c>
      <c r="K1174" t="s">
        <v>20</v>
      </c>
      <c r="L1174" t="s">
        <v>33</v>
      </c>
      <c r="M1174" t="s">
        <v>20</v>
      </c>
      <c r="N1174" t="s">
        <v>1301</v>
      </c>
      <c r="O1174" t="s">
        <v>1302</v>
      </c>
      <c r="P1174">
        <v>0</v>
      </c>
    </row>
    <row r="1175" spans="1:16" x14ac:dyDescent="0.25">
      <c r="A1175" t="s">
        <v>15</v>
      </c>
      <c r="B1175" t="s">
        <v>507</v>
      </c>
      <c r="C1175" t="str">
        <f>_xlfn.CONCAT(TEXT(ALL[[#This Row],[Date]],"mmmm")," ",YEAR(ALL[[#This Row],[Date]]))</f>
        <v>juillet 2023</v>
      </c>
      <c r="D1175" s="1">
        <v>45111</v>
      </c>
      <c r="E1175">
        <v>1</v>
      </c>
      <c r="F1175">
        <v>0.125</v>
      </c>
      <c r="G1175" t="s">
        <v>17</v>
      </c>
      <c r="H1175" t="s">
        <v>32</v>
      </c>
      <c r="I1175" t="s">
        <v>24</v>
      </c>
      <c r="J1175" t="s">
        <v>20</v>
      </c>
      <c r="K1175" t="s">
        <v>20</v>
      </c>
      <c r="L1175" t="s">
        <v>33</v>
      </c>
      <c r="M1175" t="s">
        <v>20</v>
      </c>
      <c r="N1175" t="s">
        <v>1105</v>
      </c>
      <c r="O1175" t="s">
        <v>22</v>
      </c>
      <c r="P1175">
        <v>0</v>
      </c>
    </row>
    <row r="1176" spans="1:16" x14ac:dyDescent="0.25">
      <c r="A1176" t="s">
        <v>15</v>
      </c>
      <c r="B1176" t="s">
        <v>507</v>
      </c>
      <c r="C1176" t="str">
        <f>_xlfn.CONCAT(TEXT(ALL[[#This Row],[Date]],"mmmm")," ",YEAR(ALL[[#This Row],[Date]]))</f>
        <v>juillet 2023</v>
      </c>
      <c r="D1176" s="1">
        <v>45113</v>
      </c>
      <c r="E1176">
        <v>0.25</v>
      </c>
      <c r="F1176">
        <v>3.125E-2</v>
      </c>
      <c r="G1176" t="s">
        <v>17</v>
      </c>
      <c r="H1176" t="s">
        <v>32</v>
      </c>
      <c r="I1176" t="s">
        <v>24</v>
      </c>
      <c r="J1176" t="s">
        <v>20</v>
      </c>
      <c r="K1176" t="s">
        <v>20</v>
      </c>
      <c r="L1176" t="s">
        <v>33</v>
      </c>
      <c r="M1176" t="s">
        <v>20</v>
      </c>
      <c r="N1176" t="s">
        <v>1105</v>
      </c>
      <c r="O1176" t="s">
        <v>22</v>
      </c>
      <c r="P1176">
        <v>0</v>
      </c>
    </row>
    <row r="1177" spans="1:16" x14ac:dyDescent="0.25">
      <c r="A1177" t="s">
        <v>15</v>
      </c>
      <c r="B1177" t="s">
        <v>987</v>
      </c>
      <c r="C1177" t="str">
        <f>_xlfn.CONCAT(TEXT(ALL[[#This Row],[Date]],"mmmm")," ",YEAR(ALL[[#This Row],[Date]]))</f>
        <v>juillet 2023</v>
      </c>
      <c r="D1177" s="1">
        <v>45110</v>
      </c>
      <c r="E1177">
        <v>8</v>
      </c>
      <c r="F1177">
        <v>1</v>
      </c>
      <c r="G1177" t="s">
        <v>17</v>
      </c>
      <c r="H1177" t="s">
        <v>32</v>
      </c>
      <c r="I1177" t="s">
        <v>24</v>
      </c>
      <c r="J1177" t="s">
        <v>20</v>
      </c>
      <c r="K1177" t="s">
        <v>20</v>
      </c>
      <c r="L1177" t="s">
        <v>33</v>
      </c>
      <c r="M1177" t="s">
        <v>20</v>
      </c>
      <c r="N1177" t="s">
        <v>1196</v>
      </c>
      <c r="O1177" t="s">
        <v>22</v>
      </c>
      <c r="P1177">
        <v>0</v>
      </c>
    </row>
    <row r="1178" spans="1:16" x14ac:dyDescent="0.25">
      <c r="A1178" t="s">
        <v>15</v>
      </c>
      <c r="B1178" t="s">
        <v>987</v>
      </c>
      <c r="C1178" t="str">
        <f>_xlfn.CONCAT(TEXT(ALL[[#This Row],[Date]],"mmmm")," ",YEAR(ALL[[#This Row],[Date]]))</f>
        <v>juillet 2023</v>
      </c>
      <c r="D1178" s="1">
        <v>45111</v>
      </c>
      <c r="E1178">
        <v>8</v>
      </c>
      <c r="F1178">
        <v>1</v>
      </c>
      <c r="G1178" t="s">
        <v>17</v>
      </c>
      <c r="H1178" t="s">
        <v>32</v>
      </c>
      <c r="I1178" t="s">
        <v>24</v>
      </c>
      <c r="J1178" t="s">
        <v>20</v>
      </c>
      <c r="K1178" t="s">
        <v>20</v>
      </c>
      <c r="L1178" t="s">
        <v>33</v>
      </c>
      <c r="M1178" t="s">
        <v>20</v>
      </c>
      <c r="N1178" t="s">
        <v>1196</v>
      </c>
      <c r="O1178" t="s">
        <v>22</v>
      </c>
      <c r="P1178">
        <v>0</v>
      </c>
    </row>
    <row r="1179" spans="1:16" x14ac:dyDescent="0.25">
      <c r="A1179" t="s">
        <v>15</v>
      </c>
      <c r="B1179" t="s">
        <v>987</v>
      </c>
      <c r="C1179" t="str">
        <f>_xlfn.CONCAT(TEXT(ALL[[#This Row],[Date]],"mmmm")," ",YEAR(ALL[[#This Row],[Date]]))</f>
        <v>juillet 2023</v>
      </c>
      <c r="D1179" s="1">
        <v>45112</v>
      </c>
      <c r="E1179">
        <v>8</v>
      </c>
      <c r="F1179">
        <v>1</v>
      </c>
      <c r="G1179" t="s">
        <v>17</v>
      </c>
      <c r="H1179" t="s">
        <v>32</v>
      </c>
      <c r="I1179" t="s">
        <v>24</v>
      </c>
      <c r="J1179" t="s">
        <v>20</v>
      </c>
      <c r="K1179" t="s">
        <v>20</v>
      </c>
      <c r="L1179" t="s">
        <v>33</v>
      </c>
      <c r="M1179" t="s">
        <v>20</v>
      </c>
      <c r="N1179" t="s">
        <v>1196</v>
      </c>
      <c r="O1179" t="s">
        <v>22</v>
      </c>
      <c r="P1179">
        <v>0</v>
      </c>
    </row>
    <row r="1180" spans="1:16" x14ac:dyDescent="0.25">
      <c r="A1180" t="s">
        <v>15</v>
      </c>
      <c r="B1180" t="s">
        <v>987</v>
      </c>
      <c r="C1180" t="str">
        <f>_xlfn.CONCAT(TEXT(ALL[[#This Row],[Date]],"mmmm")," ",YEAR(ALL[[#This Row],[Date]]))</f>
        <v>juillet 2023</v>
      </c>
      <c r="D1180" s="1">
        <v>45113</v>
      </c>
      <c r="E1180">
        <v>4</v>
      </c>
      <c r="F1180">
        <v>0.5</v>
      </c>
      <c r="G1180" t="s">
        <v>17</v>
      </c>
      <c r="H1180" t="s">
        <v>32</v>
      </c>
      <c r="I1180" t="s">
        <v>24</v>
      </c>
      <c r="J1180" t="s">
        <v>20</v>
      </c>
      <c r="K1180" t="s">
        <v>20</v>
      </c>
      <c r="L1180" t="s">
        <v>33</v>
      </c>
      <c r="M1180" t="s">
        <v>20</v>
      </c>
      <c r="N1180" t="s">
        <v>1196</v>
      </c>
      <c r="O1180" t="s">
        <v>1197</v>
      </c>
      <c r="P1180">
        <v>0</v>
      </c>
    </row>
    <row r="1181" spans="1:16" x14ac:dyDescent="0.25">
      <c r="A1181" t="s">
        <v>15</v>
      </c>
      <c r="B1181" t="s">
        <v>987</v>
      </c>
      <c r="C1181" t="str">
        <f>_xlfn.CONCAT(TEXT(ALL[[#This Row],[Date]],"mmmm")," ",YEAR(ALL[[#This Row],[Date]]))</f>
        <v>juillet 2023</v>
      </c>
      <c r="D1181" s="1">
        <v>45119</v>
      </c>
      <c r="E1181">
        <v>4</v>
      </c>
      <c r="F1181">
        <v>0.5</v>
      </c>
      <c r="G1181" t="s">
        <v>17</v>
      </c>
      <c r="H1181" t="s">
        <v>32</v>
      </c>
      <c r="I1181" t="s">
        <v>24</v>
      </c>
      <c r="J1181" t="s">
        <v>20</v>
      </c>
      <c r="K1181" t="s">
        <v>20</v>
      </c>
      <c r="L1181" t="s">
        <v>33</v>
      </c>
      <c r="M1181" t="s">
        <v>20</v>
      </c>
      <c r="N1181" t="s">
        <v>1196</v>
      </c>
      <c r="O1181" t="s">
        <v>22</v>
      </c>
      <c r="P1181">
        <v>0</v>
      </c>
    </row>
    <row r="1182" spans="1:16" x14ac:dyDescent="0.25">
      <c r="A1182" t="s">
        <v>15</v>
      </c>
      <c r="B1182" t="s">
        <v>987</v>
      </c>
      <c r="C1182" t="str">
        <f>_xlfn.CONCAT(TEXT(ALL[[#This Row],[Date]],"mmmm")," ",YEAR(ALL[[#This Row],[Date]]))</f>
        <v>juillet 2023</v>
      </c>
      <c r="D1182" s="1">
        <v>45131</v>
      </c>
      <c r="E1182">
        <v>8</v>
      </c>
      <c r="F1182">
        <v>1</v>
      </c>
      <c r="G1182" t="s">
        <v>17</v>
      </c>
      <c r="H1182" t="s">
        <v>32</v>
      </c>
      <c r="I1182" t="s">
        <v>24</v>
      </c>
      <c r="J1182" t="s">
        <v>20</v>
      </c>
      <c r="K1182" t="s">
        <v>20</v>
      </c>
      <c r="L1182" t="s">
        <v>33</v>
      </c>
      <c r="M1182" t="s">
        <v>20</v>
      </c>
      <c r="N1182" t="s">
        <v>1196</v>
      </c>
      <c r="O1182" t="s">
        <v>22</v>
      </c>
      <c r="P1182">
        <v>0</v>
      </c>
    </row>
    <row r="1183" spans="1:16" x14ac:dyDescent="0.25">
      <c r="A1183" t="s">
        <v>15</v>
      </c>
      <c r="B1183" t="s">
        <v>987</v>
      </c>
      <c r="C1183" t="str">
        <f>_xlfn.CONCAT(TEXT(ALL[[#This Row],[Date]],"mmmm")," ",YEAR(ALL[[#This Row],[Date]]))</f>
        <v>juillet 2023</v>
      </c>
      <c r="D1183" s="1">
        <v>45132</v>
      </c>
      <c r="E1183">
        <v>2</v>
      </c>
      <c r="F1183">
        <v>0.25</v>
      </c>
      <c r="G1183" t="s">
        <v>17</v>
      </c>
      <c r="H1183" t="s">
        <v>32</v>
      </c>
      <c r="I1183" t="s">
        <v>24</v>
      </c>
      <c r="J1183" t="s">
        <v>20</v>
      </c>
      <c r="K1183" t="s">
        <v>20</v>
      </c>
      <c r="L1183" t="s">
        <v>33</v>
      </c>
      <c r="M1183" t="s">
        <v>20</v>
      </c>
      <c r="N1183" t="s">
        <v>1196</v>
      </c>
      <c r="O1183" t="s">
        <v>22</v>
      </c>
      <c r="P1183">
        <v>0</v>
      </c>
    </row>
    <row r="1184" spans="1:16" x14ac:dyDescent="0.25">
      <c r="A1184" t="s">
        <v>15</v>
      </c>
      <c r="B1184" t="s">
        <v>987</v>
      </c>
      <c r="C1184" t="str">
        <f>_xlfn.CONCAT(TEXT(ALL[[#This Row],[Date]],"mmmm")," ",YEAR(ALL[[#This Row],[Date]]))</f>
        <v>juillet 2023</v>
      </c>
      <c r="D1184" s="1">
        <v>45133</v>
      </c>
      <c r="E1184">
        <v>4</v>
      </c>
      <c r="F1184">
        <v>0.5</v>
      </c>
      <c r="G1184" t="s">
        <v>17</v>
      </c>
      <c r="H1184" t="s">
        <v>32</v>
      </c>
      <c r="I1184" t="s">
        <v>24</v>
      </c>
      <c r="J1184" t="s">
        <v>20</v>
      </c>
      <c r="K1184" t="s">
        <v>20</v>
      </c>
      <c r="L1184" t="s">
        <v>33</v>
      </c>
      <c r="M1184" t="s">
        <v>20</v>
      </c>
      <c r="N1184" t="s">
        <v>1196</v>
      </c>
      <c r="O1184" t="s">
        <v>22</v>
      </c>
      <c r="P1184">
        <v>0</v>
      </c>
    </row>
    <row r="1185" spans="1:16" x14ac:dyDescent="0.25">
      <c r="A1185" t="s">
        <v>15</v>
      </c>
      <c r="B1185" t="s">
        <v>987</v>
      </c>
      <c r="C1185" t="str">
        <f>_xlfn.CONCAT(TEXT(ALL[[#This Row],[Date]],"mmmm")," ",YEAR(ALL[[#This Row],[Date]]))</f>
        <v>juillet 2023</v>
      </c>
      <c r="D1185" s="1">
        <v>45113</v>
      </c>
      <c r="E1185">
        <v>4</v>
      </c>
      <c r="F1185">
        <v>0.5</v>
      </c>
      <c r="G1185" t="s">
        <v>17</v>
      </c>
      <c r="H1185" t="s">
        <v>32</v>
      </c>
      <c r="I1185" t="s">
        <v>24</v>
      </c>
      <c r="J1185" t="s">
        <v>20</v>
      </c>
      <c r="K1185" t="s">
        <v>20</v>
      </c>
      <c r="L1185" t="s">
        <v>33</v>
      </c>
      <c r="M1185" t="s">
        <v>20</v>
      </c>
      <c r="N1185" t="s">
        <v>1198</v>
      </c>
      <c r="O1185" t="s">
        <v>22</v>
      </c>
      <c r="P1185">
        <v>0</v>
      </c>
    </row>
    <row r="1186" spans="1:16" x14ac:dyDescent="0.25">
      <c r="A1186" t="s">
        <v>15</v>
      </c>
      <c r="B1186" t="s">
        <v>987</v>
      </c>
      <c r="C1186" t="str">
        <f>_xlfn.CONCAT(TEXT(ALL[[#This Row],[Date]],"mmmm")," ",YEAR(ALL[[#This Row],[Date]]))</f>
        <v>juillet 2023</v>
      </c>
      <c r="D1186" s="1">
        <v>45114</v>
      </c>
      <c r="E1186">
        <v>8</v>
      </c>
      <c r="F1186">
        <v>1</v>
      </c>
      <c r="G1186" t="s">
        <v>17</v>
      </c>
      <c r="H1186" t="s">
        <v>32</v>
      </c>
      <c r="I1186" t="s">
        <v>24</v>
      </c>
      <c r="J1186" t="s">
        <v>20</v>
      </c>
      <c r="K1186" t="s">
        <v>20</v>
      </c>
      <c r="L1186" t="s">
        <v>33</v>
      </c>
      <c r="M1186" t="s">
        <v>20</v>
      </c>
      <c r="N1186" t="s">
        <v>1198</v>
      </c>
      <c r="O1186" t="s">
        <v>22</v>
      </c>
      <c r="P1186">
        <v>0</v>
      </c>
    </row>
    <row r="1187" spans="1:16" x14ac:dyDescent="0.25">
      <c r="A1187" t="s">
        <v>15</v>
      </c>
      <c r="B1187" t="s">
        <v>987</v>
      </c>
      <c r="C1187" t="str">
        <f>_xlfn.CONCAT(TEXT(ALL[[#This Row],[Date]],"mmmm")," ",YEAR(ALL[[#This Row],[Date]]))</f>
        <v>juillet 2023</v>
      </c>
      <c r="D1187" s="1">
        <v>45117</v>
      </c>
      <c r="E1187">
        <v>8</v>
      </c>
      <c r="F1187">
        <v>1</v>
      </c>
      <c r="G1187" t="s">
        <v>17</v>
      </c>
      <c r="H1187" t="s">
        <v>32</v>
      </c>
      <c r="I1187" t="s">
        <v>24</v>
      </c>
      <c r="J1187" t="s">
        <v>20</v>
      </c>
      <c r="K1187" t="s">
        <v>20</v>
      </c>
      <c r="L1187" t="s">
        <v>33</v>
      </c>
      <c r="M1187" t="s">
        <v>20</v>
      </c>
      <c r="N1187" t="s">
        <v>1198</v>
      </c>
      <c r="O1187" t="s">
        <v>22</v>
      </c>
      <c r="P1187">
        <v>0</v>
      </c>
    </row>
    <row r="1188" spans="1:16" x14ac:dyDescent="0.25">
      <c r="A1188" t="s">
        <v>15</v>
      </c>
      <c r="B1188" t="s">
        <v>987</v>
      </c>
      <c r="C1188" t="str">
        <f>_xlfn.CONCAT(TEXT(ALL[[#This Row],[Date]],"mmmm")," ",YEAR(ALL[[#This Row],[Date]]))</f>
        <v>juillet 2023</v>
      </c>
      <c r="D1188" s="1">
        <v>45118</v>
      </c>
      <c r="E1188">
        <v>8</v>
      </c>
      <c r="F1188">
        <v>1</v>
      </c>
      <c r="G1188" t="s">
        <v>17</v>
      </c>
      <c r="H1188" t="s">
        <v>32</v>
      </c>
      <c r="I1188" t="s">
        <v>24</v>
      </c>
      <c r="J1188" t="s">
        <v>20</v>
      </c>
      <c r="K1188" t="s">
        <v>20</v>
      </c>
      <c r="L1188" t="s">
        <v>33</v>
      </c>
      <c r="M1188" t="s">
        <v>20</v>
      </c>
      <c r="N1188" t="s">
        <v>1198</v>
      </c>
      <c r="O1188" t="s">
        <v>22</v>
      </c>
      <c r="P1188">
        <v>0</v>
      </c>
    </row>
    <row r="1189" spans="1:16" x14ac:dyDescent="0.25">
      <c r="A1189" t="s">
        <v>15</v>
      </c>
      <c r="B1189" t="s">
        <v>987</v>
      </c>
      <c r="C1189" t="str">
        <f>_xlfn.CONCAT(TEXT(ALL[[#This Row],[Date]],"mmmm")," ",YEAR(ALL[[#This Row],[Date]]))</f>
        <v>juillet 2023</v>
      </c>
      <c r="D1189" s="1">
        <v>45119</v>
      </c>
      <c r="E1189">
        <v>4</v>
      </c>
      <c r="F1189">
        <v>0.5</v>
      </c>
      <c r="G1189" t="s">
        <v>17</v>
      </c>
      <c r="H1189" t="s">
        <v>32</v>
      </c>
      <c r="I1189" t="s">
        <v>24</v>
      </c>
      <c r="J1189" t="s">
        <v>20</v>
      </c>
      <c r="K1189" t="s">
        <v>20</v>
      </c>
      <c r="L1189" t="s">
        <v>33</v>
      </c>
      <c r="M1189" t="s">
        <v>20</v>
      </c>
      <c r="N1189" t="s">
        <v>1198</v>
      </c>
      <c r="O1189" t="s">
        <v>22</v>
      </c>
      <c r="P1189">
        <v>0</v>
      </c>
    </row>
    <row r="1190" spans="1:16" x14ac:dyDescent="0.25">
      <c r="A1190" t="s">
        <v>15</v>
      </c>
      <c r="B1190" t="s">
        <v>987</v>
      </c>
      <c r="C1190" t="str">
        <f>_xlfn.CONCAT(TEXT(ALL[[#This Row],[Date]],"mmmm")," ",YEAR(ALL[[#This Row],[Date]]))</f>
        <v>juillet 2023</v>
      </c>
      <c r="D1190" s="1">
        <v>45120</v>
      </c>
      <c r="E1190">
        <v>4</v>
      </c>
      <c r="F1190">
        <v>0.5</v>
      </c>
      <c r="G1190" t="s">
        <v>17</v>
      </c>
      <c r="H1190" t="s">
        <v>32</v>
      </c>
      <c r="I1190" t="s">
        <v>24</v>
      </c>
      <c r="J1190" t="s">
        <v>20</v>
      </c>
      <c r="K1190" t="s">
        <v>20</v>
      </c>
      <c r="L1190" t="s">
        <v>33</v>
      </c>
      <c r="M1190" t="s">
        <v>20</v>
      </c>
      <c r="N1190" t="s">
        <v>1198</v>
      </c>
      <c r="O1190" t="s">
        <v>22</v>
      </c>
      <c r="P1190">
        <v>0</v>
      </c>
    </row>
    <row r="1191" spans="1:16" x14ac:dyDescent="0.25">
      <c r="A1191" t="s">
        <v>15</v>
      </c>
      <c r="B1191" t="s">
        <v>987</v>
      </c>
      <c r="C1191" t="str">
        <f>_xlfn.CONCAT(TEXT(ALL[[#This Row],[Date]],"mmmm")," ",YEAR(ALL[[#This Row],[Date]]))</f>
        <v>juillet 2023</v>
      </c>
      <c r="D1191" s="1">
        <v>45132</v>
      </c>
      <c r="E1191">
        <v>6</v>
      </c>
      <c r="F1191">
        <v>0.75</v>
      </c>
      <c r="G1191" t="s">
        <v>17</v>
      </c>
      <c r="H1191" t="s">
        <v>32</v>
      </c>
      <c r="I1191" t="s">
        <v>24</v>
      </c>
      <c r="J1191" t="s">
        <v>20</v>
      </c>
      <c r="K1191" t="s">
        <v>20</v>
      </c>
      <c r="L1191" t="s">
        <v>33</v>
      </c>
      <c r="M1191" t="s">
        <v>20</v>
      </c>
      <c r="N1191" t="s">
        <v>1198</v>
      </c>
      <c r="O1191" t="s">
        <v>22</v>
      </c>
      <c r="P1191">
        <v>0</v>
      </c>
    </row>
    <row r="1192" spans="1:16" x14ac:dyDescent="0.25">
      <c r="A1192" t="s">
        <v>15</v>
      </c>
      <c r="B1192" t="s">
        <v>507</v>
      </c>
      <c r="C1192" t="str">
        <f>_xlfn.CONCAT(TEXT(ALL[[#This Row],[Date]],"mmmm")," ",YEAR(ALL[[#This Row],[Date]]))</f>
        <v>juillet 2023</v>
      </c>
      <c r="D1192" s="1">
        <v>45110</v>
      </c>
      <c r="E1192">
        <v>4.5</v>
      </c>
      <c r="F1192">
        <v>0.5625</v>
      </c>
      <c r="G1192" t="s">
        <v>17</v>
      </c>
      <c r="H1192" t="s">
        <v>32</v>
      </c>
      <c r="I1192" t="s">
        <v>24</v>
      </c>
      <c r="J1192" t="s">
        <v>20</v>
      </c>
      <c r="K1192" t="s">
        <v>20</v>
      </c>
      <c r="L1192" t="s">
        <v>33</v>
      </c>
      <c r="M1192" t="s">
        <v>20</v>
      </c>
      <c r="N1192" t="s">
        <v>1077</v>
      </c>
      <c r="O1192" t="s">
        <v>22</v>
      </c>
      <c r="P1192">
        <v>0</v>
      </c>
    </row>
    <row r="1193" spans="1:16" x14ac:dyDescent="0.25">
      <c r="A1193" t="s">
        <v>15</v>
      </c>
      <c r="B1193" t="s">
        <v>507</v>
      </c>
      <c r="C1193" t="str">
        <f>_xlfn.CONCAT(TEXT(ALL[[#This Row],[Date]],"mmmm")," ",YEAR(ALL[[#This Row],[Date]]))</f>
        <v>juillet 2023</v>
      </c>
      <c r="D1193" s="1">
        <v>45111</v>
      </c>
      <c r="E1193">
        <v>4</v>
      </c>
      <c r="F1193">
        <v>0.5</v>
      </c>
      <c r="G1193" t="s">
        <v>17</v>
      </c>
      <c r="H1193" t="s">
        <v>32</v>
      </c>
      <c r="I1193" t="s">
        <v>24</v>
      </c>
      <c r="J1193" t="s">
        <v>20</v>
      </c>
      <c r="K1193" t="s">
        <v>20</v>
      </c>
      <c r="L1193" t="s">
        <v>33</v>
      </c>
      <c r="M1193" t="s">
        <v>20</v>
      </c>
      <c r="N1193" t="s">
        <v>1077</v>
      </c>
      <c r="O1193" t="s">
        <v>22</v>
      </c>
      <c r="P1193">
        <v>0</v>
      </c>
    </row>
    <row r="1194" spans="1:16" x14ac:dyDescent="0.25">
      <c r="A1194" t="s">
        <v>15</v>
      </c>
      <c r="B1194" t="s">
        <v>507</v>
      </c>
      <c r="C1194" t="str">
        <f>_xlfn.CONCAT(TEXT(ALL[[#This Row],[Date]],"mmmm")," ",YEAR(ALL[[#This Row],[Date]]))</f>
        <v>juillet 2023</v>
      </c>
      <c r="D1194" s="1">
        <v>45112</v>
      </c>
      <c r="E1194">
        <v>2.5</v>
      </c>
      <c r="F1194">
        <v>0.3125</v>
      </c>
      <c r="G1194" t="s">
        <v>17</v>
      </c>
      <c r="H1194" t="s">
        <v>32</v>
      </c>
      <c r="I1194" t="s">
        <v>24</v>
      </c>
      <c r="J1194" t="s">
        <v>20</v>
      </c>
      <c r="K1194" t="s">
        <v>20</v>
      </c>
      <c r="L1194" t="s">
        <v>33</v>
      </c>
      <c r="M1194" t="s">
        <v>20</v>
      </c>
      <c r="N1194" t="s">
        <v>1077</v>
      </c>
      <c r="O1194" t="s">
        <v>22</v>
      </c>
      <c r="P1194">
        <v>0</v>
      </c>
    </row>
    <row r="1195" spans="1:16" x14ac:dyDescent="0.25">
      <c r="A1195" t="s">
        <v>15</v>
      </c>
      <c r="B1195" t="s">
        <v>507</v>
      </c>
      <c r="C1195" t="str">
        <f>_xlfn.CONCAT(TEXT(ALL[[#This Row],[Date]],"mmmm")," ",YEAR(ALL[[#This Row],[Date]]))</f>
        <v>juillet 2023</v>
      </c>
      <c r="D1195" s="1">
        <v>45113</v>
      </c>
      <c r="E1195">
        <v>1</v>
      </c>
      <c r="F1195">
        <v>0.125</v>
      </c>
      <c r="G1195" t="s">
        <v>17</v>
      </c>
      <c r="H1195" t="s">
        <v>32</v>
      </c>
      <c r="I1195" t="s">
        <v>24</v>
      </c>
      <c r="J1195" t="s">
        <v>20</v>
      </c>
      <c r="K1195" t="s">
        <v>20</v>
      </c>
      <c r="L1195" t="s">
        <v>33</v>
      </c>
      <c r="M1195" t="s">
        <v>20</v>
      </c>
      <c r="N1195" t="s">
        <v>1077</v>
      </c>
      <c r="O1195" t="s">
        <v>22</v>
      </c>
      <c r="P1195">
        <v>0</v>
      </c>
    </row>
    <row r="1196" spans="1:16" x14ac:dyDescent="0.25">
      <c r="A1196" t="s">
        <v>15</v>
      </c>
      <c r="B1196" t="s">
        <v>507</v>
      </c>
      <c r="C1196" t="str">
        <f>_xlfn.CONCAT(TEXT(ALL[[#This Row],[Date]],"mmmm")," ",YEAR(ALL[[#This Row],[Date]]))</f>
        <v>juillet 2023</v>
      </c>
      <c r="D1196" s="1">
        <v>45114</v>
      </c>
      <c r="E1196">
        <v>0.5</v>
      </c>
      <c r="F1196">
        <v>6.25E-2</v>
      </c>
      <c r="G1196" t="s">
        <v>17</v>
      </c>
      <c r="H1196" t="s">
        <v>32</v>
      </c>
      <c r="I1196" t="s">
        <v>24</v>
      </c>
      <c r="J1196" t="s">
        <v>20</v>
      </c>
      <c r="K1196" t="s">
        <v>20</v>
      </c>
      <c r="L1196" t="s">
        <v>33</v>
      </c>
      <c r="M1196" t="s">
        <v>20</v>
      </c>
      <c r="N1196" t="s">
        <v>1077</v>
      </c>
      <c r="O1196" t="s">
        <v>22</v>
      </c>
      <c r="P1196">
        <v>0</v>
      </c>
    </row>
    <row r="1197" spans="1:16" x14ac:dyDescent="0.25">
      <c r="A1197" t="s">
        <v>15</v>
      </c>
      <c r="B1197" t="s">
        <v>987</v>
      </c>
      <c r="C1197" t="str">
        <f>_xlfn.CONCAT(TEXT(ALL[[#This Row],[Date]],"mmmm")," ",YEAR(ALL[[#This Row],[Date]]))</f>
        <v>juillet 2023</v>
      </c>
      <c r="D1197" s="1">
        <v>45120</v>
      </c>
      <c r="E1197">
        <v>4</v>
      </c>
      <c r="F1197">
        <v>0.5</v>
      </c>
      <c r="G1197" t="s">
        <v>17</v>
      </c>
      <c r="H1197" t="s">
        <v>32</v>
      </c>
      <c r="I1197" t="s">
        <v>24</v>
      </c>
      <c r="J1197" t="s">
        <v>20</v>
      </c>
      <c r="K1197" t="s">
        <v>20</v>
      </c>
      <c r="L1197" t="s">
        <v>33</v>
      </c>
      <c r="M1197" t="s">
        <v>20</v>
      </c>
      <c r="N1197" t="s">
        <v>1199</v>
      </c>
      <c r="O1197" t="s">
        <v>22</v>
      </c>
      <c r="P1197">
        <v>0</v>
      </c>
    </row>
    <row r="1198" spans="1:16" x14ac:dyDescent="0.25">
      <c r="A1198" t="s">
        <v>15</v>
      </c>
      <c r="B1198" t="s">
        <v>987</v>
      </c>
      <c r="C1198" t="str">
        <f>_xlfn.CONCAT(TEXT(ALL[[#This Row],[Date]],"mmmm")," ",YEAR(ALL[[#This Row],[Date]]))</f>
        <v>juillet 2023</v>
      </c>
      <c r="D1198" s="1">
        <v>45121</v>
      </c>
      <c r="E1198">
        <v>8</v>
      </c>
      <c r="F1198">
        <v>1</v>
      </c>
      <c r="G1198" t="s">
        <v>17</v>
      </c>
      <c r="H1198" t="s">
        <v>32</v>
      </c>
      <c r="I1198" t="s">
        <v>24</v>
      </c>
      <c r="J1198" t="s">
        <v>20</v>
      </c>
      <c r="K1198" t="s">
        <v>20</v>
      </c>
      <c r="L1198" t="s">
        <v>33</v>
      </c>
      <c r="M1198" t="s">
        <v>20</v>
      </c>
      <c r="N1198" t="s">
        <v>1199</v>
      </c>
      <c r="O1198" t="s">
        <v>22</v>
      </c>
      <c r="P1198">
        <v>0</v>
      </c>
    </row>
    <row r="1199" spans="1:16" x14ac:dyDescent="0.25">
      <c r="A1199" t="s">
        <v>15</v>
      </c>
      <c r="B1199" t="s">
        <v>987</v>
      </c>
      <c r="C1199" t="str">
        <f>_xlfn.CONCAT(TEXT(ALL[[#This Row],[Date]],"mmmm")," ",YEAR(ALL[[#This Row],[Date]]))</f>
        <v>juillet 2023</v>
      </c>
      <c r="D1199" s="1">
        <v>45124</v>
      </c>
      <c r="E1199">
        <v>8</v>
      </c>
      <c r="F1199">
        <v>1</v>
      </c>
      <c r="G1199" t="s">
        <v>17</v>
      </c>
      <c r="H1199" t="s">
        <v>32</v>
      </c>
      <c r="I1199" t="s">
        <v>24</v>
      </c>
      <c r="J1199" t="s">
        <v>20</v>
      </c>
      <c r="K1199" t="s">
        <v>20</v>
      </c>
      <c r="L1199" t="s">
        <v>33</v>
      </c>
      <c r="M1199" t="s">
        <v>20</v>
      </c>
      <c r="N1199" t="s">
        <v>1199</v>
      </c>
      <c r="O1199" t="s">
        <v>22</v>
      </c>
      <c r="P1199">
        <v>0</v>
      </c>
    </row>
    <row r="1200" spans="1:16" x14ac:dyDescent="0.25">
      <c r="A1200" t="s">
        <v>15</v>
      </c>
      <c r="B1200" t="s">
        <v>987</v>
      </c>
      <c r="C1200" t="str">
        <f>_xlfn.CONCAT(TEXT(ALL[[#This Row],[Date]],"mmmm")," ",YEAR(ALL[[#This Row],[Date]]))</f>
        <v>juillet 2023</v>
      </c>
      <c r="D1200" s="1">
        <v>45125</v>
      </c>
      <c r="E1200">
        <v>8</v>
      </c>
      <c r="F1200">
        <v>1</v>
      </c>
      <c r="G1200" t="s">
        <v>17</v>
      </c>
      <c r="H1200" t="s">
        <v>32</v>
      </c>
      <c r="I1200" t="s">
        <v>24</v>
      </c>
      <c r="J1200" t="s">
        <v>20</v>
      </c>
      <c r="K1200" t="s">
        <v>20</v>
      </c>
      <c r="L1200" t="s">
        <v>33</v>
      </c>
      <c r="M1200" t="s">
        <v>20</v>
      </c>
      <c r="N1200" t="s">
        <v>1199</v>
      </c>
      <c r="O1200" t="s">
        <v>22</v>
      </c>
      <c r="P1200">
        <v>0</v>
      </c>
    </row>
    <row r="1201" spans="1:16" x14ac:dyDescent="0.25">
      <c r="A1201" t="s">
        <v>15</v>
      </c>
      <c r="B1201" t="s">
        <v>987</v>
      </c>
      <c r="C1201" t="str">
        <f>_xlfn.CONCAT(TEXT(ALL[[#This Row],[Date]],"mmmm")," ",YEAR(ALL[[#This Row],[Date]]))</f>
        <v>juillet 2023</v>
      </c>
      <c r="D1201" s="1">
        <v>45126</v>
      </c>
      <c r="E1201">
        <v>8</v>
      </c>
      <c r="F1201">
        <v>1</v>
      </c>
      <c r="G1201" t="s">
        <v>17</v>
      </c>
      <c r="H1201" t="s">
        <v>32</v>
      </c>
      <c r="I1201" t="s">
        <v>24</v>
      </c>
      <c r="J1201" t="s">
        <v>20</v>
      </c>
      <c r="K1201" t="s">
        <v>20</v>
      </c>
      <c r="L1201" t="s">
        <v>33</v>
      </c>
      <c r="M1201" t="s">
        <v>20</v>
      </c>
      <c r="N1201" t="s">
        <v>1199</v>
      </c>
      <c r="O1201" t="s">
        <v>22</v>
      </c>
      <c r="P1201">
        <v>0</v>
      </c>
    </row>
    <row r="1202" spans="1:16" x14ac:dyDescent="0.25">
      <c r="A1202" t="s">
        <v>15</v>
      </c>
      <c r="B1202" t="s">
        <v>987</v>
      </c>
      <c r="C1202" t="str">
        <f>_xlfn.CONCAT(TEXT(ALL[[#This Row],[Date]],"mmmm")," ",YEAR(ALL[[#This Row],[Date]]))</f>
        <v>juillet 2023</v>
      </c>
      <c r="D1202" s="1">
        <v>45127</v>
      </c>
      <c r="E1202">
        <v>8</v>
      </c>
      <c r="F1202">
        <v>1</v>
      </c>
      <c r="G1202" t="s">
        <v>17</v>
      </c>
      <c r="H1202" t="s">
        <v>32</v>
      </c>
      <c r="I1202" t="s">
        <v>24</v>
      </c>
      <c r="J1202" t="s">
        <v>20</v>
      </c>
      <c r="K1202" t="s">
        <v>20</v>
      </c>
      <c r="L1202" t="s">
        <v>33</v>
      </c>
      <c r="M1202" t="s">
        <v>20</v>
      </c>
      <c r="N1202" t="s">
        <v>1199</v>
      </c>
      <c r="O1202" t="s">
        <v>22</v>
      </c>
      <c r="P1202">
        <v>0</v>
      </c>
    </row>
    <row r="1203" spans="1:16" x14ac:dyDescent="0.25">
      <c r="A1203" t="s">
        <v>15</v>
      </c>
      <c r="B1203" t="s">
        <v>987</v>
      </c>
      <c r="C1203" t="str">
        <f>_xlfn.CONCAT(TEXT(ALL[[#This Row],[Date]],"mmmm")," ",YEAR(ALL[[#This Row],[Date]]))</f>
        <v>juillet 2023</v>
      </c>
      <c r="D1203" s="1">
        <v>45128</v>
      </c>
      <c r="E1203">
        <v>8</v>
      </c>
      <c r="F1203">
        <v>1</v>
      </c>
      <c r="G1203" t="s">
        <v>17</v>
      </c>
      <c r="H1203" t="s">
        <v>32</v>
      </c>
      <c r="I1203" t="s">
        <v>24</v>
      </c>
      <c r="J1203" t="s">
        <v>20</v>
      </c>
      <c r="K1203" t="s">
        <v>20</v>
      </c>
      <c r="L1203" t="s">
        <v>33</v>
      </c>
      <c r="M1203" t="s">
        <v>20</v>
      </c>
      <c r="N1203" t="s">
        <v>1199</v>
      </c>
      <c r="O1203" t="s">
        <v>22</v>
      </c>
      <c r="P1203">
        <v>0</v>
      </c>
    </row>
    <row r="1204" spans="1:16" x14ac:dyDescent="0.25">
      <c r="A1204" t="s">
        <v>15</v>
      </c>
      <c r="B1204" t="s">
        <v>987</v>
      </c>
      <c r="C1204" t="str">
        <f>_xlfn.CONCAT(TEXT(ALL[[#This Row],[Date]],"mmmm")," ",YEAR(ALL[[#This Row],[Date]]))</f>
        <v>juillet 2023</v>
      </c>
      <c r="D1204" s="1">
        <v>45134</v>
      </c>
      <c r="E1204">
        <v>8</v>
      </c>
      <c r="F1204">
        <v>1</v>
      </c>
      <c r="G1204" t="s">
        <v>17</v>
      </c>
      <c r="H1204" t="s">
        <v>32</v>
      </c>
      <c r="I1204" t="s">
        <v>24</v>
      </c>
      <c r="J1204" t="s">
        <v>20</v>
      </c>
      <c r="K1204" t="s">
        <v>20</v>
      </c>
      <c r="L1204" t="s">
        <v>33</v>
      </c>
      <c r="M1204" t="s">
        <v>20</v>
      </c>
      <c r="N1204" t="s">
        <v>1199</v>
      </c>
      <c r="O1204" t="s">
        <v>22</v>
      </c>
      <c r="P1204">
        <v>0</v>
      </c>
    </row>
    <row r="1205" spans="1:16" x14ac:dyDescent="0.25">
      <c r="A1205" t="s">
        <v>15</v>
      </c>
      <c r="B1205" t="s">
        <v>987</v>
      </c>
      <c r="C1205" t="str">
        <f>_xlfn.CONCAT(TEXT(ALL[[#This Row],[Date]],"mmmm")," ",YEAR(ALL[[#This Row],[Date]]))</f>
        <v>juillet 2023</v>
      </c>
      <c r="D1205" s="1">
        <v>45135</v>
      </c>
      <c r="E1205">
        <v>8</v>
      </c>
      <c r="F1205">
        <v>1</v>
      </c>
      <c r="G1205" t="s">
        <v>17</v>
      </c>
      <c r="H1205" t="s">
        <v>32</v>
      </c>
      <c r="I1205" t="s">
        <v>24</v>
      </c>
      <c r="J1205" t="s">
        <v>20</v>
      </c>
      <c r="K1205" t="s">
        <v>20</v>
      </c>
      <c r="L1205" t="s">
        <v>33</v>
      </c>
      <c r="M1205" t="s">
        <v>20</v>
      </c>
      <c r="N1205" t="s">
        <v>1199</v>
      </c>
      <c r="O1205" t="s">
        <v>22</v>
      </c>
      <c r="P1205">
        <v>0</v>
      </c>
    </row>
    <row r="1206" spans="1:16" x14ac:dyDescent="0.25">
      <c r="A1206" t="s">
        <v>15</v>
      </c>
      <c r="B1206" t="s">
        <v>987</v>
      </c>
      <c r="C1206" t="str">
        <f>_xlfn.CONCAT(TEXT(ALL[[#This Row],[Date]],"mmmm")," ",YEAR(ALL[[#This Row],[Date]]))</f>
        <v>juillet 2023</v>
      </c>
      <c r="D1206" s="1">
        <v>45138</v>
      </c>
      <c r="E1206">
        <v>8</v>
      </c>
      <c r="F1206">
        <v>1</v>
      </c>
      <c r="G1206" t="s">
        <v>17</v>
      </c>
      <c r="H1206" t="s">
        <v>32</v>
      </c>
      <c r="I1206" t="s">
        <v>24</v>
      </c>
      <c r="J1206" t="s">
        <v>20</v>
      </c>
      <c r="K1206" t="s">
        <v>20</v>
      </c>
      <c r="L1206" t="s">
        <v>33</v>
      </c>
      <c r="M1206" t="s">
        <v>20</v>
      </c>
      <c r="N1206" t="s">
        <v>1199</v>
      </c>
      <c r="O1206" t="s">
        <v>22</v>
      </c>
      <c r="P1206">
        <v>0</v>
      </c>
    </row>
    <row r="1207" spans="1:16" x14ac:dyDescent="0.25">
      <c r="A1207" t="s">
        <v>15</v>
      </c>
      <c r="B1207" t="s">
        <v>277</v>
      </c>
      <c r="C1207" t="str">
        <f>_xlfn.CONCAT(TEXT(ALL[[#This Row],[Date]],"mmmm")," ",YEAR(ALL[[#This Row],[Date]]))</f>
        <v>juillet 2023</v>
      </c>
      <c r="D1207" s="1">
        <v>45117</v>
      </c>
      <c r="E1207">
        <v>4</v>
      </c>
      <c r="F1207">
        <v>0.5</v>
      </c>
      <c r="G1207" t="s">
        <v>17</v>
      </c>
      <c r="H1207" t="s">
        <v>32</v>
      </c>
      <c r="I1207" t="s">
        <v>24</v>
      </c>
      <c r="J1207" t="s">
        <v>20</v>
      </c>
      <c r="K1207" t="s">
        <v>20</v>
      </c>
      <c r="L1207" t="s">
        <v>33</v>
      </c>
      <c r="M1207" t="s">
        <v>20</v>
      </c>
      <c r="N1207" t="s">
        <v>1206</v>
      </c>
      <c r="O1207" t="s">
        <v>22</v>
      </c>
      <c r="P1207">
        <v>0</v>
      </c>
    </row>
    <row r="1208" spans="1:16" x14ac:dyDescent="0.25">
      <c r="A1208" t="s">
        <v>15</v>
      </c>
      <c r="B1208" t="s">
        <v>76</v>
      </c>
      <c r="C1208" t="str">
        <f>_xlfn.CONCAT(TEXT(ALL[[#This Row],[Date]],"mmmm")," ",YEAR(ALL[[#This Row],[Date]]))</f>
        <v>juillet 2023</v>
      </c>
      <c r="D1208" s="1">
        <v>45125</v>
      </c>
      <c r="E1208">
        <v>2</v>
      </c>
      <c r="F1208">
        <v>0.25</v>
      </c>
      <c r="G1208" t="s">
        <v>17</v>
      </c>
      <c r="H1208" t="s">
        <v>32</v>
      </c>
      <c r="I1208" t="s">
        <v>184</v>
      </c>
      <c r="J1208" t="s">
        <v>20</v>
      </c>
      <c r="K1208" t="s">
        <v>20</v>
      </c>
      <c r="L1208" t="s">
        <v>33</v>
      </c>
      <c r="M1208" t="s">
        <v>20</v>
      </c>
      <c r="N1208" t="s">
        <v>1246</v>
      </c>
      <c r="O1208" t="s">
        <v>1238</v>
      </c>
      <c r="P1208">
        <v>0</v>
      </c>
    </row>
    <row r="1209" spans="1:16" x14ac:dyDescent="0.25">
      <c r="A1209" t="s">
        <v>15</v>
      </c>
      <c r="B1209" t="s">
        <v>277</v>
      </c>
      <c r="C1209" t="str">
        <f>_xlfn.CONCAT(TEXT(ALL[[#This Row],[Date]],"mmmm")," ",YEAR(ALL[[#This Row],[Date]]))</f>
        <v>juillet 2023</v>
      </c>
      <c r="D1209" s="1">
        <v>45117</v>
      </c>
      <c r="E1209">
        <v>4</v>
      </c>
      <c r="F1209">
        <v>0.5</v>
      </c>
      <c r="G1209" t="s">
        <v>17</v>
      </c>
      <c r="H1209" t="s">
        <v>32</v>
      </c>
      <c r="I1209" t="s">
        <v>24</v>
      </c>
      <c r="J1209" t="s">
        <v>20</v>
      </c>
      <c r="K1209" t="s">
        <v>20</v>
      </c>
      <c r="L1209" t="s">
        <v>33</v>
      </c>
      <c r="M1209" t="s">
        <v>20</v>
      </c>
      <c r="N1209" t="s">
        <v>1246</v>
      </c>
      <c r="O1209" t="s">
        <v>22</v>
      </c>
      <c r="P1209">
        <v>0</v>
      </c>
    </row>
    <row r="1210" spans="1:16" x14ac:dyDescent="0.25">
      <c r="A1210" t="s">
        <v>15</v>
      </c>
      <c r="B1210" t="s">
        <v>277</v>
      </c>
      <c r="C1210" t="str">
        <f>_xlfn.CONCAT(TEXT(ALL[[#This Row],[Date]],"mmmm")," ",YEAR(ALL[[#This Row],[Date]]))</f>
        <v>juillet 2023</v>
      </c>
      <c r="D1210" s="1">
        <v>45118</v>
      </c>
      <c r="E1210">
        <v>8</v>
      </c>
      <c r="F1210">
        <v>1</v>
      </c>
      <c r="G1210" t="s">
        <v>17</v>
      </c>
      <c r="H1210" t="s">
        <v>32</v>
      </c>
      <c r="I1210" t="s">
        <v>24</v>
      </c>
      <c r="J1210" t="s">
        <v>20</v>
      </c>
      <c r="K1210" t="s">
        <v>20</v>
      </c>
      <c r="L1210" t="s">
        <v>33</v>
      </c>
      <c r="M1210" t="s">
        <v>20</v>
      </c>
      <c r="N1210" t="s">
        <v>1246</v>
      </c>
      <c r="O1210" t="s">
        <v>1207</v>
      </c>
      <c r="P1210">
        <v>0</v>
      </c>
    </row>
    <row r="1211" spans="1:16" x14ac:dyDescent="0.25">
      <c r="A1211" t="s">
        <v>15</v>
      </c>
      <c r="B1211" t="s">
        <v>277</v>
      </c>
      <c r="C1211" t="str">
        <f>_xlfn.CONCAT(TEXT(ALL[[#This Row],[Date]],"mmmm")," ",YEAR(ALL[[#This Row],[Date]]))</f>
        <v>juillet 2023</v>
      </c>
      <c r="D1211" s="1">
        <v>45119</v>
      </c>
      <c r="E1211">
        <v>8</v>
      </c>
      <c r="F1211">
        <v>1</v>
      </c>
      <c r="G1211" t="s">
        <v>17</v>
      </c>
      <c r="H1211" t="s">
        <v>32</v>
      </c>
      <c r="I1211" t="s">
        <v>24</v>
      </c>
      <c r="J1211" t="s">
        <v>20</v>
      </c>
      <c r="K1211" t="s">
        <v>20</v>
      </c>
      <c r="L1211" t="s">
        <v>33</v>
      </c>
      <c r="M1211" t="s">
        <v>20</v>
      </c>
      <c r="N1211" t="s">
        <v>1246</v>
      </c>
      <c r="O1211" t="s">
        <v>22</v>
      </c>
      <c r="P1211">
        <v>0</v>
      </c>
    </row>
    <row r="1212" spans="1:16" x14ac:dyDescent="0.25">
      <c r="A1212" t="s">
        <v>15</v>
      </c>
      <c r="B1212" t="s">
        <v>277</v>
      </c>
      <c r="C1212" t="str">
        <f>_xlfn.CONCAT(TEXT(ALL[[#This Row],[Date]],"mmmm")," ",YEAR(ALL[[#This Row],[Date]]))</f>
        <v>juillet 2023</v>
      </c>
      <c r="D1212" s="1">
        <v>45120</v>
      </c>
      <c r="E1212">
        <v>8</v>
      </c>
      <c r="F1212">
        <v>1</v>
      </c>
      <c r="G1212" t="s">
        <v>17</v>
      </c>
      <c r="H1212" t="s">
        <v>32</v>
      </c>
      <c r="I1212" t="s">
        <v>24</v>
      </c>
      <c r="J1212" t="s">
        <v>20</v>
      </c>
      <c r="K1212" t="s">
        <v>20</v>
      </c>
      <c r="L1212" t="s">
        <v>33</v>
      </c>
      <c r="M1212" t="s">
        <v>20</v>
      </c>
      <c r="N1212" t="s">
        <v>1246</v>
      </c>
      <c r="O1212" t="s">
        <v>1208</v>
      </c>
      <c r="P1212">
        <v>0</v>
      </c>
    </row>
    <row r="1213" spans="1:16" x14ac:dyDescent="0.25">
      <c r="A1213" t="s">
        <v>15</v>
      </c>
      <c r="B1213" t="s">
        <v>277</v>
      </c>
      <c r="C1213" t="str">
        <f>_xlfn.CONCAT(TEXT(ALL[[#This Row],[Date]],"mmmm")," ",YEAR(ALL[[#This Row],[Date]]))</f>
        <v>juillet 2023</v>
      </c>
      <c r="D1213" s="1">
        <v>45125</v>
      </c>
      <c r="E1213">
        <v>8</v>
      </c>
      <c r="F1213">
        <v>1</v>
      </c>
      <c r="G1213" t="s">
        <v>17</v>
      </c>
      <c r="H1213" t="s">
        <v>32</v>
      </c>
      <c r="I1213" t="s">
        <v>24</v>
      </c>
      <c r="J1213" t="s">
        <v>20</v>
      </c>
      <c r="K1213" t="s">
        <v>20</v>
      </c>
      <c r="L1213" t="s">
        <v>33</v>
      </c>
      <c r="M1213" t="s">
        <v>20</v>
      </c>
      <c r="N1213" t="s">
        <v>1246</v>
      </c>
      <c r="O1213" t="s">
        <v>22</v>
      </c>
      <c r="P1213">
        <v>0</v>
      </c>
    </row>
    <row r="1214" spans="1:16" x14ac:dyDescent="0.25">
      <c r="A1214" t="s">
        <v>15</v>
      </c>
      <c r="B1214" t="s">
        <v>277</v>
      </c>
      <c r="C1214" t="str">
        <f>_xlfn.CONCAT(TEXT(ALL[[#This Row],[Date]],"mmmm")," ",YEAR(ALL[[#This Row],[Date]]))</f>
        <v>juillet 2023</v>
      </c>
      <c r="D1214" s="1">
        <v>45132</v>
      </c>
      <c r="E1214">
        <v>8</v>
      </c>
      <c r="F1214">
        <v>1</v>
      </c>
      <c r="G1214" t="s">
        <v>17</v>
      </c>
      <c r="H1214" t="s">
        <v>32</v>
      </c>
      <c r="I1214" t="s">
        <v>24</v>
      </c>
      <c r="J1214" t="s">
        <v>20</v>
      </c>
      <c r="K1214" t="s">
        <v>20</v>
      </c>
      <c r="L1214" t="s">
        <v>33</v>
      </c>
      <c r="M1214" t="s">
        <v>20</v>
      </c>
      <c r="N1214" t="s">
        <v>1246</v>
      </c>
      <c r="O1214" t="s">
        <v>22</v>
      </c>
      <c r="P1214">
        <v>0</v>
      </c>
    </row>
    <row r="1215" spans="1:16" x14ac:dyDescent="0.25">
      <c r="A1215" t="s">
        <v>15</v>
      </c>
      <c r="B1215" t="s">
        <v>277</v>
      </c>
      <c r="C1215" t="str">
        <f>_xlfn.CONCAT(TEXT(ALL[[#This Row],[Date]],"mmmm")," ",YEAR(ALL[[#This Row],[Date]]))</f>
        <v>juillet 2023</v>
      </c>
      <c r="D1215" s="1">
        <v>45133</v>
      </c>
      <c r="E1215">
        <v>2</v>
      </c>
      <c r="F1215">
        <v>0.25</v>
      </c>
      <c r="G1215" t="s">
        <v>17</v>
      </c>
      <c r="H1215" t="s">
        <v>32</v>
      </c>
      <c r="I1215" t="s">
        <v>24</v>
      </c>
      <c r="J1215" t="s">
        <v>20</v>
      </c>
      <c r="K1215" t="s">
        <v>20</v>
      </c>
      <c r="L1215" t="s">
        <v>33</v>
      </c>
      <c r="M1215" t="s">
        <v>20</v>
      </c>
      <c r="N1215" t="s">
        <v>1246</v>
      </c>
      <c r="O1215" t="s">
        <v>22</v>
      </c>
      <c r="P1215">
        <v>0</v>
      </c>
    </row>
    <row r="1216" spans="1:16" x14ac:dyDescent="0.25">
      <c r="A1216" t="s">
        <v>15</v>
      </c>
      <c r="B1216" t="s">
        <v>277</v>
      </c>
      <c r="C1216" t="str">
        <f>_xlfn.CONCAT(TEXT(ALL[[#This Row],[Date]],"mmmm")," ",YEAR(ALL[[#This Row],[Date]]))</f>
        <v>juillet 2023</v>
      </c>
      <c r="D1216" s="1">
        <v>45134</v>
      </c>
      <c r="E1216">
        <v>8</v>
      </c>
      <c r="F1216">
        <v>1</v>
      </c>
      <c r="G1216" t="s">
        <v>17</v>
      </c>
      <c r="H1216" t="s">
        <v>32</v>
      </c>
      <c r="I1216" t="s">
        <v>24</v>
      </c>
      <c r="J1216" t="s">
        <v>20</v>
      </c>
      <c r="K1216" t="s">
        <v>20</v>
      </c>
      <c r="L1216" t="s">
        <v>33</v>
      </c>
      <c r="M1216" t="s">
        <v>20</v>
      </c>
      <c r="N1216" t="s">
        <v>1246</v>
      </c>
      <c r="O1216" t="s">
        <v>1303</v>
      </c>
      <c r="P1216">
        <v>0</v>
      </c>
    </row>
    <row r="1217" spans="1:16" x14ac:dyDescent="0.25">
      <c r="A1217" t="s">
        <v>15</v>
      </c>
      <c r="B1217" t="s">
        <v>277</v>
      </c>
      <c r="C1217" t="str">
        <f>_xlfn.CONCAT(TEXT(ALL[[#This Row],[Date]],"mmmm")," ",YEAR(ALL[[#This Row],[Date]]))</f>
        <v>juillet 2023</v>
      </c>
      <c r="D1217" s="1">
        <v>45135</v>
      </c>
      <c r="E1217">
        <v>8</v>
      </c>
      <c r="F1217">
        <v>1</v>
      </c>
      <c r="G1217" t="s">
        <v>17</v>
      </c>
      <c r="H1217" t="s">
        <v>32</v>
      </c>
      <c r="I1217" t="s">
        <v>24</v>
      </c>
      <c r="J1217" t="s">
        <v>20</v>
      </c>
      <c r="K1217" t="s">
        <v>20</v>
      </c>
      <c r="L1217" t="s">
        <v>33</v>
      </c>
      <c r="M1217" t="s">
        <v>20</v>
      </c>
      <c r="N1217" t="s">
        <v>1246</v>
      </c>
      <c r="O1217" t="s">
        <v>22</v>
      </c>
      <c r="P1217">
        <v>0</v>
      </c>
    </row>
    <row r="1218" spans="1:16" x14ac:dyDescent="0.25">
      <c r="A1218" t="s">
        <v>15</v>
      </c>
      <c r="B1218" t="s">
        <v>507</v>
      </c>
      <c r="C1218" t="str">
        <f>_xlfn.CONCAT(TEXT(ALL[[#This Row],[Date]],"mmmm")," ",YEAR(ALL[[#This Row],[Date]]))</f>
        <v>juillet 2023</v>
      </c>
      <c r="D1218" s="1">
        <v>45112</v>
      </c>
      <c r="E1218">
        <v>1</v>
      </c>
      <c r="F1218">
        <v>0.125</v>
      </c>
      <c r="G1218" t="s">
        <v>17</v>
      </c>
      <c r="H1218" t="s">
        <v>32</v>
      </c>
      <c r="I1218" t="s">
        <v>24</v>
      </c>
      <c r="J1218" t="s">
        <v>20</v>
      </c>
      <c r="K1218" t="s">
        <v>20</v>
      </c>
      <c r="L1218" t="s">
        <v>33</v>
      </c>
      <c r="M1218" t="s">
        <v>20</v>
      </c>
      <c r="N1218" t="s">
        <v>1106</v>
      </c>
      <c r="O1218" t="s">
        <v>22</v>
      </c>
      <c r="P1218">
        <v>0</v>
      </c>
    </row>
    <row r="1219" spans="1:16" x14ac:dyDescent="0.25">
      <c r="A1219" t="s">
        <v>15</v>
      </c>
      <c r="B1219" t="s">
        <v>507</v>
      </c>
      <c r="C1219" t="str">
        <f>_xlfn.CONCAT(TEXT(ALL[[#This Row],[Date]],"mmmm")," ",YEAR(ALL[[#This Row],[Date]]))</f>
        <v>juillet 2023</v>
      </c>
      <c r="D1219" s="1">
        <v>45113</v>
      </c>
      <c r="E1219">
        <v>5.75</v>
      </c>
      <c r="F1219">
        <v>0.71875</v>
      </c>
      <c r="G1219" t="s">
        <v>17</v>
      </c>
      <c r="H1219" t="s">
        <v>32</v>
      </c>
      <c r="I1219" t="s">
        <v>24</v>
      </c>
      <c r="J1219" t="s">
        <v>20</v>
      </c>
      <c r="K1219" t="s">
        <v>20</v>
      </c>
      <c r="L1219" t="s">
        <v>33</v>
      </c>
      <c r="M1219" t="s">
        <v>20</v>
      </c>
      <c r="N1219" t="s">
        <v>1106</v>
      </c>
      <c r="O1219" t="s">
        <v>22</v>
      </c>
      <c r="P1219">
        <v>0</v>
      </c>
    </row>
    <row r="1220" spans="1:16" x14ac:dyDescent="0.25">
      <c r="A1220" t="s">
        <v>15</v>
      </c>
      <c r="B1220" t="s">
        <v>507</v>
      </c>
      <c r="C1220" t="str">
        <f>_xlfn.CONCAT(TEXT(ALL[[#This Row],[Date]],"mmmm")," ",YEAR(ALL[[#This Row],[Date]]))</f>
        <v>juillet 2023</v>
      </c>
      <c r="D1220" s="1">
        <v>45114</v>
      </c>
      <c r="E1220">
        <v>6</v>
      </c>
      <c r="F1220">
        <v>0.75</v>
      </c>
      <c r="G1220" t="s">
        <v>17</v>
      </c>
      <c r="H1220" t="s">
        <v>32</v>
      </c>
      <c r="I1220" t="s">
        <v>24</v>
      </c>
      <c r="J1220" t="s">
        <v>20</v>
      </c>
      <c r="K1220" t="s">
        <v>20</v>
      </c>
      <c r="L1220" t="s">
        <v>33</v>
      </c>
      <c r="M1220" t="s">
        <v>20</v>
      </c>
      <c r="N1220" t="s">
        <v>1106</v>
      </c>
      <c r="O1220" t="s">
        <v>22</v>
      </c>
      <c r="P1220">
        <v>0</v>
      </c>
    </row>
    <row r="1221" spans="1:16" x14ac:dyDescent="0.25">
      <c r="A1221" t="s">
        <v>15</v>
      </c>
      <c r="B1221" t="s">
        <v>507</v>
      </c>
      <c r="C1221" t="str">
        <f>_xlfn.CONCAT(TEXT(ALL[[#This Row],[Date]],"mmmm")," ",YEAR(ALL[[#This Row],[Date]]))</f>
        <v>juillet 2023</v>
      </c>
      <c r="D1221" s="1">
        <v>45110</v>
      </c>
      <c r="E1221">
        <v>1</v>
      </c>
      <c r="F1221">
        <v>0.125</v>
      </c>
      <c r="G1221" t="s">
        <v>17</v>
      </c>
      <c r="H1221" t="s">
        <v>32</v>
      </c>
      <c r="I1221" t="s">
        <v>29</v>
      </c>
      <c r="J1221" t="s">
        <v>20</v>
      </c>
      <c r="K1221" t="s">
        <v>20</v>
      </c>
      <c r="L1221" t="s">
        <v>33</v>
      </c>
      <c r="M1221" t="s">
        <v>20</v>
      </c>
      <c r="N1221" t="s">
        <v>753</v>
      </c>
      <c r="O1221" t="s">
        <v>22</v>
      </c>
      <c r="P1221">
        <v>0</v>
      </c>
    </row>
    <row r="1222" spans="1:16" x14ac:dyDescent="0.25">
      <c r="A1222" t="s">
        <v>15</v>
      </c>
      <c r="B1222" t="s">
        <v>507</v>
      </c>
      <c r="C1222" t="str">
        <f>_xlfn.CONCAT(TEXT(ALL[[#This Row],[Date]],"mmmm")," ",YEAR(ALL[[#This Row],[Date]]))</f>
        <v>juillet 2023</v>
      </c>
      <c r="D1222" s="1">
        <v>45117</v>
      </c>
      <c r="E1222">
        <v>8</v>
      </c>
      <c r="F1222">
        <v>1</v>
      </c>
      <c r="G1222" t="s">
        <v>17</v>
      </c>
      <c r="H1222" t="s">
        <v>32</v>
      </c>
      <c r="I1222" t="s">
        <v>31</v>
      </c>
      <c r="J1222" t="s">
        <v>20</v>
      </c>
      <c r="K1222" t="s">
        <v>20</v>
      </c>
      <c r="L1222" t="s">
        <v>33</v>
      </c>
      <c r="M1222" t="s">
        <v>20</v>
      </c>
      <c r="N1222" t="s">
        <v>514</v>
      </c>
      <c r="O1222" t="s">
        <v>22</v>
      </c>
      <c r="P1222">
        <v>0</v>
      </c>
    </row>
    <row r="1223" spans="1:16" x14ac:dyDescent="0.25">
      <c r="A1223" t="s">
        <v>15</v>
      </c>
      <c r="B1223" t="s">
        <v>507</v>
      </c>
      <c r="C1223" t="str">
        <f>_xlfn.CONCAT(TEXT(ALL[[#This Row],[Date]],"mmmm")," ",YEAR(ALL[[#This Row],[Date]]))</f>
        <v>juillet 2023</v>
      </c>
      <c r="D1223" s="1">
        <v>45118</v>
      </c>
      <c r="E1223">
        <v>8</v>
      </c>
      <c r="F1223">
        <v>1</v>
      </c>
      <c r="G1223" t="s">
        <v>17</v>
      </c>
      <c r="H1223" t="s">
        <v>32</v>
      </c>
      <c r="I1223" t="s">
        <v>31</v>
      </c>
      <c r="J1223" t="s">
        <v>20</v>
      </c>
      <c r="K1223" t="s">
        <v>20</v>
      </c>
      <c r="L1223" t="s">
        <v>33</v>
      </c>
      <c r="M1223" t="s">
        <v>20</v>
      </c>
      <c r="N1223" t="s">
        <v>514</v>
      </c>
      <c r="O1223" t="s">
        <v>22</v>
      </c>
      <c r="P1223">
        <v>0</v>
      </c>
    </row>
    <row r="1224" spans="1:16" x14ac:dyDescent="0.25">
      <c r="A1224" t="s">
        <v>15</v>
      </c>
      <c r="B1224" t="s">
        <v>507</v>
      </c>
      <c r="C1224" t="str">
        <f>_xlfn.CONCAT(TEXT(ALL[[#This Row],[Date]],"mmmm")," ",YEAR(ALL[[#This Row],[Date]]))</f>
        <v>juillet 2023</v>
      </c>
      <c r="D1224" s="1">
        <v>45119</v>
      </c>
      <c r="E1224">
        <v>8</v>
      </c>
      <c r="F1224">
        <v>1</v>
      </c>
      <c r="G1224" t="s">
        <v>17</v>
      </c>
      <c r="H1224" t="s">
        <v>32</v>
      </c>
      <c r="I1224" t="s">
        <v>31</v>
      </c>
      <c r="J1224" t="s">
        <v>20</v>
      </c>
      <c r="K1224" t="s">
        <v>20</v>
      </c>
      <c r="L1224" t="s">
        <v>33</v>
      </c>
      <c r="M1224" t="s">
        <v>20</v>
      </c>
      <c r="N1224" t="s">
        <v>514</v>
      </c>
      <c r="O1224" t="s">
        <v>22</v>
      </c>
      <c r="P1224">
        <v>0</v>
      </c>
    </row>
    <row r="1225" spans="1:16" x14ac:dyDescent="0.25">
      <c r="A1225" t="s">
        <v>15</v>
      </c>
      <c r="B1225" t="s">
        <v>507</v>
      </c>
      <c r="C1225" t="str">
        <f>_xlfn.CONCAT(TEXT(ALL[[#This Row],[Date]],"mmmm")," ",YEAR(ALL[[#This Row],[Date]]))</f>
        <v>juillet 2023</v>
      </c>
      <c r="D1225" s="1">
        <v>45120</v>
      </c>
      <c r="E1225">
        <v>8</v>
      </c>
      <c r="F1225">
        <v>1</v>
      </c>
      <c r="G1225" t="s">
        <v>17</v>
      </c>
      <c r="H1225" t="s">
        <v>32</v>
      </c>
      <c r="I1225" t="s">
        <v>31</v>
      </c>
      <c r="J1225" t="s">
        <v>20</v>
      </c>
      <c r="K1225" t="s">
        <v>20</v>
      </c>
      <c r="L1225" t="s">
        <v>33</v>
      </c>
      <c r="M1225" t="s">
        <v>20</v>
      </c>
      <c r="N1225" t="s">
        <v>514</v>
      </c>
      <c r="O1225" t="s">
        <v>22</v>
      </c>
      <c r="P1225">
        <v>0</v>
      </c>
    </row>
    <row r="1226" spans="1:16" x14ac:dyDescent="0.25">
      <c r="A1226" t="s">
        <v>15</v>
      </c>
      <c r="B1226" t="s">
        <v>507</v>
      </c>
      <c r="C1226" t="str">
        <f>_xlfn.CONCAT(TEXT(ALL[[#This Row],[Date]],"mmmm")," ",YEAR(ALL[[#This Row],[Date]]))</f>
        <v>juillet 2023</v>
      </c>
      <c r="D1226" s="1">
        <v>45124</v>
      </c>
      <c r="E1226">
        <v>8</v>
      </c>
      <c r="F1226">
        <v>1</v>
      </c>
      <c r="G1226" t="s">
        <v>17</v>
      </c>
      <c r="H1226" t="s">
        <v>32</v>
      </c>
      <c r="I1226" t="s">
        <v>31</v>
      </c>
      <c r="J1226" t="s">
        <v>20</v>
      </c>
      <c r="K1226" t="s">
        <v>20</v>
      </c>
      <c r="L1226" t="s">
        <v>33</v>
      </c>
      <c r="M1226" t="s">
        <v>20</v>
      </c>
      <c r="N1226" t="s">
        <v>514</v>
      </c>
      <c r="O1226" t="s">
        <v>22</v>
      </c>
      <c r="P1226">
        <v>0</v>
      </c>
    </row>
    <row r="1227" spans="1:16" x14ac:dyDescent="0.25">
      <c r="A1227" t="s">
        <v>15</v>
      </c>
      <c r="B1227" t="s">
        <v>507</v>
      </c>
      <c r="C1227" t="str">
        <f>_xlfn.CONCAT(TEXT(ALL[[#This Row],[Date]],"mmmm")," ",YEAR(ALL[[#This Row],[Date]]))</f>
        <v>juillet 2023</v>
      </c>
      <c r="D1227" s="1">
        <v>45125</v>
      </c>
      <c r="E1227">
        <v>8</v>
      </c>
      <c r="F1227">
        <v>1</v>
      </c>
      <c r="G1227" t="s">
        <v>17</v>
      </c>
      <c r="H1227" t="s">
        <v>32</v>
      </c>
      <c r="I1227" t="s">
        <v>31</v>
      </c>
      <c r="J1227" t="s">
        <v>20</v>
      </c>
      <c r="K1227" t="s">
        <v>20</v>
      </c>
      <c r="L1227" t="s">
        <v>33</v>
      </c>
      <c r="M1227" t="s">
        <v>20</v>
      </c>
      <c r="N1227" t="s">
        <v>514</v>
      </c>
      <c r="O1227" t="s">
        <v>22</v>
      </c>
      <c r="P1227">
        <v>0</v>
      </c>
    </row>
    <row r="1228" spans="1:16" x14ac:dyDescent="0.25">
      <c r="A1228" t="s">
        <v>15</v>
      </c>
      <c r="B1228" t="s">
        <v>507</v>
      </c>
      <c r="C1228" t="str">
        <f>_xlfn.CONCAT(TEXT(ALL[[#This Row],[Date]],"mmmm")," ",YEAR(ALL[[#This Row],[Date]]))</f>
        <v>juillet 2023</v>
      </c>
      <c r="D1228" s="1">
        <v>45126</v>
      </c>
      <c r="E1228">
        <v>8</v>
      </c>
      <c r="F1228">
        <v>1</v>
      </c>
      <c r="G1228" t="s">
        <v>17</v>
      </c>
      <c r="H1228" t="s">
        <v>32</v>
      </c>
      <c r="I1228" t="s">
        <v>31</v>
      </c>
      <c r="J1228" t="s">
        <v>20</v>
      </c>
      <c r="K1228" t="s">
        <v>20</v>
      </c>
      <c r="L1228" t="s">
        <v>33</v>
      </c>
      <c r="M1228" t="s">
        <v>20</v>
      </c>
      <c r="N1228" t="s">
        <v>514</v>
      </c>
      <c r="O1228" t="s">
        <v>22</v>
      </c>
      <c r="P1228">
        <v>0</v>
      </c>
    </row>
    <row r="1229" spans="1:16" x14ac:dyDescent="0.25">
      <c r="A1229" t="s">
        <v>15</v>
      </c>
      <c r="B1229" t="s">
        <v>507</v>
      </c>
      <c r="C1229" t="str">
        <f>_xlfn.CONCAT(TEXT(ALL[[#This Row],[Date]],"mmmm")," ",YEAR(ALL[[#This Row],[Date]]))</f>
        <v>juillet 2023</v>
      </c>
      <c r="D1229" s="1">
        <v>45127</v>
      </c>
      <c r="E1229">
        <v>8</v>
      </c>
      <c r="F1229">
        <v>1</v>
      </c>
      <c r="G1229" t="s">
        <v>17</v>
      </c>
      <c r="H1229" t="s">
        <v>32</v>
      </c>
      <c r="I1229" t="s">
        <v>31</v>
      </c>
      <c r="J1229" t="s">
        <v>20</v>
      </c>
      <c r="K1229" t="s">
        <v>20</v>
      </c>
      <c r="L1229" t="s">
        <v>33</v>
      </c>
      <c r="M1229" t="s">
        <v>20</v>
      </c>
      <c r="N1229" t="s">
        <v>514</v>
      </c>
      <c r="O1229" t="s">
        <v>22</v>
      </c>
      <c r="P1229">
        <v>0</v>
      </c>
    </row>
    <row r="1230" spans="1:16" x14ac:dyDescent="0.25">
      <c r="A1230" t="s">
        <v>15</v>
      </c>
      <c r="B1230" t="s">
        <v>507</v>
      </c>
      <c r="C1230" t="str">
        <f>_xlfn.CONCAT(TEXT(ALL[[#This Row],[Date]],"mmmm")," ",YEAR(ALL[[#This Row],[Date]]))</f>
        <v>juillet 2023</v>
      </c>
      <c r="D1230" s="1">
        <v>45128</v>
      </c>
      <c r="E1230">
        <v>8</v>
      </c>
      <c r="F1230">
        <v>1</v>
      </c>
      <c r="G1230" t="s">
        <v>17</v>
      </c>
      <c r="H1230" t="s">
        <v>32</v>
      </c>
      <c r="I1230" t="s">
        <v>31</v>
      </c>
      <c r="J1230" t="s">
        <v>20</v>
      </c>
      <c r="K1230" t="s">
        <v>20</v>
      </c>
      <c r="L1230" t="s">
        <v>33</v>
      </c>
      <c r="M1230" t="s">
        <v>20</v>
      </c>
      <c r="N1230" t="s">
        <v>514</v>
      </c>
      <c r="O1230" t="s">
        <v>22</v>
      </c>
      <c r="P1230">
        <v>0</v>
      </c>
    </row>
    <row r="1231" spans="1:16" x14ac:dyDescent="0.25">
      <c r="A1231" t="s">
        <v>15</v>
      </c>
      <c r="B1231" t="s">
        <v>1218</v>
      </c>
      <c r="C1231" t="str">
        <f>_xlfn.CONCAT(TEXT(ALL[[#This Row],[Date]],"mmmm")," ",YEAR(ALL[[#This Row],[Date]]))</f>
        <v>juillet 2023</v>
      </c>
      <c r="D1231" s="1">
        <v>45124</v>
      </c>
      <c r="E1231">
        <v>5</v>
      </c>
      <c r="F1231">
        <v>0.625</v>
      </c>
      <c r="G1231" t="s">
        <v>17</v>
      </c>
      <c r="H1231" t="s">
        <v>18</v>
      </c>
      <c r="I1231" t="s">
        <v>29</v>
      </c>
      <c r="J1231" t="s">
        <v>20</v>
      </c>
      <c r="K1231" t="s">
        <v>20</v>
      </c>
      <c r="L1231" t="s">
        <v>21</v>
      </c>
      <c r="M1231" t="s">
        <v>20</v>
      </c>
      <c r="N1231" t="s">
        <v>22</v>
      </c>
      <c r="O1231" t="s">
        <v>22</v>
      </c>
      <c r="P1231">
        <v>0</v>
      </c>
    </row>
    <row r="1232" spans="1:16" x14ac:dyDescent="0.25">
      <c r="A1232" t="s">
        <v>15</v>
      </c>
      <c r="B1232" t="s">
        <v>1218</v>
      </c>
      <c r="C1232" t="str">
        <f>_xlfn.CONCAT(TEXT(ALL[[#This Row],[Date]],"mmmm")," ",YEAR(ALL[[#This Row],[Date]]))</f>
        <v>juillet 2023</v>
      </c>
      <c r="D1232" s="1">
        <v>45125</v>
      </c>
      <c r="E1232">
        <v>2</v>
      </c>
      <c r="F1232">
        <v>0.25</v>
      </c>
      <c r="G1232" t="s">
        <v>17</v>
      </c>
      <c r="H1232" t="s">
        <v>18</v>
      </c>
      <c r="I1232" t="s">
        <v>29</v>
      </c>
      <c r="J1232" t="s">
        <v>20</v>
      </c>
      <c r="K1232" t="s">
        <v>20</v>
      </c>
      <c r="L1232" t="s">
        <v>21</v>
      </c>
      <c r="M1232" t="s">
        <v>20</v>
      </c>
      <c r="N1232" t="s">
        <v>22</v>
      </c>
      <c r="O1232" t="s">
        <v>22</v>
      </c>
      <c r="P1232">
        <v>0</v>
      </c>
    </row>
    <row r="1233" spans="1:16" x14ac:dyDescent="0.25">
      <c r="A1233" t="s">
        <v>15</v>
      </c>
      <c r="B1233" t="s">
        <v>1218</v>
      </c>
      <c r="C1233" t="str">
        <f>_xlfn.CONCAT(TEXT(ALL[[#This Row],[Date]],"mmmm")," ",YEAR(ALL[[#This Row],[Date]]))</f>
        <v>juillet 2023</v>
      </c>
      <c r="D1233" s="1">
        <v>45126</v>
      </c>
      <c r="E1233">
        <v>1</v>
      </c>
      <c r="F1233">
        <v>0.125</v>
      </c>
      <c r="G1233" t="s">
        <v>17</v>
      </c>
      <c r="H1233" t="s">
        <v>18</v>
      </c>
      <c r="I1233" t="s">
        <v>29</v>
      </c>
      <c r="J1233" t="s">
        <v>20</v>
      </c>
      <c r="K1233" t="s">
        <v>20</v>
      </c>
      <c r="L1233" t="s">
        <v>21</v>
      </c>
      <c r="M1233" t="s">
        <v>20</v>
      </c>
      <c r="N1233" t="s">
        <v>22</v>
      </c>
      <c r="O1233" t="s">
        <v>22</v>
      </c>
      <c r="P1233">
        <v>0</v>
      </c>
    </row>
    <row r="1234" spans="1:16" x14ac:dyDescent="0.25">
      <c r="A1234" t="s">
        <v>15</v>
      </c>
      <c r="B1234" t="s">
        <v>1218</v>
      </c>
      <c r="C1234" t="str">
        <f>_xlfn.CONCAT(TEXT(ALL[[#This Row],[Date]],"mmmm")," ",YEAR(ALL[[#This Row],[Date]]))</f>
        <v>juillet 2023</v>
      </c>
      <c r="D1234" s="1">
        <v>45131</v>
      </c>
      <c r="E1234">
        <v>2</v>
      </c>
      <c r="F1234">
        <v>0.25</v>
      </c>
      <c r="G1234" t="s">
        <v>17</v>
      </c>
      <c r="H1234" t="s">
        <v>18</v>
      </c>
      <c r="I1234" t="s">
        <v>29</v>
      </c>
      <c r="J1234" t="s">
        <v>20</v>
      </c>
      <c r="K1234" t="s">
        <v>20</v>
      </c>
      <c r="L1234" t="s">
        <v>21</v>
      </c>
      <c r="M1234" t="s">
        <v>20</v>
      </c>
      <c r="N1234" t="s">
        <v>22</v>
      </c>
      <c r="O1234" t="s">
        <v>22</v>
      </c>
      <c r="P1234">
        <v>0</v>
      </c>
    </row>
    <row r="1235" spans="1:16" x14ac:dyDescent="0.25">
      <c r="A1235" t="s">
        <v>15</v>
      </c>
      <c r="B1235" t="s">
        <v>1218</v>
      </c>
      <c r="C1235" t="str">
        <f>_xlfn.CONCAT(TEXT(ALL[[#This Row],[Date]],"mmmm")," ",YEAR(ALL[[#This Row],[Date]]))</f>
        <v>juillet 2023</v>
      </c>
      <c r="D1235" s="1">
        <v>45132</v>
      </c>
      <c r="E1235">
        <v>2</v>
      </c>
      <c r="F1235">
        <v>0.25</v>
      </c>
      <c r="G1235" t="s">
        <v>17</v>
      </c>
      <c r="H1235" t="s">
        <v>18</v>
      </c>
      <c r="I1235" t="s">
        <v>29</v>
      </c>
      <c r="J1235" t="s">
        <v>20</v>
      </c>
      <c r="K1235" t="s">
        <v>20</v>
      </c>
      <c r="L1235" t="s">
        <v>21</v>
      </c>
      <c r="M1235" t="s">
        <v>20</v>
      </c>
      <c r="N1235" t="s">
        <v>22</v>
      </c>
      <c r="O1235" t="s">
        <v>22</v>
      </c>
      <c r="P1235">
        <v>0</v>
      </c>
    </row>
    <row r="1236" spans="1:16" x14ac:dyDescent="0.25">
      <c r="A1236" t="s">
        <v>15</v>
      </c>
      <c r="B1236" t="s">
        <v>1218</v>
      </c>
      <c r="C1236" t="str">
        <f>_xlfn.CONCAT(TEXT(ALL[[#This Row],[Date]],"mmmm")," ",YEAR(ALL[[#This Row],[Date]]))</f>
        <v>juillet 2023</v>
      </c>
      <c r="D1236" s="1">
        <v>45133</v>
      </c>
      <c r="E1236">
        <v>2</v>
      </c>
      <c r="F1236">
        <v>0.25</v>
      </c>
      <c r="G1236" t="s">
        <v>17</v>
      </c>
      <c r="H1236" t="s">
        <v>18</v>
      </c>
      <c r="I1236" t="s">
        <v>29</v>
      </c>
      <c r="J1236" t="s">
        <v>20</v>
      </c>
      <c r="K1236" t="s">
        <v>20</v>
      </c>
      <c r="L1236" t="s">
        <v>21</v>
      </c>
      <c r="M1236" t="s">
        <v>20</v>
      </c>
      <c r="N1236" t="s">
        <v>22</v>
      </c>
      <c r="O1236" t="s">
        <v>22</v>
      </c>
      <c r="P1236">
        <v>0</v>
      </c>
    </row>
    <row r="1237" spans="1:16" x14ac:dyDescent="0.25">
      <c r="A1237" t="s">
        <v>15</v>
      </c>
      <c r="B1237" t="s">
        <v>1218</v>
      </c>
      <c r="C1237" t="str">
        <f>_xlfn.CONCAT(TEXT(ALL[[#This Row],[Date]],"mmmm")," ",YEAR(ALL[[#This Row],[Date]]))</f>
        <v>juillet 2023</v>
      </c>
      <c r="D1237" s="1">
        <v>45135</v>
      </c>
      <c r="E1237">
        <v>2</v>
      </c>
      <c r="F1237">
        <v>0.25</v>
      </c>
      <c r="G1237" t="s">
        <v>17</v>
      </c>
      <c r="H1237" t="s">
        <v>18</v>
      </c>
      <c r="I1237" t="s">
        <v>29</v>
      </c>
      <c r="J1237" t="s">
        <v>20</v>
      </c>
      <c r="K1237" t="s">
        <v>20</v>
      </c>
      <c r="L1237" t="s">
        <v>21</v>
      </c>
      <c r="M1237" t="s">
        <v>20</v>
      </c>
      <c r="N1237" t="s">
        <v>22</v>
      </c>
      <c r="O1237" t="s">
        <v>22</v>
      </c>
      <c r="P1237">
        <v>0</v>
      </c>
    </row>
    <row r="1238" spans="1:16" x14ac:dyDescent="0.25">
      <c r="A1238" t="s">
        <v>15</v>
      </c>
      <c r="B1238" t="s">
        <v>1218</v>
      </c>
      <c r="C1238" t="str">
        <f>_xlfn.CONCAT(TEXT(ALL[[#This Row],[Date]],"mmmm")," ",YEAR(ALL[[#This Row],[Date]]))</f>
        <v>juillet 2023</v>
      </c>
      <c r="D1238" s="1">
        <v>45138</v>
      </c>
      <c r="E1238">
        <v>1</v>
      </c>
      <c r="F1238">
        <v>0.125</v>
      </c>
      <c r="G1238" t="s">
        <v>17</v>
      </c>
      <c r="H1238" t="s">
        <v>18</v>
      </c>
      <c r="I1238" t="s">
        <v>29</v>
      </c>
      <c r="J1238" t="s">
        <v>20</v>
      </c>
      <c r="K1238" t="s">
        <v>20</v>
      </c>
      <c r="L1238" t="s">
        <v>21</v>
      </c>
      <c r="M1238" t="s">
        <v>20</v>
      </c>
      <c r="N1238" t="s">
        <v>22</v>
      </c>
      <c r="O1238" t="s">
        <v>22</v>
      </c>
      <c r="P1238">
        <v>0</v>
      </c>
    </row>
    <row r="1239" spans="1:16" x14ac:dyDescent="0.25">
      <c r="A1239" t="s">
        <v>15</v>
      </c>
      <c r="B1239" t="s">
        <v>16</v>
      </c>
      <c r="C1239" t="str">
        <f>_xlfn.CONCAT(TEXT(ALL[[#This Row],[Date]],"mmmm")," ",YEAR(ALL[[#This Row],[Date]]))</f>
        <v>juillet 2023</v>
      </c>
      <c r="D1239" s="1">
        <v>45110</v>
      </c>
      <c r="E1239">
        <v>1</v>
      </c>
      <c r="F1239">
        <v>0.125</v>
      </c>
      <c r="G1239" t="s">
        <v>17</v>
      </c>
      <c r="H1239" t="s">
        <v>18</v>
      </c>
      <c r="I1239" t="s">
        <v>29</v>
      </c>
      <c r="J1239" t="s">
        <v>20</v>
      </c>
      <c r="K1239" t="s">
        <v>20</v>
      </c>
      <c r="L1239" t="s">
        <v>21</v>
      </c>
      <c r="M1239" t="s">
        <v>20</v>
      </c>
      <c r="N1239" t="s">
        <v>22</v>
      </c>
      <c r="O1239" t="s">
        <v>1030</v>
      </c>
      <c r="P1239">
        <v>0</v>
      </c>
    </row>
    <row r="1240" spans="1:16" x14ac:dyDescent="0.25">
      <c r="A1240" t="s">
        <v>15</v>
      </c>
      <c r="B1240" t="s">
        <v>16</v>
      </c>
      <c r="C1240" t="str">
        <f>_xlfn.CONCAT(TEXT(ALL[[#This Row],[Date]],"mmmm")," ",YEAR(ALL[[#This Row],[Date]]))</f>
        <v>juillet 2023</v>
      </c>
      <c r="D1240" s="1">
        <v>45113</v>
      </c>
      <c r="E1240">
        <v>4</v>
      </c>
      <c r="F1240">
        <v>0.5</v>
      </c>
      <c r="G1240" t="s">
        <v>17</v>
      </c>
      <c r="H1240" t="s">
        <v>18</v>
      </c>
      <c r="I1240" t="s">
        <v>29</v>
      </c>
      <c r="J1240" t="s">
        <v>20</v>
      </c>
      <c r="K1240" t="s">
        <v>20</v>
      </c>
      <c r="L1240" t="s">
        <v>21</v>
      </c>
      <c r="M1240" t="s">
        <v>20</v>
      </c>
      <c r="N1240" t="s">
        <v>22</v>
      </c>
      <c r="O1240" t="s">
        <v>22</v>
      </c>
      <c r="P1240">
        <v>0</v>
      </c>
    </row>
    <row r="1241" spans="1:16" x14ac:dyDescent="0.25">
      <c r="A1241" t="s">
        <v>15</v>
      </c>
      <c r="B1241" t="s">
        <v>16</v>
      </c>
      <c r="C1241" t="str">
        <f>_xlfn.CONCAT(TEXT(ALL[[#This Row],[Date]],"mmmm")," ",YEAR(ALL[[#This Row],[Date]]))</f>
        <v>juillet 2023</v>
      </c>
      <c r="D1241" s="1">
        <v>45114</v>
      </c>
      <c r="E1241">
        <v>5</v>
      </c>
      <c r="F1241">
        <v>0.625</v>
      </c>
      <c r="G1241" t="s">
        <v>17</v>
      </c>
      <c r="H1241" t="s">
        <v>18</v>
      </c>
      <c r="I1241" t="s">
        <v>29</v>
      </c>
      <c r="J1241" t="s">
        <v>20</v>
      </c>
      <c r="K1241" t="s">
        <v>20</v>
      </c>
      <c r="L1241" t="s">
        <v>21</v>
      </c>
      <c r="M1241" t="s">
        <v>20</v>
      </c>
      <c r="N1241" t="s">
        <v>22</v>
      </c>
      <c r="O1241" t="s">
        <v>1142</v>
      </c>
      <c r="P1241">
        <v>0</v>
      </c>
    </row>
    <row r="1242" spans="1:16" x14ac:dyDescent="0.25">
      <c r="A1242" t="s">
        <v>15</v>
      </c>
      <c r="B1242" t="s">
        <v>16</v>
      </c>
      <c r="C1242" t="str">
        <f>_xlfn.CONCAT(TEXT(ALL[[#This Row],[Date]],"mmmm")," ",YEAR(ALL[[#This Row],[Date]]))</f>
        <v>juillet 2023</v>
      </c>
      <c r="D1242" s="1">
        <v>45120</v>
      </c>
      <c r="E1242">
        <v>8</v>
      </c>
      <c r="F1242">
        <v>1</v>
      </c>
      <c r="G1242" t="s">
        <v>17</v>
      </c>
      <c r="H1242" t="s">
        <v>18</v>
      </c>
      <c r="I1242" t="s">
        <v>29</v>
      </c>
      <c r="J1242" t="s">
        <v>20</v>
      </c>
      <c r="K1242" t="s">
        <v>20</v>
      </c>
      <c r="L1242" t="s">
        <v>21</v>
      </c>
      <c r="M1242" t="s">
        <v>20</v>
      </c>
      <c r="N1242" t="s">
        <v>22</v>
      </c>
      <c r="O1242" t="s">
        <v>22</v>
      </c>
      <c r="P1242">
        <v>0</v>
      </c>
    </row>
    <row r="1243" spans="1:16" x14ac:dyDescent="0.25">
      <c r="A1243" t="s">
        <v>15</v>
      </c>
      <c r="B1243" t="s">
        <v>16</v>
      </c>
      <c r="C1243" t="str">
        <f>_xlfn.CONCAT(TEXT(ALL[[#This Row],[Date]],"mmmm")," ",YEAR(ALL[[#This Row],[Date]]))</f>
        <v>juillet 2023</v>
      </c>
      <c r="D1243" s="1">
        <v>45127</v>
      </c>
      <c r="E1243">
        <v>3</v>
      </c>
      <c r="F1243">
        <v>0.375</v>
      </c>
      <c r="G1243" t="s">
        <v>17</v>
      </c>
      <c r="H1243" t="s">
        <v>18</v>
      </c>
      <c r="I1243" t="s">
        <v>29</v>
      </c>
      <c r="J1243" t="s">
        <v>20</v>
      </c>
      <c r="K1243" t="s">
        <v>20</v>
      </c>
      <c r="L1243" t="s">
        <v>21</v>
      </c>
      <c r="M1243" t="s">
        <v>20</v>
      </c>
      <c r="N1243" t="s">
        <v>22</v>
      </c>
      <c r="O1243" t="s">
        <v>1152</v>
      </c>
      <c r="P1243">
        <v>0</v>
      </c>
    </row>
    <row r="1244" spans="1:16" x14ac:dyDescent="0.25">
      <c r="A1244" t="s">
        <v>15</v>
      </c>
      <c r="B1244" t="s">
        <v>16</v>
      </c>
      <c r="C1244" t="str">
        <f>_xlfn.CONCAT(TEXT(ALL[[#This Row],[Date]],"mmmm")," ",YEAR(ALL[[#This Row],[Date]]))</f>
        <v>juillet 2023</v>
      </c>
      <c r="D1244" s="1">
        <v>45132</v>
      </c>
      <c r="E1244">
        <v>5</v>
      </c>
      <c r="F1244">
        <v>0.625</v>
      </c>
      <c r="G1244" t="s">
        <v>17</v>
      </c>
      <c r="H1244" t="s">
        <v>18</v>
      </c>
      <c r="I1244" t="s">
        <v>29</v>
      </c>
      <c r="J1244" t="s">
        <v>20</v>
      </c>
      <c r="K1244" t="s">
        <v>20</v>
      </c>
      <c r="L1244" t="s">
        <v>21</v>
      </c>
      <c r="M1244" t="s">
        <v>20</v>
      </c>
      <c r="N1244" t="s">
        <v>22</v>
      </c>
      <c r="O1244" t="s">
        <v>22</v>
      </c>
      <c r="P1244">
        <v>0</v>
      </c>
    </row>
    <row r="1245" spans="1:16" x14ac:dyDescent="0.25">
      <c r="A1245" t="s">
        <v>15</v>
      </c>
      <c r="B1245" t="s">
        <v>16</v>
      </c>
      <c r="C1245" t="str">
        <f>_xlfn.CONCAT(TEXT(ALL[[#This Row],[Date]],"mmmm")," ",YEAR(ALL[[#This Row],[Date]]))</f>
        <v>juillet 2023</v>
      </c>
      <c r="D1245" s="1">
        <v>45134</v>
      </c>
      <c r="E1245">
        <v>8</v>
      </c>
      <c r="F1245">
        <v>1</v>
      </c>
      <c r="G1245" t="s">
        <v>17</v>
      </c>
      <c r="H1245" t="s">
        <v>18</v>
      </c>
      <c r="I1245" t="s">
        <v>29</v>
      </c>
      <c r="J1245" t="s">
        <v>20</v>
      </c>
      <c r="K1245" t="s">
        <v>20</v>
      </c>
      <c r="L1245" t="s">
        <v>21</v>
      </c>
      <c r="M1245" t="s">
        <v>20</v>
      </c>
      <c r="N1245" t="s">
        <v>22</v>
      </c>
      <c r="O1245" t="s">
        <v>22</v>
      </c>
      <c r="P1245">
        <v>0</v>
      </c>
    </row>
    <row r="1246" spans="1:16" x14ac:dyDescent="0.25">
      <c r="A1246" t="s">
        <v>15</v>
      </c>
      <c r="B1246" t="s">
        <v>347</v>
      </c>
      <c r="C1246" t="str">
        <f>_xlfn.CONCAT(TEXT(ALL[[#This Row],[Date]],"mmmm")," ",YEAR(ALL[[#This Row],[Date]]))</f>
        <v>juillet 2023</v>
      </c>
      <c r="D1246" s="1">
        <v>45110</v>
      </c>
      <c r="E1246">
        <v>2</v>
      </c>
      <c r="F1246">
        <v>0.25</v>
      </c>
      <c r="G1246" t="s">
        <v>17</v>
      </c>
      <c r="H1246" t="s">
        <v>18</v>
      </c>
      <c r="I1246" t="s">
        <v>29</v>
      </c>
      <c r="J1246" t="s">
        <v>20</v>
      </c>
      <c r="K1246" t="s">
        <v>20</v>
      </c>
      <c r="L1246" t="s">
        <v>21</v>
      </c>
      <c r="M1246" t="s">
        <v>20</v>
      </c>
      <c r="N1246" t="s">
        <v>22</v>
      </c>
      <c r="O1246" t="s">
        <v>22</v>
      </c>
      <c r="P1246">
        <v>0</v>
      </c>
    </row>
    <row r="1247" spans="1:16" x14ac:dyDescent="0.25">
      <c r="A1247" t="s">
        <v>15</v>
      </c>
      <c r="B1247" t="s">
        <v>347</v>
      </c>
      <c r="C1247" t="str">
        <f>_xlfn.CONCAT(TEXT(ALL[[#This Row],[Date]],"mmmm")," ",YEAR(ALL[[#This Row],[Date]]))</f>
        <v>juillet 2023</v>
      </c>
      <c r="D1247" s="1">
        <v>45111</v>
      </c>
      <c r="E1247">
        <v>2</v>
      </c>
      <c r="F1247">
        <v>0.25</v>
      </c>
      <c r="G1247" t="s">
        <v>17</v>
      </c>
      <c r="H1247" t="s">
        <v>18</v>
      </c>
      <c r="I1247" t="s">
        <v>29</v>
      </c>
      <c r="J1247" t="s">
        <v>20</v>
      </c>
      <c r="K1247" t="s">
        <v>20</v>
      </c>
      <c r="L1247" t="s">
        <v>21</v>
      </c>
      <c r="M1247" t="s">
        <v>20</v>
      </c>
      <c r="N1247" t="s">
        <v>22</v>
      </c>
      <c r="O1247" t="s">
        <v>22</v>
      </c>
      <c r="P1247">
        <v>0</v>
      </c>
    </row>
    <row r="1248" spans="1:16" x14ac:dyDescent="0.25">
      <c r="A1248" t="s">
        <v>15</v>
      </c>
      <c r="B1248" t="s">
        <v>347</v>
      </c>
      <c r="C1248" t="str">
        <f>_xlfn.CONCAT(TEXT(ALL[[#This Row],[Date]],"mmmm")," ",YEAR(ALL[[#This Row],[Date]]))</f>
        <v>juillet 2023</v>
      </c>
      <c r="D1248" s="1">
        <v>45112</v>
      </c>
      <c r="E1248">
        <v>2</v>
      </c>
      <c r="F1248">
        <v>0.25</v>
      </c>
      <c r="G1248" t="s">
        <v>17</v>
      </c>
      <c r="H1248" t="s">
        <v>18</v>
      </c>
      <c r="I1248" t="s">
        <v>29</v>
      </c>
      <c r="J1248" t="s">
        <v>20</v>
      </c>
      <c r="K1248" t="s">
        <v>20</v>
      </c>
      <c r="L1248" t="s">
        <v>21</v>
      </c>
      <c r="M1248" t="s">
        <v>20</v>
      </c>
      <c r="N1248" t="s">
        <v>22</v>
      </c>
      <c r="O1248" t="s">
        <v>22</v>
      </c>
      <c r="P1248">
        <v>0</v>
      </c>
    </row>
    <row r="1249" spans="1:16" x14ac:dyDescent="0.25">
      <c r="A1249" t="s">
        <v>15</v>
      </c>
      <c r="B1249" t="s">
        <v>347</v>
      </c>
      <c r="C1249" t="str">
        <f>_xlfn.CONCAT(TEXT(ALL[[#This Row],[Date]],"mmmm")," ",YEAR(ALL[[#This Row],[Date]]))</f>
        <v>juillet 2023</v>
      </c>
      <c r="D1249" s="1">
        <v>45113</v>
      </c>
      <c r="E1249">
        <v>2</v>
      </c>
      <c r="F1249">
        <v>0.25</v>
      </c>
      <c r="G1249" t="s">
        <v>17</v>
      </c>
      <c r="H1249" t="s">
        <v>18</v>
      </c>
      <c r="I1249" t="s">
        <v>29</v>
      </c>
      <c r="J1249" t="s">
        <v>20</v>
      </c>
      <c r="K1249" t="s">
        <v>20</v>
      </c>
      <c r="L1249" t="s">
        <v>21</v>
      </c>
      <c r="M1249" t="s">
        <v>20</v>
      </c>
      <c r="N1249" t="s">
        <v>22</v>
      </c>
      <c r="O1249" t="s">
        <v>22</v>
      </c>
      <c r="P1249">
        <v>0</v>
      </c>
    </row>
    <row r="1250" spans="1:16" x14ac:dyDescent="0.25">
      <c r="A1250" t="s">
        <v>15</v>
      </c>
      <c r="B1250" t="s">
        <v>347</v>
      </c>
      <c r="C1250" t="str">
        <f>_xlfn.CONCAT(TEXT(ALL[[#This Row],[Date]],"mmmm")," ",YEAR(ALL[[#This Row],[Date]]))</f>
        <v>juillet 2023</v>
      </c>
      <c r="D1250" s="1">
        <v>45114</v>
      </c>
      <c r="E1250">
        <v>2</v>
      </c>
      <c r="F1250">
        <v>0.25</v>
      </c>
      <c r="G1250" t="s">
        <v>17</v>
      </c>
      <c r="H1250" t="s">
        <v>18</v>
      </c>
      <c r="I1250" t="s">
        <v>29</v>
      </c>
      <c r="J1250" t="s">
        <v>20</v>
      </c>
      <c r="K1250" t="s">
        <v>20</v>
      </c>
      <c r="L1250" t="s">
        <v>21</v>
      </c>
      <c r="M1250" t="s">
        <v>20</v>
      </c>
      <c r="N1250" t="s">
        <v>22</v>
      </c>
      <c r="O1250" t="s">
        <v>22</v>
      </c>
      <c r="P1250">
        <v>0</v>
      </c>
    </row>
    <row r="1251" spans="1:16" x14ac:dyDescent="0.25">
      <c r="A1251" t="s">
        <v>15</v>
      </c>
      <c r="B1251" t="s">
        <v>347</v>
      </c>
      <c r="C1251" t="str">
        <f>_xlfn.CONCAT(TEXT(ALL[[#This Row],[Date]],"mmmm")," ",YEAR(ALL[[#This Row],[Date]]))</f>
        <v>juillet 2023</v>
      </c>
      <c r="D1251" s="1">
        <v>45117</v>
      </c>
      <c r="E1251">
        <v>2</v>
      </c>
      <c r="F1251">
        <v>0.25</v>
      </c>
      <c r="G1251" t="s">
        <v>17</v>
      </c>
      <c r="H1251" t="s">
        <v>18</v>
      </c>
      <c r="I1251" t="s">
        <v>29</v>
      </c>
      <c r="J1251" t="s">
        <v>20</v>
      </c>
      <c r="K1251" t="s">
        <v>20</v>
      </c>
      <c r="L1251" t="s">
        <v>21</v>
      </c>
      <c r="M1251" t="s">
        <v>20</v>
      </c>
      <c r="N1251" t="s">
        <v>22</v>
      </c>
      <c r="O1251" t="s">
        <v>22</v>
      </c>
      <c r="P1251">
        <v>0</v>
      </c>
    </row>
    <row r="1252" spans="1:16" x14ac:dyDescent="0.25">
      <c r="A1252" t="s">
        <v>15</v>
      </c>
      <c r="B1252" t="s">
        <v>347</v>
      </c>
      <c r="C1252" t="str">
        <f>_xlfn.CONCAT(TEXT(ALL[[#This Row],[Date]],"mmmm")," ",YEAR(ALL[[#This Row],[Date]]))</f>
        <v>juillet 2023</v>
      </c>
      <c r="D1252" s="1">
        <v>45118</v>
      </c>
      <c r="E1252">
        <v>2</v>
      </c>
      <c r="F1252">
        <v>0.25</v>
      </c>
      <c r="G1252" t="s">
        <v>17</v>
      </c>
      <c r="H1252" t="s">
        <v>18</v>
      </c>
      <c r="I1252" t="s">
        <v>29</v>
      </c>
      <c r="J1252" t="s">
        <v>20</v>
      </c>
      <c r="K1252" t="s">
        <v>20</v>
      </c>
      <c r="L1252" t="s">
        <v>21</v>
      </c>
      <c r="M1252" t="s">
        <v>20</v>
      </c>
      <c r="N1252" t="s">
        <v>22</v>
      </c>
      <c r="O1252" t="s">
        <v>22</v>
      </c>
      <c r="P1252">
        <v>0</v>
      </c>
    </row>
    <row r="1253" spans="1:16" x14ac:dyDescent="0.25">
      <c r="A1253" t="s">
        <v>15</v>
      </c>
      <c r="B1253" t="s">
        <v>347</v>
      </c>
      <c r="C1253" t="str">
        <f>_xlfn.CONCAT(TEXT(ALL[[#This Row],[Date]],"mmmm")," ",YEAR(ALL[[#This Row],[Date]]))</f>
        <v>juillet 2023</v>
      </c>
      <c r="D1253" s="1">
        <v>45119</v>
      </c>
      <c r="E1253">
        <v>2</v>
      </c>
      <c r="F1253">
        <v>0.25</v>
      </c>
      <c r="G1253" t="s">
        <v>17</v>
      </c>
      <c r="H1253" t="s">
        <v>18</v>
      </c>
      <c r="I1253" t="s">
        <v>29</v>
      </c>
      <c r="J1253" t="s">
        <v>20</v>
      </c>
      <c r="K1253" t="s">
        <v>20</v>
      </c>
      <c r="L1253" t="s">
        <v>21</v>
      </c>
      <c r="M1253" t="s">
        <v>20</v>
      </c>
      <c r="N1253" t="s">
        <v>22</v>
      </c>
      <c r="O1253" t="s">
        <v>22</v>
      </c>
      <c r="P1253">
        <v>0</v>
      </c>
    </row>
    <row r="1254" spans="1:16" x14ac:dyDescent="0.25">
      <c r="A1254" t="s">
        <v>15</v>
      </c>
      <c r="B1254" t="s">
        <v>347</v>
      </c>
      <c r="C1254" t="str">
        <f>_xlfn.CONCAT(TEXT(ALL[[#This Row],[Date]],"mmmm")," ",YEAR(ALL[[#This Row],[Date]]))</f>
        <v>juillet 2023</v>
      </c>
      <c r="D1254" s="1">
        <v>45120</v>
      </c>
      <c r="E1254">
        <v>8</v>
      </c>
      <c r="F1254">
        <v>1</v>
      </c>
      <c r="G1254" t="s">
        <v>17</v>
      </c>
      <c r="H1254" t="s">
        <v>18</v>
      </c>
      <c r="I1254" t="s">
        <v>29</v>
      </c>
      <c r="J1254" t="s">
        <v>20</v>
      </c>
      <c r="K1254" t="s">
        <v>20</v>
      </c>
      <c r="L1254" t="s">
        <v>21</v>
      </c>
      <c r="M1254" t="s">
        <v>20</v>
      </c>
      <c r="N1254" t="s">
        <v>22</v>
      </c>
      <c r="O1254" t="s">
        <v>22</v>
      </c>
      <c r="P1254">
        <v>0</v>
      </c>
    </row>
    <row r="1255" spans="1:16" x14ac:dyDescent="0.25">
      <c r="A1255" t="s">
        <v>15</v>
      </c>
      <c r="B1255" t="s">
        <v>347</v>
      </c>
      <c r="C1255" t="str">
        <f>_xlfn.CONCAT(TEXT(ALL[[#This Row],[Date]],"mmmm")," ",YEAR(ALL[[#This Row],[Date]]))</f>
        <v>juillet 2023</v>
      </c>
      <c r="D1255" s="1">
        <v>45124</v>
      </c>
      <c r="E1255">
        <v>2</v>
      </c>
      <c r="F1255">
        <v>0.25</v>
      </c>
      <c r="G1255" t="s">
        <v>17</v>
      </c>
      <c r="H1255" t="s">
        <v>18</v>
      </c>
      <c r="I1255" t="s">
        <v>29</v>
      </c>
      <c r="J1255" t="s">
        <v>20</v>
      </c>
      <c r="K1255" t="s">
        <v>20</v>
      </c>
      <c r="L1255" t="s">
        <v>21</v>
      </c>
      <c r="M1255" t="s">
        <v>20</v>
      </c>
      <c r="N1255" t="s">
        <v>22</v>
      </c>
      <c r="O1255" t="s">
        <v>22</v>
      </c>
      <c r="P1255">
        <v>0</v>
      </c>
    </row>
    <row r="1256" spans="1:16" x14ac:dyDescent="0.25">
      <c r="A1256" t="s">
        <v>15</v>
      </c>
      <c r="B1256" t="s">
        <v>347</v>
      </c>
      <c r="C1256" t="str">
        <f>_xlfn.CONCAT(TEXT(ALL[[#This Row],[Date]],"mmmm")," ",YEAR(ALL[[#This Row],[Date]]))</f>
        <v>juillet 2023</v>
      </c>
      <c r="D1256" s="1">
        <v>45125</v>
      </c>
      <c r="E1256">
        <v>2</v>
      </c>
      <c r="F1256">
        <v>0.25</v>
      </c>
      <c r="G1256" t="s">
        <v>17</v>
      </c>
      <c r="H1256" t="s">
        <v>18</v>
      </c>
      <c r="I1256" t="s">
        <v>29</v>
      </c>
      <c r="J1256" t="s">
        <v>20</v>
      </c>
      <c r="K1256" t="s">
        <v>20</v>
      </c>
      <c r="L1256" t="s">
        <v>21</v>
      </c>
      <c r="M1256" t="s">
        <v>20</v>
      </c>
      <c r="N1256" t="s">
        <v>22</v>
      </c>
      <c r="O1256" t="s">
        <v>22</v>
      </c>
      <c r="P1256">
        <v>0</v>
      </c>
    </row>
    <row r="1257" spans="1:16" x14ac:dyDescent="0.25">
      <c r="A1257" t="s">
        <v>15</v>
      </c>
      <c r="B1257" t="s">
        <v>347</v>
      </c>
      <c r="C1257" t="str">
        <f>_xlfn.CONCAT(TEXT(ALL[[#This Row],[Date]],"mmmm")," ",YEAR(ALL[[#This Row],[Date]]))</f>
        <v>juillet 2023</v>
      </c>
      <c r="D1257" s="1">
        <v>45126</v>
      </c>
      <c r="E1257">
        <v>2</v>
      </c>
      <c r="F1257">
        <v>0.25</v>
      </c>
      <c r="G1257" t="s">
        <v>17</v>
      </c>
      <c r="H1257" t="s">
        <v>18</v>
      </c>
      <c r="I1257" t="s">
        <v>29</v>
      </c>
      <c r="J1257" t="s">
        <v>20</v>
      </c>
      <c r="K1257" t="s">
        <v>20</v>
      </c>
      <c r="L1257" t="s">
        <v>21</v>
      </c>
      <c r="M1257" t="s">
        <v>20</v>
      </c>
      <c r="N1257" t="s">
        <v>22</v>
      </c>
      <c r="O1257" t="s">
        <v>22</v>
      </c>
      <c r="P1257">
        <v>0</v>
      </c>
    </row>
    <row r="1258" spans="1:16" x14ac:dyDescent="0.25">
      <c r="A1258" t="s">
        <v>15</v>
      </c>
      <c r="B1258" t="s">
        <v>347</v>
      </c>
      <c r="C1258" t="str">
        <f>_xlfn.CONCAT(TEXT(ALL[[#This Row],[Date]],"mmmm")," ",YEAR(ALL[[#This Row],[Date]]))</f>
        <v>juillet 2023</v>
      </c>
      <c r="D1258" s="1">
        <v>45127</v>
      </c>
      <c r="E1258">
        <v>2</v>
      </c>
      <c r="F1258">
        <v>0.25</v>
      </c>
      <c r="G1258" t="s">
        <v>17</v>
      </c>
      <c r="H1258" t="s">
        <v>18</v>
      </c>
      <c r="I1258" t="s">
        <v>29</v>
      </c>
      <c r="J1258" t="s">
        <v>20</v>
      </c>
      <c r="K1258" t="s">
        <v>20</v>
      </c>
      <c r="L1258" t="s">
        <v>21</v>
      </c>
      <c r="M1258" t="s">
        <v>20</v>
      </c>
      <c r="N1258" t="s">
        <v>22</v>
      </c>
      <c r="O1258" t="s">
        <v>22</v>
      </c>
      <c r="P1258">
        <v>0</v>
      </c>
    </row>
    <row r="1259" spans="1:16" x14ac:dyDescent="0.25">
      <c r="A1259" t="s">
        <v>15</v>
      </c>
      <c r="B1259" t="s">
        <v>347</v>
      </c>
      <c r="C1259" t="str">
        <f>_xlfn.CONCAT(TEXT(ALL[[#This Row],[Date]],"mmmm")," ",YEAR(ALL[[#This Row],[Date]]))</f>
        <v>juillet 2023</v>
      </c>
      <c r="D1259" s="1">
        <v>45128</v>
      </c>
      <c r="E1259">
        <v>2</v>
      </c>
      <c r="F1259">
        <v>0.25</v>
      </c>
      <c r="G1259" t="s">
        <v>17</v>
      </c>
      <c r="H1259" t="s">
        <v>18</v>
      </c>
      <c r="I1259" t="s">
        <v>29</v>
      </c>
      <c r="J1259" t="s">
        <v>20</v>
      </c>
      <c r="K1259" t="s">
        <v>20</v>
      </c>
      <c r="L1259" t="s">
        <v>21</v>
      </c>
      <c r="M1259" t="s">
        <v>20</v>
      </c>
      <c r="N1259" t="s">
        <v>22</v>
      </c>
      <c r="O1259" t="s">
        <v>22</v>
      </c>
      <c r="P1259">
        <v>0</v>
      </c>
    </row>
    <row r="1260" spans="1:16" x14ac:dyDescent="0.25">
      <c r="A1260" t="s">
        <v>15</v>
      </c>
      <c r="B1260" t="s">
        <v>347</v>
      </c>
      <c r="C1260" t="str">
        <f>_xlfn.CONCAT(TEXT(ALL[[#This Row],[Date]],"mmmm")," ",YEAR(ALL[[#This Row],[Date]]))</f>
        <v>juillet 2023</v>
      </c>
      <c r="D1260" s="1">
        <v>45131</v>
      </c>
      <c r="E1260">
        <v>2</v>
      </c>
      <c r="F1260">
        <v>0.25</v>
      </c>
      <c r="G1260" t="s">
        <v>17</v>
      </c>
      <c r="H1260" t="s">
        <v>18</v>
      </c>
      <c r="I1260" t="s">
        <v>29</v>
      </c>
      <c r="J1260" t="s">
        <v>20</v>
      </c>
      <c r="K1260" t="s">
        <v>20</v>
      </c>
      <c r="L1260" t="s">
        <v>21</v>
      </c>
      <c r="M1260" t="s">
        <v>20</v>
      </c>
      <c r="N1260" t="s">
        <v>22</v>
      </c>
      <c r="O1260" t="s">
        <v>22</v>
      </c>
      <c r="P1260">
        <v>0</v>
      </c>
    </row>
    <row r="1261" spans="1:16" x14ac:dyDescent="0.25">
      <c r="A1261" t="s">
        <v>15</v>
      </c>
      <c r="B1261" t="s">
        <v>347</v>
      </c>
      <c r="C1261" t="str">
        <f>_xlfn.CONCAT(TEXT(ALL[[#This Row],[Date]],"mmmm")," ",YEAR(ALL[[#This Row],[Date]]))</f>
        <v>juillet 2023</v>
      </c>
      <c r="D1261" s="1">
        <v>45132</v>
      </c>
      <c r="E1261">
        <v>2</v>
      </c>
      <c r="F1261">
        <v>0.25</v>
      </c>
      <c r="G1261" t="s">
        <v>17</v>
      </c>
      <c r="H1261" t="s">
        <v>18</v>
      </c>
      <c r="I1261" t="s">
        <v>29</v>
      </c>
      <c r="J1261" t="s">
        <v>20</v>
      </c>
      <c r="K1261" t="s">
        <v>20</v>
      </c>
      <c r="L1261" t="s">
        <v>21</v>
      </c>
      <c r="M1261" t="s">
        <v>20</v>
      </c>
      <c r="N1261" t="s">
        <v>22</v>
      </c>
      <c r="O1261" t="s">
        <v>22</v>
      </c>
      <c r="P1261">
        <v>0</v>
      </c>
    </row>
    <row r="1262" spans="1:16" x14ac:dyDescent="0.25">
      <c r="A1262" t="s">
        <v>15</v>
      </c>
      <c r="B1262" t="s">
        <v>347</v>
      </c>
      <c r="C1262" t="str">
        <f>_xlfn.CONCAT(TEXT(ALL[[#This Row],[Date]],"mmmm")," ",YEAR(ALL[[#This Row],[Date]]))</f>
        <v>juillet 2023</v>
      </c>
      <c r="D1262" s="1">
        <v>45133</v>
      </c>
      <c r="E1262">
        <v>2</v>
      </c>
      <c r="F1262">
        <v>0.25</v>
      </c>
      <c r="G1262" t="s">
        <v>17</v>
      </c>
      <c r="H1262" t="s">
        <v>18</v>
      </c>
      <c r="I1262" t="s">
        <v>29</v>
      </c>
      <c r="J1262" t="s">
        <v>20</v>
      </c>
      <c r="K1262" t="s">
        <v>20</v>
      </c>
      <c r="L1262" t="s">
        <v>21</v>
      </c>
      <c r="M1262" t="s">
        <v>20</v>
      </c>
      <c r="N1262" t="s">
        <v>22</v>
      </c>
      <c r="O1262" t="s">
        <v>22</v>
      </c>
      <c r="P1262">
        <v>0</v>
      </c>
    </row>
    <row r="1263" spans="1:16" x14ac:dyDescent="0.25">
      <c r="A1263" t="s">
        <v>15</v>
      </c>
      <c r="B1263" t="s">
        <v>347</v>
      </c>
      <c r="C1263" t="str">
        <f>_xlfn.CONCAT(TEXT(ALL[[#This Row],[Date]],"mmmm")," ",YEAR(ALL[[#This Row],[Date]]))</f>
        <v>juillet 2023</v>
      </c>
      <c r="D1263" s="1">
        <v>45134</v>
      </c>
      <c r="E1263">
        <v>2</v>
      </c>
      <c r="F1263">
        <v>0.25</v>
      </c>
      <c r="G1263" t="s">
        <v>17</v>
      </c>
      <c r="H1263" t="s">
        <v>18</v>
      </c>
      <c r="I1263" t="s">
        <v>29</v>
      </c>
      <c r="J1263" t="s">
        <v>20</v>
      </c>
      <c r="K1263" t="s">
        <v>20</v>
      </c>
      <c r="L1263" t="s">
        <v>21</v>
      </c>
      <c r="M1263" t="s">
        <v>20</v>
      </c>
      <c r="N1263" t="s">
        <v>22</v>
      </c>
      <c r="O1263" t="s">
        <v>22</v>
      </c>
      <c r="P1263">
        <v>0</v>
      </c>
    </row>
    <row r="1264" spans="1:16" x14ac:dyDescent="0.25">
      <c r="A1264" t="s">
        <v>15</v>
      </c>
      <c r="B1264" t="s">
        <v>347</v>
      </c>
      <c r="C1264" t="str">
        <f>_xlfn.CONCAT(TEXT(ALL[[#This Row],[Date]],"mmmm")," ",YEAR(ALL[[#This Row],[Date]]))</f>
        <v>juillet 2023</v>
      </c>
      <c r="D1264" s="1">
        <v>45135</v>
      </c>
      <c r="E1264">
        <v>2</v>
      </c>
      <c r="F1264">
        <v>0.25</v>
      </c>
      <c r="G1264" t="s">
        <v>17</v>
      </c>
      <c r="H1264" t="s">
        <v>18</v>
      </c>
      <c r="I1264" t="s">
        <v>29</v>
      </c>
      <c r="J1264" t="s">
        <v>20</v>
      </c>
      <c r="K1264" t="s">
        <v>20</v>
      </c>
      <c r="L1264" t="s">
        <v>21</v>
      </c>
      <c r="M1264" t="s">
        <v>20</v>
      </c>
      <c r="N1264" t="s">
        <v>22</v>
      </c>
      <c r="O1264" t="s">
        <v>22</v>
      </c>
      <c r="P1264">
        <v>0</v>
      </c>
    </row>
    <row r="1265" spans="1:16" x14ac:dyDescent="0.25">
      <c r="A1265" t="s">
        <v>15</v>
      </c>
      <c r="B1265" t="s">
        <v>323</v>
      </c>
      <c r="C1265" t="str">
        <f>_xlfn.CONCAT(TEXT(ALL[[#This Row],[Date]],"mmmm")," ",YEAR(ALL[[#This Row],[Date]]))</f>
        <v>juillet 2023</v>
      </c>
      <c r="D1265" s="1">
        <v>45110</v>
      </c>
      <c r="E1265">
        <v>3</v>
      </c>
      <c r="F1265">
        <v>0.375</v>
      </c>
      <c r="G1265" t="s">
        <v>17</v>
      </c>
      <c r="H1265" t="s">
        <v>18</v>
      </c>
      <c r="I1265" t="s">
        <v>29</v>
      </c>
      <c r="J1265" t="s">
        <v>20</v>
      </c>
      <c r="K1265" t="s">
        <v>20</v>
      </c>
      <c r="L1265" t="s">
        <v>21</v>
      </c>
      <c r="M1265" t="s">
        <v>20</v>
      </c>
      <c r="N1265" t="s">
        <v>22</v>
      </c>
      <c r="O1265" t="s">
        <v>22</v>
      </c>
      <c r="P1265">
        <v>0</v>
      </c>
    </row>
    <row r="1266" spans="1:16" x14ac:dyDescent="0.25">
      <c r="A1266" t="s">
        <v>15</v>
      </c>
      <c r="B1266" t="s">
        <v>323</v>
      </c>
      <c r="C1266" t="str">
        <f>_xlfn.CONCAT(TEXT(ALL[[#This Row],[Date]],"mmmm")," ",YEAR(ALL[[#This Row],[Date]]))</f>
        <v>juillet 2023</v>
      </c>
      <c r="D1266" s="1">
        <v>45117</v>
      </c>
      <c r="E1266">
        <v>2</v>
      </c>
      <c r="F1266">
        <v>0.25</v>
      </c>
      <c r="G1266" t="s">
        <v>17</v>
      </c>
      <c r="H1266" t="s">
        <v>18</v>
      </c>
      <c r="I1266" t="s">
        <v>29</v>
      </c>
      <c r="J1266" t="s">
        <v>20</v>
      </c>
      <c r="K1266" t="s">
        <v>20</v>
      </c>
      <c r="L1266" t="s">
        <v>21</v>
      </c>
      <c r="M1266" t="s">
        <v>20</v>
      </c>
      <c r="N1266" t="s">
        <v>22</v>
      </c>
      <c r="O1266" t="s">
        <v>22</v>
      </c>
      <c r="P1266">
        <v>0</v>
      </c>
    </row>
    <row r="1267" spans="1:16" x14ac:dyDescent="0.25">
      <c r="A1267" t="s">
        <v>15</v>
      </c>
      <c r="B1267" t="s">
        <v>323</v>
      </c>
      <c r="C1267" t="str">
        <f>_xlfn.CONCAT(TEXT(ALL[[#This Row],[Date]],"mmmm")," ",YEAR(ALL[[#This Row],[Date]]))</f>
        <v>juillet 2023</v>
      </c>
      <c r="D1267" s="1">
        <v>45119</v>
      </c>
      <c r="E1267">
        <v>2</v>
      </c>
      <c r="F1267">
        <v>0.25</v>
      </c>
      <c r="G1267" t="s">
        <v>17</v>
      </c>
      <c r="H1267" t="s">
        <v>18</v>
      </c>
      <c r="I1267" t="s">
        <v>29</v>
      </c>
      <c r="J1267" t="s">
        <v>20</v>
      </c>
      <c r="K1267" t="s">
        <v>20</v>
      </c>
      <c r="L1267" t="s">
        <v>21</v>
      </c>
      <c r="M1267" t="s">
        <v>20</v>
      </c>
      <c r="N1267" t="s">
        <v>22</v>
      </c>
      <c r="O1267" t="s">
        <v>22</v>
      </c>
      <c r="P1267">
        <v>0</v>
      </c>
    </row>
    <row r="1268" spans="1:16" x14ac:dyDescent="0.25">
      <c r="A1268" t="s">
        <v>15</v>
      </c>
      <c r="B1268" t="s">
        <v>323</v>
      </c>
      <c r="C1268" t="str">
        <f>_xlfn.CONCAT(TEXT(ALL[[#This Row],[Date]],"mmmm")," ",YEAR(ALL[[#This Row],[Date]]))</f>
        <v>juillet 2023</v>
      </c>
      <c r="D1268" s="1">
        <v>45120</v>
      </c>
      <c r="E1268">
        <v>2</v>
      </c>
      <c r="F1268">
        <v>0.25</v>
      </c>
      <c r="G1268" t="s">
        <v>17</v>
      </c>
      <c r="H1268" t="s">
        <v>18</v>
      </c>
      <c r="I1268" t="s">
        <v>29</v>
      </c>
      <c r="J1268" t="s">
        <v>20</v>
      </c>
      <c r="K1268" t="s">
        <v>20</v>
      </c>
      <c r="L1268" t="s">
        <v>21</v>
      </c>
      <c r="M1268" t="s">
        <v>20</v>
      </c>
      <c r="N1268" t="s">
        <v>22</v>
      </c>
      <c r="O1268" t="s">
        <v>22</v>
      </c>
      <c r="P1268">
        <v>0</v>
      </c>
    </row>
    <row r="1269" spans="1:16" x14ac:dyDescent="0.25">
      <c r="A1269" t="s">
        <v>15</v>
      </c>
      <c r="B1269" t="s">
        <v>63</v>
      </c>
      <c r="C1269" t="str">
        <f>_xlfn.CONCAT(TEXT(ALL[[#This Row],[Date]],"mmmm")," ",YEAR(ALL[[#This Row],[Date]]))</f>
        <v>juillet 2023</v>
      </c>
      <c r="D1269" s="1">
        <v>45110</v>
      </c>
      <c r="E1269">
        <v>2</v>
      </c>
      <c r="F1269">
        <v>0.25</v>
      </c>
      <c r="G1269" t="s">
        <v>17</v>
      </c>
      <c r="H1269" t="s">
        <v>18</v>
      </c>
      <c r="I1269" t="s">
        <v>29</v>
      </c>
      <c r="J1269" t="s">
        <v>20</v>
      </c>
      <c r="K1269" t="s">
        <v>20</v>
      </c>
      <c r="L1269" t="s">
        <v>21</v>
      </c>
      <c r="M1269" t="s">
        <v>20</v>
      </c>
      <c r="N1269" t="s">
        <v>22</v>
      </c>
      <c r="O1269" t="s">
        <v>1055</v>
      </c>
      <c r="P1269">
        <v>0</v>
      </c>
    </row>
    <row r="1270" spans="1:16" x14ac:dyDescent="0.25">
      <c r="A1270" t="s">
        <v>15</v>
      </c>
      <c r="B1270" t="s">
        <v>63</v>
      </c>
      <c r="C1270" t="str">
        <f>_xlfn.CONCAT(TEXT(ALL[[#This Row],[Date]],"mmmm")," ",YEAR(ALL[[#This Row],[Date]]))</f>
        <v>juillet 2023</v>
      </c>
      <c r="D1270" s="1">
        <v>45111</v>
      </c>
      <c r="E1270">
        <v>2</v>
      </c>
      <c r="F1270">
        <v>0.25</v>
      </c>
      <c r="G1270" t="s">
        <v>17</v>
      </c>
      <c r="H1270" t="s">
        <v>18</v>
      </c>
      <c r="I1270" t="s">
        <v>29</v>
      </c>
      <c r="J1270" t="s">
        <v>20</v>
      </c>
      <c r="K1270" t="s">
        <v>20</v>
      </c>
      <c r="L1270" t="s">
        <v>21</v>
      </c>
      <c r="M1270" t="s">
        <v>20</v>
      </c>
      <c r="N1270" t="s">
        <v>22</v>
      </c>
      <c r="O1270" t="s">
        <v>22</v>
      </c>
      <c r="P1270">
        <v>0</v>
      </c>
    </row>
    <row r="1271" spans="1:16" x14ac:dyDescent="0.25">
      <c r="A1271" t="s">
        <v>15</v>
      </c>
      <c r="B1271" t="s">
        <v>63</v>
      </c>
      <c r="C1271" t="str">
        <f>_xlfn.CONCAT(TEXT(ALL[[#This Row],[Date]],"mmmm")," ",YEAR(ALL[[#This Row],[Date]]))</f>
        <v>juillet 2023</v>
      </c>
      <c r="D1271" s="1">
        <v>45112</v>
      </c>
      <c r="E1271">
        <v>1</v>
      </c>
      <c r="F1271">
        <v>0.125</v>
      </c>
      <c r="G1271" t="s">
        <v>17</v>
      </c>
      <c r="H1271" t="s">
        <v>18</v>
      </c>
      <c r="I1271" t="s">
        <v>29</v>
      </c>
      <c r="J1271" t="s">
        <v>20</v>
      </c>
      <c r="K1271" t="s">
        <v>20</v>
      </c>
      <c r="L1271" t="s">
        <v>21</v>
      </c>
      <c r="M1271" t="s">
        <v>20</v>
      </c>
      <c r="N1271" t="s">
        <v>22</v>
      </c>
      <c r="O1271" t="s">
        <v>1101</v>
      </c>
      <c r="P1271">
        <v>0</v>
      </c>
    </row>
    <row r="1272" spans="1:16" x14ac:dyDescent="0.25">
      <c r="A1272" t="s">
        <v>15</v>
      </c>
      <c r="B1272" t="s">
        <v>63</v>
      </c>
      <c r="C1272" t="str">
        <f>_xlfn.CONCAT(TEXT(ALL[[#This Row],[Date]],"mmmm")," ",YEAR(ALL[[#This Row],[Date]]))</f>
        <v>juillet 2023</v>
      </c>
      <c r="D1272" s="1">
        <v>45113</v>
      </c>
      <c r="E1272">
        <v>2</v>
      </c>
      <c r="F1272">
        <v>0.25</v>
      </c>
      <c r="G1272" t="s">
        <v>17</v>
      </c>
      <c r="H1272" t="s">
        <v>18</v>
      </c>
      <c r="I1272" t="s">
        <v>29</v>
      </c>
      <c r="J1272" t="s">
        <v>20</v>
      </c>
      <c r="K1272" t="s">
        <v>20</v>
      </c>
      <c r="L1272" t="s">
        <v>21</v>
      </c>
      <c r="M1272" t="s">
        <v>20</v>
      </c>
      <c r="N1272" t="s">
        <v>22</v>
      </c>
      <c r="O1272" t="s">
        <v>1171</v>
      </c>
      <c r="P1272">
        <v>0</v>
      </c>
    </row>
    <row r="1273" spans="1:16" x14ac:dyDescent="0.25">
      <c r="A1273" t="s">
        <v>15</v>
      </c>
      <c r="B1273" t="s">
        <v>63</v>
      </c>
      <c r="C1273" t="str">
        <f>_xlfn.CONCAT(TEXT(ALL[[#This Row],[Date]],"mmmm")," ",YEAR(ALL[[#This Row],[Date]]))</f>
        <v>juillet 2023</v>
      </c>
      <c r="D1273" s="1">
        <v>45117</v>
      </c>
      <c r="E1273">
        <v>2</v>
      </c>
      <c r="F1273">
        <v>0.25</v>
      </c>
      <c r="G1273" t="s">
        <v>17</v>
      </c>
      <c r="H1273" t="s">
        <v>18</v>
      </c>
      <c r="I1273" t="s">
        <v>29</v>
      </c>
      <c r="J1273" t="s">
        <v>20</v>
      </c>
      <c r="K1273" t="s">
        <v>20</v>
      </c>
      <c r="L1273" t="s">
        <v>21</v>
      </c>
      <c r="M1273" t="s">
        <v>20</v>
      </c>
      <c r="N1273" t="s">
        <v>22</v>
      </c>
      <c r="O1273" t="s">
        <v>1175</v>
      </c>
      <c r="P1273">
        <v>0</v>
      </c>
    </row>
    <row r="1274" spans="1:16" x14ac:dyDescent="0.25">
      <c r="A1274" t="s">
        <v>15</v>
      </c>
      <c r="B1274" t="s">
        <v>63</v>
      </c>
      <c r="C1274" t="str">
        <f>_xlfn.CONCAT(TEXT(ALL[[#This Row],[Date]],"mmmm")," ",YEAR(ALL[[#This Row],[Date]]))</f>
        <v>juillet 2023</v>
      </c>
      <c r="D1274" s="1">
        <v>45118</v>
      </c>
      <c r="E1274">
        <v>1</v>
      </c>
      <c r="F1274">
        <v>0.125</v>
      </c>
      <c r="G1274" t="s">
        <v>17</v>
      </c>
      <c r="H1274" t="s">
        <v>18</v>
      </c>
      <c r="I1274" t="s">
        <v>29</v>
      </c>
      <c r="J1274" t="s">
        <v>20</v>
      </c>
      <c r="K1274" t="s">
        <v>20</v>
      </c>
      <c r="L1274" t="s">
        <v>21</v>
      </c>
      <c r="M1274" t="s">
        <v>20</v>
      </c>
      <c r="N1274" t="s">
        <v>22</v>
      </c>
      <c r="O1274" t="s">
        <v>22</v>
      </c>
      <c r="P1274">
        <v>0</v>
      </c>
    </row>
    <row r="1275" spans="1:16" x14ac:dyDescent="0.25">
      <c r="A1275" t="s">
        <v>15</v>
      </c>
      <c r="B1275" t="s">
        <v>63</v>
      </c>
      <c r="C1275" t="str">
        <f>_xlfn.CONCAT(TEXT(ALL[[#This Row],[Date]],"mmmm")," ",YEAR(ALL[[#This Row],[Date]]))</f>
        <v>juillet 2023</v>
      </c>
      <c r="D1275" s="1">
        <v>45119</v>
      </c>
      <c r="E1275">
        <v>1</v>
      </c>
      <c r="F1275">
        <v>0.125</v>
      </c>
      <c r="G1275" t="s">
        <v>17</v>
      </c>
      <c r="H1275" t="s">
        <v>18</v>
      </c>
      <c r="I1275" t="s">
        <v>29</v>
      </c>
      <c r="J1275" t="s">
        <v>20</v>
      </c>
      <c r="K1275" t="s">
        <v>20</v>
      </c>
      <c r="L1275" t="s">
        <v>21</v>
      </c>
      <c r="M1275" t="s">
        <v>20</v>
      </c>
      <c r="N1275" t="s">
        <v>22</v>
      </c>
      <c r="O1275" t="s">
        <v>1176</v>
      </c>
      <c r="P1275">
        <v>0</v>
      </c>
    </row>
    <row r="1276" spans="1:16" x14ac:dyDescent="0.25">
      <c r="A1276" t="s">
        <v>15</v>
      </c>
      <c r="B1276" t="s">
        <v>63</v>
      </c>
      <c r="C1276" t="str">
        <f>_xlfn.CONCAT(TEXT(ALL[[#This Row],[Date]],"mmmm")," ",YEAR(ALL[[#This Row],[Date]]))</f>
        <v>juillet 2023</v>
      </c>
      <c r="D1276" s="1">
        <v>45120</v>
      </c>
      <c r="E1276">
        <v>3</v>
      </c>
      <c r="F1276">
        <v>0.375</v>
      </c>
      <c r="G1276" t="s">
        <v>17</v>
      </c>
      <c r="H1276" t="s">
        <v>18</v>
      </c>
      <c r="I1276" t="s">
        <v>29</v>
      </c>
      <c r="J1276" t="s">
        <v>20</v>
      </c>
      <c r="K1276" t="s">
        <v>20</v>
      </c>
      <c r="L1276" t="s">
        <v>21</v>
      </c>
      <c r="M1276" t="s">
        <v>20</v>
      </c>
      <c r="N1276" t="s">
        <v>22</v>
      </c>
      <c r="O1276" t="s">
        <v>22</v>
      </c>
      <c r="P1276">
        <v>0</v>
      </c>
    </row>
    <row r="1277" spans="1:16" x14ac:dyDescent="0.25">
      <c r="A1277" t="s">
        <v>15</v>
      </c>
      <c r="B1277" t="s">
        <v>63</v>
      </c>
      <c r="C1277" t="str">
        <f>_xlfn.CONCAT(TEXT(ALL[[#This Row],[Date]],"mmmm")," ",YEAR(ALL[[#This Row],[Date]]))</f>
        <v>juillet 2023</v>
      </c>
      <c r="D1277" s="1">
        <v>45124</v>
      </c>
      <c r="E1277">
        <v>2</v>
      </c>
      <c r="F1277">
        <v>0.25</v>
      </c>
      <c r="G1277" t="s">
        <v>17</v>
      </c>
      <c r="H1277" t="s">
        <v>18</v>
      </c>
      <c r="I1277" t="s">
        <v>29</v>
      </c>
      <c r="J1277" t="s">
        <v>20</v>
      </c>
      <c r="K1277" t="s">
        <v>20</v>
      </c>
      <c r="L1277" t="s">
        <v>21</v>
      </c>
      <c r="M1277" t="s">
        <v>20</v>
      </c>
      <c r="N1277" t="s">
        <v>22</v>
      </c>
      <c r="O1277" t="s">
        <v>22</v>
      </c>
      <c r="P1277">
        <v>0</v>
      </c>
    </row>
    <row r="1278" spans="1:16" x14ac:dyDescent="0.25">
      <c r="A1278" t="s">
        <v>15</v>
      </c>
      <c r="B1278" t="s">
        <v>63</v>
      </c>
      <c r="C1278" t="str">
        <f>_xlfn.CONCAT(TEXT(ALL[[#This Row],[Date]],"mmmm")," ",YEAR(ALL[[#This Row],[Date]]))</f>
        <v>juillet 2023</v>
      </c>
      <c r="D1278" s="1">
        <v>45125</v>
      </c>
      <c r="E1278">
        <v>2</v>
      </c>
      <c r="F1278">
        <v>0.25</v>
      </c>
      <c r="G1278" t="s">
        <v>17</v>
      </c>
      <c r="H1278" t="s">
        <v>18</v>
      </c>
      <c r="I1278" t="s">
        <v>29</v>
      </c>
      <c r="J1278" t="s">
        <v>20</v>
      </c>
      <c r="K1278" t="s">
        <v>20</v>
      </c>
      <c r="L1278" t="s">
        <v>21</v>
      </c>
      <c r="M1278" t="s">
        <v>20</v>
      </c>
      <c r="N1278" t="s">
        <v>22</v>
      </c>
      <c r="O1278" t="s">
        <v>22</v>
      </c>
      <c r="P1278">
        <v>0</v>
      </c>
    </row>
    <row r="1279" spans="1:16" x14ac:dyDescent="0.25">
      <c r="A1279" t="s">
        <v>15</v>
      </c>
      <c r="B1279" t="s">
        <v>63</v>
      </c>
      <c r="C1279" t="str">
        <f>_xlfn.CONCAT(TEXT(ALL[[#This Row],[Date]],"mmmm")," ",YEAR(ALL[[#This Row],[Date]]))</f>
        <v>juillet 2023</v>
      </c>
      <c r="D1279" s="1">
        <v>45126</v>
      </c>
      <c r="E1279">
        <v>1</v>
      </c>
      <c r="F1279">
        <v>0.125</v>
      </c>
      <c r="G1279" t="s">
        <v>17</v>
      </c>
      <c r="H1279" t="s">
        <v>18</v>
      </c>
      <c r="I1279" t="s">
        <v>29</v>
      </c>
      <c r="J1279" t="s">
        <v>20</v>
      </c>
      <c r="K1279" t="s">
        <v>20</v>
      </c>
      <c r="L1279" t="s">
        <v>21</v>
      </c>
      <c r="M1279" t="s">
        <v>20</v>
      </c>
      <c r="N1279" t="s">
        <v>22</v>
      </c>
      <c r="O1279" t="s">
        <v>22</v>
      </c>
      <c r="P1279">
        <v>0</v>
      </c>
    </row>
    <row r="1280" spans="1:16" x14ac:dyDescent="0.25">
      <c r="A1280" t="s">
        <v>15</v>
      </c>
      <c r="B1280" t="s">
        <v>63</v>
      </c>
      <c r="C1280" t="str">
        <f>_xlfn.CONCAT(TEXT(ALL[[#This Row],[Date]],"mmmm")," ",YEAR(ALL[[#This Row],[Date]]))</f>
        <v>juillet 2023</v>
      </c>
      <c r="D1280" s="1">
        <v>45127</v>
      </c>
      <c r="E1280">
        <v>5</v>
      </c>
      <c r="F1280">
        <v>0.625</v>
      </c>
      <c r="G1280" t="s">
        <v>17</v>
      </c>
      <c r="H1280" t="s">
        <v>18</v>
      </c>
      <c r="I1280" t="s">
        <v>29</v>
      </c>
      <c r="J1280" t="s">
        <v>20</v>
      </c>
      <c r="K1280" t="s">
        <v>20</v>
      </c>
      <c r="L1280" t="s">
        <v>21</v>
      </c>
      <c r="M1280" t="s">
        <v>20</v>
      </c>
      <c r="N1280" t="s">
        <v>22</v>
      </c>
      <c r="O1280" t="s">
        <v>22</v>
      </c>
      <c r="P1280">
        <v>0</v>
      </c>
    </row>
    <row r="1281" spans="1:16" x14ac:dyDescent="0.25">
      <c r="A1281" t="s">
        <v>15</v>
      </c>
      <c r="B1281" t="s">
        <v>63</v>
      </c>
      <c r="C1281" t="str">
        <f>_xlfn.CONCAT(TEXT(ALL[[#This Row],[Date]],"mmmm")," ",YEAR(ALL[[#This Row],[Date]]))</f>
        <v>juillet 2023</v>
      </c>
      <c r="D1281" s="1">
        <v>45128</v>
      </c>
      <c r="E1281">
        <v>1</v>
      </c>
      <c r="F1281">
        <v>0.125</v>
      </c>
      <c r="G1281" t="s">
        <v>17</v>
      </c>
      <c r="H1281" t="s">
        <v>18</v>
      </c>
      <c r="I1281" t="s">
        <v>29</v>
      </c>
      <c r="J1281" t="s">
        <v>20</v>
      </c>
      <c r="K1281" t="s">
        <v>20</v>
      </c>
      <c r="L1281" t="s">
        <v>21</v>
      </c>
      <c r="M1281" t="s">
        <v>20</v>
      </c>
      <c r="N1281" t="s">
        <v>22</v>
      </c>
      <c r="O1281" t="s">
        <v>22</v>
      </c>
      <c r="P1281">
        <v>0</v>
      </c>
    </row>
    <row r="1282" spans="1:16" x14ac:dyDescent="0.25">
      <c r="A1282" t="s">
        <v>15</v>
      </c>
      <c r="B1282" t="s">
        <v>63</v>
      </c>
      <c r="C1282" t="str">
        <f>_xlfn.CONCAT(TEXT(ALL[[#This Row],[Date]],"mmmm")," ",YEAR(ALL[[#This Row],[Date]]))</f>
        <v>juillet 2023</v>
      </c>
      <c r="D1282" s="1">
        <v>45131</v>
      </c>
      <c r="E1282">
        <v>2</v>
      </c>
      <c r="F1282">
        <v>0.25</v>
      </c>
      <c r="G1282" t="s">
        <v>17</v>
      </c>
      <c r="H1282" t="s">
        <v>18</v>
      </c>
      <c r="I1282" t="s">
        <v>29</v>
      </c>
      <c r="J1282" t="s">
        <v>20</v>
      </c>
      <c r="K1282" t="s">
        <v>20</v>
      </c>
      <c r="L1282" t="s">
        <v>21</v>
      </c>
      <c r="M1282" t="s">
        <v>20</v>
      </c>
      <c r="N1282" t="s">
        <v>22</v>
      </c>
      <c r="O1282" t="s">
        <v>22</v>
      </c>
      <c r="P1282">
        <v>0</v>
      </c>
    </row>
    <row r="1283" spans="1:16" x14ac:dyDescent="0.25">
      <c r="A1283" t="s">
        <v>15</v>
      </c>
      <c r="B1283" t="s">
        <v>63</v>
      </c>
      <c r="C1283" t="str">
        <f>_xlfn.CONCAT(TEXT(ALL[[#This Row],[Date]],"mmmm")," ",YEAR(ALL[[#This Row],[Date]]))</f>
        <v>juillet 2023</v>
      </c>
      <c r="D1283" s="1">
        <v>45132</v>
      </c>
      <c r="E1283">
        <v>4</v>
      </c>
      <c r="F1283">
        <v>0.5</v>
      </c>
      <c r="G1283" t="s">
        <v>17</v>
      </c>
      <c r="H1283" t="s">
        <v>18</v>
      </c>
      <c r="I1283" t="s">
        <v>29</v>
      </c>
      <c r="J1283" t="s">
        <v>20</v>
      </c>
      <c r="K1283" t="s">
        <v>20</v>
      </c>
      <c r="L1283" t="s">
        <v>21</v>
      </c>
      <c r="M1283" t="s">
        <v>20</v>
      </c>
      <c r="N1283" t="s">
        <v>22</v>
      </c>
      <c r="O1283" t="s">
        <v>22</v>
      </c>
      <c r="P1283">
        <v>0</v>
      </c>
    </row>
    <row r="1284" spans="1:16" x14ac:dyDescent="0.25">
      <c r="A1284" t="s">
        <v>15</v>
      </c>
      <c r="B1284" t="s">
        <v>63</v>
      </c>
      <c r="C1284" t="str">
        <f>_xlfn.CONCAT(TEXT(ALL[[#This Row],[Date]],"mmmm")," ",YEAR(ALL[[#This Row],[Date]]))</f>
        <v>juillet 2023</v>
      </c>
      <c r="D1284" s="1">
        <v>45133</v>
      </c>
      <c r="E1284">
        <v>3</v>
      </c>
      <c r="F1284">
        <v>0.375</v>
      </c>
      <c r="G1284" t="s">
        <v>17</v>
      </c>
      <c r="H1284" t="s">
        <v>18</v>
      </c>
      <c r="I1284" t="s">
        <v>29</v>
      </c>
      <c r="J1284" t="s">
        <v>20</v>
      </c>
      <c r="K1284" t="s">
        <v>20</v>
      </c>
      <c r="L1284" t="s">
        <v>21</v>
      </c>
      <c r="M1284" t="s">
        <v>20</v>
      </c>
      <c r="N1284" t="s">
        <v>22</v>
      </c>
      <c r="O1284" t="s">
        <v>22</v>
      </c>
      <c r="P1284">
        <v>0</v>
      </c>
    </row>
    <row r="1285" spans="1:16" x14ac:dyDescent="0.25">
      <c r="A1285" t="s">
        <v>15</v>
      </c>
      <c r="B1285" t="s">
        <v>63</v>
      </c>
      <c r="C1285" t="str">
        <f>_xlfn.CONCAT(TEXT(ALL[[#This Row],[Date]],"mmmm")," ",YEAR(ALL[[#This Row],[Date]]))</f>
        <v>juillet 2023</v>
      </c>
      <c r="D1285" s="1">
        <v>45134</v>
      </c>
      <c r="E1285">
        <v>4</v>
      </c>
      <c r="F1285">
        <v>0.5</v>
      </c>
      <c r="G1285" t="s">
        <v>17</v>
      </c>
      <c r="H1285" t="s">
        <v>18</v>
      </c>
      <c r="I1285" t="s">
        <v>29</v>
      </c>
      <c r="J1285" t="s">
        <v>20</v>
      </c>
      <c r="K1285" t="s">
        <v>20</v>
      </c>
      <c r="L1285" t="s">
        <v>21</v>
      </c>
      <c r="M1285" t="s">
        <v>20</v>
      </c>
      <c r="N1285" t="s">
        <v>22</v>
      </c>
      <c r="O1285" t="s">
        <v>22</v>
      </c>
      <c r="P1285">
        <v>0</v>
      </c>
    </row>
    <row r="1286" spans="1:16" x14ac:dyDescent="0.25">
      <c r="A1286" t="s">
        <v>15</v>
      </c>
      <c r="B1286" t="s">
        <v>63</v>
      </c>
      <c r="C1286" t="str">
        <f>_xlfn.CONCAT(TEXT(ALL[[#This Row],[Date]],"mmmm")," ",YEAR(ALL[[#This Row],[Date]]))</f>
        <v>juillet 2023</v>
      </c>
      <c r="D1286" s="1">
        <v>45138</v>
      </c>
      <c r="E1286">
        <v>2</v>
      </c>
      <c r="F1286">
        <v>0.25</v>
      </c>
      <c r="G1286" t="s">
        <v>17</v>
      </c>
      <c r="H1286" t="s">
        <v>18</v>
      </c>
      <c r="I1286" t="s">
        <v>29</v>
      </c>
      <c r="J1286" t="s">
        <v>20</v>
      </c>
      <c r="K1286" t="s">
        <v>20</v>
      </c>
      <c r="L1286" t="s">
        <v>21</v>
      </c>
      <c r="M1286" t="s">
        <v>20</v>
      </c>
      <c r="N1286" t="s">
        <v>22</v>
      </c>
      <c r="O1286" t="s">
        <v>1281</v>
      </c>
      <c r="P1286">
        <v>0</v>
      </c>
    </row>
    <row r="1287" spans="1:16" x14ac:dyDescent="0.25">
      <c r="A1287" t="s">
        <v>15</v>
      </c>
      <c r="B1287" t="s">
        <v>353</v>
      </c>
      <c r="C1287" t="str">
        <f>_xlfn.CONCAT(TEXT(ALL[[#This Row],[Date]],"mmmm")," ",YEAR(ALL[[#This Row],[Date]]))</f>
        <v>juillet 2023</v>
      </c>
      <c r="D1287" s="1">
        <v>45110</v>
      </c>
      <c r="E1287">
        <v>5</v>
      </c>
      <c r="F1287">
        <v>0.625</v>
      </c>
      <c r="G1287" t="s">
        <v>17</v>
      </c>
      <c r="H1287" t="s">
        <v>18</v>
      </c>
      <c r="I1287" t="s">
        <v>29</v>
      </c>
      <c r="J1287" t="s">
        <v>20</v>
      </c>
      <c r="K1287" t="s">
        <v>20</v>
      </c>
      <c r="L1287" t="s">
        <v>21</v>
      </c>
      <c r="M1287" t="s">
        <v>20</v>
      </c>
      <c r="N1287" t="s">
        <v>22</v>
      </c>
      <c r="O1287" t="s">
        <v>22</v>
      </c>
      <c r="P1287">
        <v>0</v>
      </c>
    </row>
    <row r="1288" spans="1:16" x14ac:dyDescent="0.25">
      <c r="A1288" t="s">
        <v>15</v>
      </c>
      <c r="B1288" t="s">
        <v>353</v>
      </c>
      <c r="C1288" t="str">
        <f>_xlfn.CONCAT(TEXT(ALL[[#This Row],[Date]],"mmmm")," ",YEAR(ALL[[#This Row],[Date]]))</f>
        <v>juillet 2023</v>
      </c>
      <c r="D1288" s="1">
        <v>45111</v>
      </c>
      <c r="E1288">
        <v>1.5</v>
      </c>
      <c r="F1288">
        <v>0.1875</v>
      </c>
      <c r="G1288" t="s">
        <v>17</v>
      </c>
      <c r="H1288" t="s">
        <v>18</v>
      </c>
      <c r="I1288" t="s">
        <v>29</v>
      </c>
      <c r="J1288" t="s">
        <v>20</v>
      </c>
      <c r="K1288" t="s">
        <v>20</v>
      </c>
      <c r="L1288" t="s">
        <v>21</v>
      </c>
      <c r="M1288" t="s">
        <v>20</v>
      </c>
      <c r="N1288" t="s">
        <v>22</v>
      </c>
      <c r="O1288" t="s">
        <v>22</v>
      </c>
      <c r="P1288">
        <v>0</v>
      </c>
    </row>
    <row r="1289" spans="1:16" x14ac:dyDescent="0.25">
      <c r="A1289" t="s">
        <v>15</v>
      </c>
      <c r="B1289" t="s">
        <v>353</v>
      </c>
      <c r="C1289" t="str">
        <f>_xlfn.CONCAT(TEXT(ALL[[#This Row],[Date]],"mmmm")," ",YEAR(ALL[[#This Row],[Date]]))</f>
        <v>juillet 2023</v>
      </c>
      <c r="D1289" s="1">
        <v>45112</v>
      </c>
      <c r="E1289">
        <v>8</v>
      </c>
      <c r="F1289">
        <v>1</v>
      </c>
      <c r="G1289" t="s">
        <v>17</v>
      </c>
      <c r="H1289" t="s">
        <v>18</v>
      </c>
      <c r="I1289" t="s">
        <v>29</v>
      </c>
      <c r="J1289" t="s">
        <v>20</v>
      </c>
      <c r="K1289" t="s">
        <v>20</v>
      </c>
      <c r="L1289" t="s">
        <v>21</v>
      </c>
      <c r="M1289" t="s">
        <v>20</v>
      </c>
      <c r="N1289" t="s">
        <v>22</v>
      </c>
      <c r="O1289" t="s">
        <v>22</v>
      </c>
      <c r="P1289">
        <v>0</v>
      </c>
    </row>
    <row r="1290" spans="1:16" x14ac:dyDescent="0.25">
      <c r="A1290" t="s">
        <v>15</v>
      </c>
      <c r="B1290" t="s">
        <v>353</v>
      </c>
      <c r="C1290" t="str">
        <f>_xlfn.CONCAT(TEXT(ALL[[#This Row],[Date]],"mmmm")," ",YEAR(ALL[[#This Row],[Date]]))</f>
        <v>juillet 2023</v>
      </c>
      <c r="D1290" s="1">
        <v>45113</v>
      </c>
      <c r="E1290">
        <v>0.5</v>
      </c>
      <c r="F1290">
        <v>6.25E-2</v>
      </c>
      <c r="G1290" t="s">
        <v>17</v>
      </c>
      <c r="H1290" t="s">
        <v>18</v>
      </c>
      <c r="I1290" t="s">
        <v>29</v>
      </c>
      <c r="J1290" t="s">
        <v>20</v>
      </c>
      <c r="K1290" t="s">
        <v>20</v>
      </c>
      <c r="L1290" t="s">
        <v>21</v>
      </c>
      <c r="M1290" t="s">
        <v>20</v>
      </c>
      <c r="N1290" t="s">
        <v>22</v>
      </c>
      <c r="O1290" t="s">
        <v>22</v>
      </c>
      <c r="P1290">
        <v>0</v>
      </c>
    </row>
    <row r="1291" spans="1:16" x14ac:dyDescent="0.25">
      <c r="A1291" t="s">
        <v>15</v>
      </c>
      <c r="B1291" t="s">
        <v>353</v>
      </c>
      <c r="C1291" t="str">
        <f>_xlfn.CONCAT(TEXT(ALL[[#This Row],[Date]],"mmmm")," ",YEAR(ALL[[#This Row],[Date]]))</f>
        <v>juillet 2023</v>
      </c>
      <c r="D1291" s="1">
        <v>45114</v>
      </c>
      <c r="E1291">
        <v>1</v>
      </c>
      <c r="F1291">
        <v>0.125</v>
      </c>
      <c r="G1291" t="s">
        <v>17</v>
      </c>
      <c r="H1291" t="s">
        <v>18</v>
      </c>
      <c r="I1291" t="s">
        <v>29</v>
      </c>
      <c r="J1291" t="s">
        <v>20</v>
      </c>
      <c r="K1291" t="s">
        <v>20</v>
      </c>
      <c r="L1291" t="s">
        <v>21</v>
      </c>
      <c r="M1291" t="s">
        <v>20</v>
      </c>
      <c r="N1291" t="s">
        <v>22</v>
      </c>
      <c r="O1291" t="s">
        <v>22</v>
      </c>
      <c r="P1291">
        <v>0</v>
      </c>
    </row>
    <row r="1292" spans="1:16" x14ac:dyDescent="0.25">
      <c r="A1292" t="s">
        <v>15</v>
      </c>
      <c r="B1292" t="s">
        <v>353</v>
      </c>
      <c r="C1292" t="str">
        <f>_xlfn.CONCAT(TEXT(ALL[[#This Row],[Date]],"mmmm")," ",YEAR(ALL[[#This Row],[Date]]))</f>
        <v>juillet 2023</v>
      </c>
      <c r="D1292" s="1">
        <v>45117</v>
      </c>
      <c r="E1292">
        <v>2.5</v>
      </c>
      <c r="F1292">
        <v>0.3125</v>
      </c>
      <c r="G1292" t="s">
        <v>17</v>
      </c>
      <c r="H1292" t="s">
        <v>18</v>
      </c>
      <c r="I1292" t="s">
        <v>29</v>
      </c>
      <c r="J1292" t="s">
        <v>20</v>
      </c>
      <c r="K1292" t="s">
        <v>20</v>
      </c>
      <c r="L1292" t="s">
        <v>21</v>
      </c>
      <c r="M1292" t="s">
        <v>20</v>
      </c>
      <c r="N1292" t="s">
        <v>22</v>
      </c>
      <c r="O1292" t="s">
        <v>22</v>
      </c>
      <c r="P1292">
        <v>0</v>
      </c>
    </row>
    <row r="1293" spans="1:16" x14ac:dyDescent="0.25">
      <c r="A1293" t="s">
        <v>15</v>
      </c>
      <c r="B1293" t="s">
        <v>353</v>
      </c>
      <c r="C1293" t="str">
        <f>_xlfn.CONCAT(TEXT(ALL[[#This Row],[Date]],"mmmm")," ",YEAR(ALL[[#This Row],[Date]]))</f>
        <v>juillet 2023</v>
      </c>
      <c r="D1293" s="1">
        <v>45118</v>
      </c>
      <c r="E1293">
        <v>2</v>
      </c>
      <c r="F1293">
        <v>0.25</v>
      </c>
      <c r="G1293" t="s">
        <v>17</v>
      </c>
      <c r="H1293" t="s">
        <v>18</v>
      </c>
      <c r="I1293" t="s">
        <v>29</v>
      </c>
      <c r="J1293" t="s">
        <v>20</v>
      </c>
      <c r="K1293" t="s">
        <v>20</v>
      </c>
      <c r="L1293" t="s">
        <v>21</v>
      </c>
      <c r="M1293" t="s">
        <v>20</v>
      </c>
      <c r="N1293" t="s">
        <v>22</v>
      </c>
      <c r="O1293" t="s">
        <v>22</v>
      </c>
      <c r="P1293">
        <v>0</v>
      </c>
    </row>
    <row r="1294" spans="1:16" x14ac:dyDescent="0.25">
      <c r="A1294" t="s">
        <v>15</v>
      </c>
      <c r="B1294" t="s">
        <v>353</v>
      </c>
      <c r="C1294" t="str">
        <f>_xlfn.CONCAT(TEXT(ALL[[#This Row],[Date]],"mmmm")," ",YEAR(ALL[[#This Row],[Date]]))</f>
        <v>juillet 2023</v>
      </c>
      <c r="D1294" s="1">
        <v>45119</v>
      </c>
      <c r="E1294">
        <v>8</v>
      </c>
      <c r="F1294">
        <v>1</v>
      </c>
      <c r="G1294" t="s">
        <v>17</v>
      </c>
      <c r="H1294" t="s">
        <v>18</v>
      </c>
      <c r="I1294" t="s">
        <v>29</v>
      </c>
      <c r="J1294" t="s">
        <v>20</v>
      </c>
      <c r="K1294" t="s">
        <v>20</v>
      </c>
      <c r="L1294" t="s">
        <v>21</v>
      </c>
      <c r="M1294" t="s">
        <v>20</v>
      </c>
      <c r="N1294" t="s">
        <v>22</v>
      </c>
      <c r="O1294" t="s">
        <v>22</v>
      </c>
      <c r="P1294">
        <v>0</v>
      </c>
    </row>
    <row r="1295" spans="1:16" x14ac:dyDescent="0.25">
      <c r="A1295" t="s">
        <v>15</v>
      </c>
      <c r="B1295" t="s">
        <v>353</v>
      </c>
      <c r="C1295" t="str">
        <f>_xlfn.CONCAT(TEXT(ALL[[#This Row],[Date]],"mmmm")," ",YEAR(ALL[[#This Row],[Date]]))</f>
        <v>juillet 2023</v>
      </c>
      <c r="D1295" s="1">
        <v>45124</v>
      </c>
      <c r="E1295">
        <v>7</v>
      </c>
      <c r="F1295">
        <v>0.875</v>
      </c>
      <c r="G1295" t="s">
        <v>17</v>
      </c>
      <c r="H1295" t="s">
        <v>18</v>
      </c>
      <c r="I1295" t="s">
        <v>29</v>
      </c>
      <c r="J1295" t="s">
        <v>20</v>
      </c>
      <c r="K1295" t="s">
        <v>20</v>
      </c>
      <c r="L1295" t="s">
        <v>21</v>
      </c>
      <c r="M1295" t="s">
        <v>20</v>
      </c>
      <c r="N1295" t="s">
        <v>22</v>
      </c>
      <c r="O1295" t="s">
        <v>22</v>
      </c>
      <c r="P1295">
        <v>0</v>
      </c>
    </row>
    <row r="1296" spans="1:16" x14ac:dyDescent="0.25">
      <c r="A1296" t="s">
        <v>15</v>
      </c>
      <c r="B1296" t="s">
        <v>353</v>
      </c>
      <c r="C1296" t="str">
        <f>_xlfn.CONCAT(TEXT(ALL[[#This Row],[Date]],"mmmm")," ",YEAR(ALL[[#This Row],[Date]]))</f>
        <v>juillet 2023</v>
      </c>
      <c r="D1296" s="1">
        <v>45125</v>
      </c>
      <c r="E1296">
        <v>2</v>
      </c>
      <c r="F1296">
        <v>0.25</v>
      </c>
      <c r="G1296" t="s">
        <v>17</v>
      </c>
      <c r="H1296" t="s">
        <v>18</v>
      </c>
      <c r="I1296" t="s">
        <v>29</v>
      </c>
      <c r="J1296" t="s">
        <v>20</v>
      </c>
      <c r="K1296" t="s">
        <v>20</v>
      </c>
      <c r="L1296" t="s">
        <v>21</v>
      </c>
      <c r="M1296" t="s">
        <v>20</v>
      </c>
      <c r="N1296" t="s">
        <v>22</v>
      </c>
      <c r="O1296" t="s">
        <v>22</v>
      </c>
      <c r="P1296">
        <v>0</v>
      </c>
    </row>
    <row r="1297" spans="1:16" x14ac:dyDescent="0.25">
      <c r="A1297" t="s">
        <v>15</v>
      </c>
      <c r="B1297" t="s">
        <v>353</v>
      </c>
      <c r="C1297" t="str">
        <f>_xlfn.CONCAT(TEXT(ALL[[#This Row],[Date]],"mmmm")," ",YEAR(ALL[[#This Row],[Date]]))</f>
        <v>juillet 2023</v>
      </c>
      <c r="D1297" s="1">
        <v>45126</v>
      </c>
      <c r="E1297">
        <v>3</v>
      </c>
      <c r="F1297">
        <v>0.375</v>
      </c>
      <c r="G1297" t="s">
        <v>17</v>
      </c>
      <c r="H1297" t="s">
        <v>18</v>
      </c>
      <c r="I1297" t="s">
        <v>29</v>
      </c>
      <c r="J1297" t="s">
        <v>20</v>
      </c>
      <c r="K1297" t="s">
        <v>20</v>
      </c>
      <c r="L1297" t="s">
        <v>21</v>
      </c>
      <c r="M1297" t="s">
        <v>20</v>
      </c>
      <c r="N1297" t="s">
        <v>22</v>
      </c>
      <c r="O1297" t="s">
        <v>22</v>
      </c>
      <c r="P1297">
        <v>0</v>
      </c>
    </row>
    <row r="1298" spans="1:16" x14ac:dyDescent="0.25">
      <c r="A1298" t="s">
        <v>15</v>
      </c>
      <c r="B1298" t="s">
        <v>353</v>
      </c>
      <c r="C1298" t="str">
        <f>_xlfn.CONCAT(TEXT(ALL[[#This Row],[Date]],"mmmm")," ",YEAR(ALL[[#This Row],[Date]]))</f>
        <v>juillet 2023</v>
      </c>
      <c r="D1298" s="1">
        <v>45127</v>
      </c>
      <c r="E1298">
        <v>1</v>
      </c>
      <c r="F1298">
        <v>0.125</v>
      </c>
      <c r="G1298" t="s">
        <v>17</v>
      </c>
      <c r="H1298" t="s">
        <v>18</v>
      </c>
      <c r="I1298" t="s">
        <v>29</v>
      </c>
      <c r="J1298" t="s">
        <v>20</v>
      </c>
      <c r="K1298" t="s">
        <v>20</v>
      </c>
      <c r="L1298" t="s">
        <v>21</v>
      </c>
      <c r="M1298" t="s">
        <v>20</v>
      </c>
      <c r="N1298" t="s">
        <v>22</v>
      </c>
      <c r="O1298" t="s">
        <v>22</v>
      </c>
      <c r="P1298">
        <v>0</v>
      </c>
    </row>
    <row r="1299" spans="1:16" x14ac:dyDescent="0.25">
      <c r="A1299" t="s">
        <v>15</v>
      </c>
      <c r="B1299" t="s">
        <v>353</v>
      </c>
      <c r="C1299" t="str">
        <f>_xlfn.CONCAT(TEXT(ALL[[#This Row],[Date]],"mmmm")," ",YEAR(ALL[[#This Row],[Date]]))</f>
        <v>juillet 2023</v>
      </c>
      <c r="D1299" s="1">
        <v>45128</v>
      </c>
      <c r="E1299">
        <v>1</v>
      </c>
      <c r="F1299">
        <v>0.125</v>
      </c>
      <c r="G1299" t="s">
        <v>17</v>
      </c>
      <c r="H1299" t="s">
        <v>18</v>
      </c>
      <c r="I1299" t="s">
        <v>29</v>
      </c>
      <c r="J1299" t="s">
        <v>20</v>
      </c>
      <c r="K1299" t="s">
        <v>20</v>
      </c>
      <c r="L1299" t="s">
        <v>21</v>
      </c>
      <c r="M1299" t="s">
        <v>20</v>
      </c>
      <c r="N1299" t="s">
        <v>22</v>
      </c>
      <c r="O1299" t="s">
        <v>22</v>
      </c>
      <c r="P1299">
        <v>0</v>
      </c>
    </row>
    <row r="1300" spans="1:16" x14ac:dyDescent="0.25">
      <c r="A1300" t="s">
        <v>15</v>
      </c>
      <c r="B1300" t="s">
        <v>353</v>
      </c>
      <c r="C1300" t="str">
        <f>_xlfn.CONCAT(TEXT(ALL[[#This Row],[Date]],"mmmm")," ",YEAR(ALL[[#This Row],[Date]]))</f>
        <v>juillet 2023</v>
      </c>
      <c r="D1300" s="1">
        <v>45131</v>
      </c>
      <c r="E1300">
        <v>1</v>
      </c>
      <c r="F1300">
        <v>0.125</v>
      </c>
      <c r="G1300" t="s">
        <v>17</v>
      </c>
      <c r="H1300" t="s">
        <v>18</v>
      </c>
      <c r="I1300" t="s">
        <v>29</v>
      </c>
      <c r="J1300" t="s">
        <v>20</v>
      </c>
      <c r="K1300" t="s">
        <v>20</v>
      </c>
      <c r="L1300" t="s">
        <v>21</v>
      </c>
      <c r="M1300" t="s">
        <v>20</v>
      </c>
      <c r="N1300" t="s">
        <v>22</v>
      </c>
      <c r="O1300" t="s">
        <v>22</v>
      </c>
      <c r="P1300">
        <v>0</v>
      </c>
    </row>
    <row r="1301" spans="1:16" x14ac:dyDescent="0.25">
      <c r="A1301" t="s">
        <v>15</v>
      </c>
      <c r="B1301" t="s">
        <v>353</v>
      </c>
      <c r="C1301" t="str">
        <f>_xlfn.CONCAT(TEXT(ALL[[#This Row],[Date]],"mmmm")," ",YEAR(ALL[[#This Row],[Date]]))</f>
        <v>juillet 2023</v>
      </c>
      <c r="D1301" s="1">
        <v>45132</v>
      </c>
      <c r="E1301">
        <v>4</v>
      </c>
      <c r="F1301">
        <v>0.5</v>
      </c>
      <c r="G1301" t="s">
        <v>17</v>
      </c>
      <c r="H1301" t="s">
        <v>18</v>
      </c>
      <c r="I1301" t="s">
        <v>29</v>
      </c>
      <c r="J1301" t="s">
        <v>20</v>
      </c>
      <c r="K1301" t="s">
        <v>20</v>
      </c>
      <c r="L1301" t="s">
        <v>21</v>
      </c>
      <c r="M1301" t="s">
        <v>20</v>
      </c>
      <c r="N1301" t="s">
        <v>22</v>
      </c>
      <c r="O1301" t="s">
        <v>22</v>
      </c>
      <c r="P1301">
        <v>0</v>
      </c>
    </row>
    <row r="1302" spans="1:16" x14ac:dyDescent="0.25">
      <c r="A1302" t="s">
        <v>15</v>
      </c>
      <c r="B1302" t="s">
        <v>353</v>
      </c>
      <c r="C1302" t="str">
        <f>_xlfn.CONCAT(TEXT(ALL[[#This Row],[Date]],"mmmm")," ",YEAR(ALL[[#This Row],[Date]]))</f>
        <v>juillet 2023</v>
      </c>
      <c r="D1302" s="1">
        <v>45133</v>
      </c>
      <c r="E1302">
        <v>4</v>
      </c>
      <c r="F1302">
        <v>0.5</v>
      </c>
      <c r="G1302" t="s">
        <v>17</v>
      </c>
      <c r="H1302" t="s">
        <v>18</v>
      </c>
      <c r="I1302" t="s">
        <v>29</v>
      </c>
      <c r="J1302" t="s">
        <v>20</v>
      </c>
      <c r="K1302" t="s">
        <v>20</v>
      </c>
      <c r="L1302" t="s">
        <v>21</v>
      </c>
      <c r="M1302" t="s">
        <v>20</v>
      </c>
      <c r="N1302" t="s">
        <v>22</v>
      </c>
      <c r="O1302" t="s">
        <v>22</v>
      </c>
      <c r="P1302">
        <v>0</v>
      </c>
    </row>
    <row r="1303" spans="1:16" x14ac:dyDescent="0.25">
      <c r="A1303" t="s">
        <v>15</v>
      </c>
      <c r="B1303" t="s">
        <v>353</v>
      </c>
      <c r="C1303" t="str">
        <f>_xlfn.CONCAT(TEXT(ALL[[#This Row],[Date]],"mmmm")," ",YEAR(ALL[[#This Row],[Date]]))</f>
        <v>juillet 2023</v>
      </c>
      <c r="D1303" s="1">
        <v>45134</v>
      </c>
      <c r="E1303">
        <v>2.5</v>
      </c>
      <c r="F1303">
        <v>0.3125</v>
      </c>
      <c r="G1303" t="s">
        <v>17</v>
      </c>
      <c r="H1303" t="s">
        <v>18</v>
      </c>
      <c r="I1303" t="s">
        <v>29</v>
      </c>
      <c r="J1303" t="s">
        <v>20</v>
      </c>
      <c r="K1303" t="s">
        <v>20</v>
      </c>
      <c r="L1303" t="s">
        <v>21</v>
      </c>
      <c r="M1303" t="s">
        <v>20</v>
      </c>
      <c r="N1303" t="s">
        <v>22</v>
      </c>
      <c r="O1303" t="s">
        <v>22</v>
      </c>
      <c r="P1303">
        <v>0</v>
      </c>
    </row>
    <row r="1304" spans="1:16" x14ac:dyDescent="0.25">
      <c r="A1304" t="s">
        <v>15</v>
      </c>
      <c r="B1304" t="s">
        <v>353</v>
      </c>
      <c r="C1304" t="str">
        <f>_xlfn.CONCAT(TEXT(ALL[[#This Row],[Date]],"mmmm")," ",YEAR(ALL[[#This Row],[Date]]))</f>
        <v>juillet 2023</v>
      </c>
      <c r="D1304" s="1">
        <v>45135</v>
      </c>
      <c r="E1304">
        <v>2</v>
      </c>
      <c r="F1304">
        <v>0.25</v>
      </c>
      <c r="G1304" t="s">
        <v>17</v>
      </c>
      <c r="H1304" t="s">
        <v>18</v>
      </c>
      <c r="I1304" t="s">
        <v>29</v>
      </c>
      <c r="J1304" t="s">
        <v>20</v>
      </c>
      <c r="K1304" t="s">
        <v>20</v>
      </c>
      <c r="L1304" t="s">
        <v>21</v>
      </c>
      <c r="M1304" t="s">
        <v>20</v>
      </c>
      <c r="N1304" t="s">
        <v>22</v>
      </c>
      <c r="O1304" t="s">
        <v>22</v>
      </c>
      <c r="P1304">
        <v>0</v>
      </c>
    </row>
    <row r="1305" spans="1:16" x14ac:dyDescent="0.25">
      <c r="A1305" t="s">
        <v>15</v>
      </c>
      <c r="B1305" t="s">
        <v>353</v>
      </c>
      <c r="C1305" t="str">
        <f>_xlfn.CONCAT(TEXT(ALL[[#This Row],[Date]],"mmmm")," ",YEAR(ALL[[#This Row],[Date]]))</f>
        <v>juillet 2023</v>
      </c>
      <c r="D1305" s="1">
        <v>45138</v>
      </c>
      <c r="E1305">
        <v>1.5</v>
      </c>
      <c r="F1305">
        <v>0.1875</v>
      </c>
      <c r="G1305" t="s">
        <v>17</v>
      </c>
      <c r="H1305" t="s">
        <v>18</v>
      </c>
      <c r="I1305" t="s">
        <v>29</v>
      </c>
      <c r="J1305" t="s">
        <v>20</v>
      </c>
      <c r="K1305" t="s">
        <v>20</v>
      </c>
      <c r="L1305" t="s">
        <v>21</v>
      </c>
      <c r="M1305" t="s">
        <v>20</v>
      </c>
      <c r="N1305" t="s">
        <v>22</v>
      </c>
      <c r="O1305" t="s">
        <v>22</v>
      </c>
      <c r="P1305">
        <v>0</v>
      </c>
    </row>
    <row r="1306" spans="1:16" x14ac:dyDescent="0.25">
      <c r="A1306" t="s">
        <v>15</v>
      </c>
      <c r="B1306" t="s">
        <v>16</v>
      </c>
      <c r="C1306" t="str">
        <f>_xlfn.CONCAT(TEXT(ALL[[#This Row],[Date]],"mmmm")," ",YEAR(ALL[[#This Row],[Date]]))</f>
        <v>juillet 2023</v>
      </c>
      <c r="D1306" s="1">
        <v>45110</v>
      </c>
      <c r="E1306">
        <v>3</v>
      </c>
      <c r="F1306">
        <v>0.375</v>
      </c>
      <c r="G1306" t="s">
        <v>17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20</v>
      </c>
      <c r="N1306" t="s">
        <v>22</v>
      </c>
      <c r="O1306" t="s">
        <v>22</v>
      </c>
      <c r="P1306">
        <v>0</v>
      </c>
    </row>
    <row r="1307" spans="1:16" x14ac:dyDescent="0.25">
      <c r="A1307" t="s">
        <v>15</v>
      </c>
      <c r="B1307" t="s">
        <v>16</v>
      </c>
      <c r="C1307" t="str">
        <f>_xlfn.CONCAT(TEXT(ALL[[#This Row],[Date]],"mmmm")," ",YEAR(ALL[[#This Row],[Date]]))</f>
        <v>juillet 2023</v>
      </c>
      <c r="D1307" s="1">
        <v>45111</v>
      </c>
      <c r="E1307">
        <v>6</v>
      </c>
      <c r="F1307">
        <v>0.75</v>
      </c>
      <c r="G1307" t="s">
        <v>17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20</v>
      </c>
      <c r="N1307" t="s">
        <v>22</v>
      </c>
      <c r="O1307" t="s">
        <v>22</v>
      </c>
      <c r="P1307">
        <v>0</v>
      </c>
    </row>
    <row r="1308" spans="1:16" x14ac:dyDescent="0.25">
      <c r="A1308" t="s">
        <v>15</v>
      </c>
      <c r="B1308" t="s">
        <v>16</v>
      </c>
      <c r="C1308" t="str">
        <f>_xlfn.CONCAT(TEXT(ALL[[#This Row],[Date]],"mmmm")," ",YEAR(ALL[[#This Row],[Date]]))</f>
        <v>juillet 2023</v>
      </c>
      <c r="D1308" s="1">
        <v>45119</v>
      </c>
      <c r="E1308">
        <v>5</v>
      </c>
      <c r="F1308">
        <v>0.625</v>
      </c>
      <c r="G1308" t="s">
        <v>17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20</v>
      </c>
      <c r="N1308" t="s">
        <v>22</v>
      </c>
      <c r="O1308" t="s">
        <v>1148</v>
      </c>
      <c r="P1308">
        <v>0</v>
      </c>
    </row>
    <row r="1309" spans="1:16" x14ac:dyDescent="0.25">
      <c r="A1309" t="s">
        <v>15</v>
      </c>
      <c r="B1309" t="s">
        <v>16</v>
      </c>
      <c r="C1309" t="str">
        <f>_xlfn.CONCAT(TEXT(ALL[[#This Row],[Date]],"mmmm")," ",YEAR(ALL[[#This Row],[Date]]))</f>
        <v>juillet 2023</v>
      </c>
      <c r="D1309" s="1">
        <v>45124</v>
      </c>
      <c r="E1309">
        <v>6</v>
      </c>
      <c r="F1309">
        <v>0.75</v>
      </c>
      <c r="G1309" t="s">
        <v>17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20</v>
      </c>
      <c r="N1309" t="s">
        <v>22</v>
      </c>
      <c r="O1309" t="s">
        <v>22</v>
      </c>
      <c r="P1309">
        <v>0</v>
      </c>
    </row>
    <row r="1310" spans="1:16" x14ac:dyDescent="0.25">
      <c r="A1310" t="s">
        <v>15</v>
      </c>
      <c r="B1310" t="s">
        <v>16</v>
      </c>
      <c r="C1310" t="str">
        <f>_xlfn.CONCAT(TEXT(ALL[[#This Row],[Date]],"mmmm")," ",YEAR(ALL[[#This Row],[Date]]))</f>
        <v>juillet 2023</v>
      </c>
      <c r="D1310" s="1">
        <v>45133</v>
      </c>
      <c r="E1310">
        <v>6</v>
      </c>
      <c r="F1310">
        <v>0.75</v>
      </c>
      <c r="G1310" t="s">
        <v>17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20</v>
      </c>
      <c r="N1310" t="s">
        <v>22</v>
      </c>
      <c r="O1310" t="s">
        <v>22</v>
      </c>
      <c r="P1310">
        <v>0</v>
      </c>
    </row>
    <row r="1311" spans="1:16" x14ac:dyDescent="0.25">
      <c r="A1311" t="s">
        <v>15</v>
      </c>
      <c r="B1311" t="s">
        <v>16</v>
      </c>
      <c r="C1311" t="str">
        <f>_xlfn.CONCAT(TEXT(ALL[[#This Row],[Date]],"mmmm")," ",YEAR(ALL[[#This Row],[Date]]))</f>
        <v>juillet 2023</v>
      </c>
      <c r="D1311" s="1">
        <v>45135</v>
      </c>
      <c r="E1311">
        <v>8</v>
      </c>
      <c r="F1311">
        <v>1</v>
      </c>
      <c r="G1311" t="s">
        <v>17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20</v>
      </c>
      <c r="N1311" t="s">
        <v>22</v>
      </c>
      <c r="O1311" t="s">
        <v>22</v>
      </c>
      <c r="P1311">
        <v>0</v>
      </c>
    </row>
    <row r="1312" spans="1:16" x14ac:dyDescent="0.25">
      <c r="A1312" t="s">
        <v>15</v>
      </c>
      <c r="B1312" t="s">
        <v>16</v>
      </c>
      <c r="C1312" t="str">
        <f>_xlfn.CONCAT(TEXT(ALL[[#This Row],[Date]],"mmmm")," ",YEAR(ALL[[#This Row],[Date]]))</f>
        <v>juillet 2023</v>
      </c>
      <c r="D1312" s="1">
        <v>45138</v>
      </c>
      <c r="E1312">
        <v>8</v>
      </c>
      <c r="F1312">
        <v>1</v>
      </c>
      <c r="G1312" t="s">
        <v>17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20</v>
      </c>
      <c r="N1312" t="s">
        <v>22</v>
      </c>
      <c r="O1312" t="s">
        <v>22</v>
      </c>
      <c r="P1312">
        <v>0</v>
      </c>
    </row>
    <row r="1313" spans="1:16" x14ac:dyDescent="0.25">
      <c r="A1313" t="s">
        <v>15</v>
      </c>
      <c r="B1313" t="s">
        <v>16</v>
      </c>
      <c r="C1313" t="str">
        <f>_xlfn.CONCAT(TEXT(ALL[[#This Row],[Date]],"mmmm")," ",YEAR(ALL[[#This Row],[Date]]))</f>
        <v>juillet 2023</v>
      </c>
      <c r="D1313" s="1">
        <v>45113</v>
      </c>
      <c r="E1313">
        <v>1</v>
      </c>
      <c r="F1313">
        <v>0.125</v>
      </c>
      <c r="G1313" t="s">
        <v>17</v>
      </c>
      <c r="H1313" t="s">
        <v>18</v>
      </c>
      <c r="I1313" t="s">
        <v>29</v>
      </c>
      <c r="J1313" t="s">
        <v>20</v>
      </c>
      <c r="K1313" t="s">
        <v>20</v>
      </c>
      <c r="L1313" t="s">
        <v>21</v>
      </c>
      <c r="M1313" t="s">
        <v>20</v>
      </c>
      <c r="N1313" t="s">
        <v>540</v>
      </c>
      <c r="O1313" t="s">
        <v>22</v>
      </c>
      <c r="P1313">
        <v>0</v>
      </c>
    </row>
    <row r="1314" spans="1:16" x14ac:dyDescent="0.25">
      <c r="A1314" t="s">
        <v>15</v>
      </c>
      <c r="B1314" t="s">
        <v>16</v>
      </c>
      <c r="C1314" t="str">
        <f>_xlfn.CONCAT(TEXT(ALL[[#This Row],[Date]],"mmmm")," ",YEAR(ALL[[#This Row],[Date]]))</f>
        <v>juillet 2023</v>
      </c>
      <c r="D1314" s="1">
        <v>45114</v>
      </c>
      <c r="E1314">
        <v>1</v>
      </c>
      <c r="F1314">
        <v>0.125</v>
      </c>
      <c r="G1314" t="s">
        <v>17</v>
      </c>
      <c r="H1314" t="s">
        <v>18</v>
      </c>
      <c r="I1314" t="s">
        <v>29</v>
      </c>
      <c r="J1314" t="s">
        <v>20</v>
      </c>
      <c r="K1314" t="s">
        <v>20</v>
      </c>
      <c r="L1314" t="s">
        <v>21</v>
      </c>
      <c r="M1314" t="s">
        <v>20</v>
      </c>
      <c r="N1314" t="s">
        <v>540</v>
      </c>
      <c r="O1314" t="s">
        <v>1141</v>
      </c>
      <c r="P1314">
        <v>0</v>
      </c>
    </row>
    <row r="1315" spans="1:16" x14ac:dyDescent="0.25">
      <c r="A1315" t="s">
        <v>15</v>
      </c>
      <c r="B1315" t="s">
        <v>16</v>
      </c>
      <c r="C1315" t="str">
        <f>_xlfn.CONCAT(TEXT(ALL[[#This Row],[Date]],"mmmm")," ",YEAR(ALL[[#This Row],[Date]]))</f>
        <v>juillet 2023</v>
      </c>
      <c r="D1315" s="1">
        <v>45118</v>
      </c>
      <c r="E1315">
        <v>1</v>
      </c>
      <c r="F1315">
        <v>0.125</v>
      </c>
      <c r="G1315" t="s">
        <v>17</v>
      </c>
      <c r="H1315" t="s">
        <v>18</v>
      </c>
      <c r="I1315" t="s">
        <v>29</v>
      </c>
      <c r="J1315" t="s">
        <v>20</v>
      </c>
      <c r="K1315" t="s">
        <v>20</v>
      </c>
      <c r="L1315" t="s">
        <v>21</v>
      </c>
      <c r="M1315" t="s">
        <v>20</v>
      </c>
      <c r="N1315" t="s">
        <v>540</v>
      </c>
      <c r="O1315" t="s">
        <v>22</v>
      </c>
      <c r="P1315">
        <v>0</v>
      </c>
    </row>
    <row r="1316" spans="1:16" x14ac:dyDescent="0.25">
      <c r="A1316" t="s">
        <v>15</v>
      </c>
      <c r="B1316" t="s">
        <v>16</v>
      </c>
      <c r="C1316" t="str">
        <f>_xlfn.CONCAT(TEXT(ALL[[#This Row],[Date]],"mmmm")," ",YEAR(ALL[[#This Row],[Date]]))</f>
        <v>juillet 2023</v>
      </c>
      <c r="D1316" s="1">
        <v>45127</v>
      </c>
      <c r="E1316">
        <v>1</v>
      </c>
      <c r="F1316">
        <v>0.125</v>
      </c>
      <c r="G1316" t="s">
        <v>17</v>
      </c>
      <c r="H1316" t="s">
        <v>18</v>
      </c>
      <c r="I1316" t="s">
        <v>29</v>
      </c>
      <c r="J1316" t="s">
        <v>20</v>
      </c>
      <c r="K1316" t="s">
        <v>20</v>
      </c>
      <c r="L1316" t="s">
        <v>21</v>
      </c>
      <c r="M1316" t="s">
        <v>20</v>
      </c>
      <c r="N1316" t="s">
        <v>540</v>
      </c>
      <c r="O1316" t="s">
        <v>22</v>
      </c>
      <c r="P1316">
        <v>0</v>
      </c>
    </row>
    <row r="1317" spans="1:16" x14ac:dyDescent="0.25">
      <c r="A1317" t="s">
        <v>15</v>
      </c>
      <c r="B1317" t="s">
        <v>16</v>
      </c>
      <c r="C1317" t="str">
        <f>_xlfn.CONCAT(TEXT(ALL[[#This Row],[Date]],"mmmm")," ",YEAR(ALL[[#This Row],[Date]]))</f>
        <v>juillet 2023</v>
      </c>
      <c r="D1317" s="1">
        <v>45132</v>
      </c>
      <c r="E1317">
        <v>0.5</v>
      </c>
      <c r="F1317">
        <v>6.25E-2</v>
      </c>
      <c r="G1317" t="s">
        <v>17</v>
      </c>
      <c r="H1317" t="s">
        <v>18</v>
      </c>
      <c r="I1317" t="s">
        <v>29</v>
      </c>
      <c r="J1317" t="s">
        <v>20</v>
      </c>
      <c r="K1317" t="s">
        <v>20</v>
      </c>
      <c r="L1317" t="s">
        <v>21</v>
      </c>
      <c r="M1317" t="s">
        <v>20</v>
      </c>
      <c r="N1317" t="s">
        <v>540</v>
      </c>
      <c r="O1317" t="s">
        <v>22</v>
      </c>
      <c r="P1317">
        <v>0</v>
      </c>
    </row>
    <row r="1318" spans="1:16" x14ac:dyDescent="0.25">
      <c r="A1318" t="s">
        <v>15</v>
      </c>
      <c r="B1318" t="s">
        <v>353</v>
      </c>
      <c r="C1318" t="str">
        <f>_xlfn.CONCAT(TEXT(ALL[[#This Row],[Date]],"mmmm")," ",YEAR(ALL[[#This Row],[Date]]))</f>
        <v>juillet 2023</v>
      </c>
      <c r="D1318" s="1">
        <v>45120</v>
      </c>
      <c r="E1318">
        <v>8</v>
      </c>
      <c r="F1318">
        <v>1</v>
      </c>
      <c r="G1318" t="s">
        <v>17</v>
      </c>
      <c r="H1318" t="s">
        <v>18</v>
      </c>
      <c r="I1318" t="s">
        <v>31</v>
      </c>
      <c r="J1318" t="s">
        <v>20</v>
      </c>
      <c r="K1318" t="s">
        <v>20</v>
      </c>
      <c r="L1318" t="s">
        <v>21</v>
      </c>
      <c r="M1318" t="s">
        <v>20</v>
      </c>
      <c r="N1318" t="s">
        <v>463</v>
      </c>
      <c r="O1318" t="s">
        <v>22</v>
      </c>
      <c r="P1318">
        <v>0</v>
      </c>
    </row>
    <row r="1319" spans="1:16" x14ac:dyDescent="0.25">
      <c r="A1319" t="s">
        <v>15</v>
      </c>
      <c r="B1319" t="s">
        <v>1218</v>
      </c>
      <c r="C1319" t="str">
        <f>_xlfn.CONCAT(TEXT(ALL[[#This Row],[Date]],"mmmm")," ",YEAR(ALL[[#This Row],[Date]]))</f>
        <v>juillet 2023</v>
      </c>
      <c r="D1319" s="1">
        <v>45127</v>
      </c>
      <c r="E1319">
        <v>8</v>
      </c>
      <c r="F1319">
        <v>1</v>
      </c>
      <c r="G1319" t="s">
        <v>17</v>
      </c>
      <c r="H1319" t="s">
        <v>18</v>
      </c>
      <c r="I1319" t="s">
        <v>31</v>
      </c>
      <c r="J1319" t="s">
        <v>20</v>
      </c>
      <c r="K1319" t="s">
        <v>20</v>
      </c>
      <c r="L1319" t="s">
        <v>21</v>
      </c>
      <c r="M1319" t="s">
        <v>20</v>
      </c>
      <c r="N1319" t="s">
        <v>519</v>
      </c>
      <c r="O1319" t="s">
        <v>22</v>
      </c>
      <c r="P1319">
        <v>0</v>
      </c>
    </row>
    <row r="1320" spans="1:16" x14ac:dyDescent="0.25">
      <c r="A1320" t="s">
        <v>15</v>
      </c>
      <c r="B1320" t="s">
        <v>1218</v>
      </c>
      <c r="C1320" t="str">
        <f>_xlfn.CONCAT(TEXT(ALL[[#This Row],[Date]],"mmmm")," ",YEAR(ALL[[#This Row],[Date]]))</f>
        <v>juillet 2023</v>
      </c>
      <c r="D1320" s="1">
        <v>45128</v>
      </c>
      <c r="E1320">
        <v>8</v>
      </c>
      <c r="F1320">
        <v>1</v>
      </c>
      <c r="G1320" t="s">
        <v>17</v>
      </c>
      <c r="H1320" t="s">
        <v>18</v>
      </c>
      <c r="I1320" t="s">
        <v>31</v>
      </c>
      <c r="J1320" t="s">
        <v>20</v>
      </c>
      <c r="K1320" t="s">
        <v>20</v>
      </c>
      <c r="L1320" t="s">
        <v>21</v>
      </c>
      <c r="M1320" t="s">
        <v>20</v>
      </c>
      <c r="N1320" t="s">
        <v>519</v>
      </c>
      <c r="O1320" t="s">
        <v>22</v>
      </c>
      <c r="P1320">
        <v>0</v>
      </c>
    </row>
    <row r="1321" spans="1:16" x14ac:dyDescent="0.25">
      <c r="A1321" t="s">
        <v>15</v>
      </c>
      <c r="B1321" t="s">
        <v>379</v>
      </c>
      <c r="C1321" t="str">
        <f>_xlfn.CONCAT(TEXT(ALL[[#This Row],[Date]],"mmmm")," ",YEAR(ALL[[#This Row],[Date]]))</f>
        <v>juillet 2023</v>
      </c>
      <c r="D1321" s="1">
        <v>45110</v>
      </c>
      <c r="E1321">
        <v>8</v>
      </c>
      <c r="F1321">
        <v>1</v>
      </c>
      <c r="G1321" t="s">
        <v>17</v>
      </c>
      <c r="H1321" t="s">
        <v>18</v>
      </c>
      <c r="I1321" t="s">
        <v>29</v>
      </c>
      <c r="J1321" t="s">
        <v>20</v>
      </c>
      <c r="K1321" t="s">
        <v>20</v>
      </c>
      <c r="L1321" t="s">
        <v>21</v>
      </c>
      <c r="M1321" t="s">
        <v>20</v>
      </c>
      <c r="N1321" t="s">
        <v>519</v>
      </c>
      <c r="O1321" t="s">
        <v>22</v>
      </c>
      <c r="P1321">
        <v>0</v>
      </c>
    </row>
    <row r="1322" spans="1:16" x14ac:dyDescent="0.25">
      <c r="A1322" t="s">
        <v>15</v>
      </c>
      <c r="B1322" t="s">
        <v>379</v>
      </c>
      <c r="C1322" t="str">
        <f>_xlfn.CONCAT(TEXT(ALL[[#This Row],[Date]],"mmmm")," ",YEAR(ALL[[#This Row],[Date]]))</f>
        <v>juillet 2023</v>
      </c>
      <c r="D1322" s="1">
        <v>45111</v>
      </c>
      <c r="E1322">
        <v>8</v>
      </c>
      <c r="F1322">
        <v>1</v>
      </c>
      <c r="G1322" t="s">
        <v>17</v>
      </c>
      <c r="H1322" t="s">
        <v>18</v>
      </c>
      <c r="I1322" t="s">
        <v>29</v>
      </c>
      <c r="J1322" t="s">
        <v>20</v>
      </c>
      <c r="K1322" t="s">
        <v>20</v>
      </c>
      <c r="L1322" t="s">
        <v>21</v>
      </c>
      <c r="M1322" t="s">
        <v>20</v>
      </c>
      <c r="N1322" t="s">
        <v>519</v>
      </c>
      <c r="O1322" t="s">
        <v>22</v>
      </c>
      <c r="P1322">
        <v>0</v>
      </c>
    </row>
    <row r="1323" spans="1:16" x14ac:dyDescent="0.25">
      <c r="A1323" t="s">
        <v>15</v>
      </c>
      <c r="B1323" t="s">
        <v>379</v>
      </c>
      <c r="C1323" t="str">
        <f>_xlfn.CONCAT(TEXT(ALL[[#This Row],[Date]],"mmmm")," ",YEAR(ALL[[#This Row],[Date]]))</f>
        <v>juillet 2023</v>
      </c>
      <c r="D1323" s="1">
        <v>45112</v>
      </c>
      <c r="E1323">
        <v>8</v>
      </c>
      <c r="F1323">
        <v>1</v>
      </c>
      <c r="G1323" t="s">
        <v>17</v>
      </c>
      <c r="H1323" t="s">
        <v>18</v>
      </c>
      <c r="I1323" t="s">
        <v>29</v>
      </c>
      <c r="J1323" t="s">
        <v>20</v>
      </c>
      <c r="K1323" t="s">
        <v>20</v>
      </c>
      <c r="L1323" t="s">
        <v>21</v>
      </c>
      <c r="M1323" t="s">
        <v>20</v>
      </c>
      <c r="N1323" t="s">
        <v>519</v>
      </c>
      <c r="O1323" t="s">
        <v>22</v>
      </c>
      <c r="P1323">
        <v>0</v>
      </c>
    </row>
    <row r="1324" spans="1:16" x14ac:dyDescent="0.25">
      <c r="A1324" t="s">
        <v>15</v>
      </c>
      <c r="B1324" t="s">
        <v>379</v>
      </c>
      <c r="C1324" t="str">
        <f>_xlfn.CONCAT(TEXT(ALL[[#This Row],[Date]],"mmmm")," ",YEAR(ALL[[#This Row],[Date]]))</f>
        <v>juillet 2023</v>
      </c>
      <c r="D1324" s="1">
        <v>45113</v>
      </c>
      <c r="E1324">
        <v>8</v>
      </c>
      <c r="F1324">
        <v>1</v>
      </c>
      <c r="G1324" t="s">
        <v>17</v>
      </c>
      <c r="H1324" t="s">
        <v>18</v>
      </c>
      <c r="I1324" t="s">
        <v>29</v>
      </c>
      <c r="J1324" t="s">
        <v>20</v>
      </c>
      <c r="K1324" t="s">
        <v>20</v>
      </c>
      <c r="L1324" t="s">
        <v>21</v>
      </c>
      <c r="M1324" t="s">
        <v>20</v>
      </c>
      <c r="N1324" t="s">
        <v>519</v>
      </c>
      <c r="O1324" t="s">
        <v>22</v>
      </c>
      <c r="P1324">
        <v>0</v>
      </c>
    </row>
    <row r="1325" spans="1:16" x14ac:dyDescent="0.25">
      <c r="A1325" t="s">
        <v>15</v>
      </c>
      <c r="B1325" t="s">
        <v>379</v>
      </c>
      <c r="C1325" t="str">
        <f>_xlfn.CONCAT(TEXT(ALL[[#This Row],[Date]],"mmmm")," ",YEAR(ALL[[#This Row],[Date]]))</f>
        <v>juillet 2023</v>
      </c>
      <c r="D1325" s="1">
        <v>45114</v>
      </c>
      <c r="E1325">
        <v>8</v>
      </c>
      <c r="F1325">
        <v>1</v>
      </c>
      <c r="G1325" t="s">
        <v>17</v>
      </c>
      <c r="H1325" t="s">
        <v>18</v>
      </c>
      <c r="I1325" t="s">
        <v>29</v>
      </c>
      <c r="J1325" t="s">
        <v>20</v>
      </c>
      <c r="K1325" t="s">
        <v>20</v>
      </c>
      <c r="L1325" t="s">
        <v>21</v>
      </c>
      <c r="M1325" t="s">
        <v>20</v>
      </c>
      <c r="N1325" t="s">
        <v>519</v>
      </c>
      <c r="O1325" t="s">
        <v>22</v>
      </c>
      <c r="P1325">
        <v>0</v>
      </c>
    </row>
    <row r="1326" spans="1:16" x14ac:dyDescent="0.25">
      <c r="A1326" t="s">
        <v>15</v>
      </c>
      <c r="B1326" t="s">
        <v>379</v>
      </c>
      <c r="C1326" t="str">
        <f>_xlfn.CONCAT(TEXT(ALL[[#This Row],[Date]],"mmmm")," ",YEAR(ALL[[#This Row],[Date]]))</f>
        <v>juillet 2023</v>
      </c>
      <c r="D1326" s="1">
        <v>45117</v>
      </c>
      <c r="E1326">
        <v>8</v>
      </c>
      <c r="F1326">
        <v>1</v>
      </c>
      <c r="G1326" t="s">
        <v>17</v>
      </c>
      <c r="H1326" t="s">
        <v>18</v>
      </c>
      <c r="I1326" t="s">
        <v>29</v>
      </c>
      <c r="J1326" t="s">
        <v>20</v>
      </c>
      <c r="K1326" t="s">
        <v>20</v>
      </c>
      <c r="L1326" t="s">
        <v>21</v>
      </c>
      <c r="M1326" t="s">
        <v>20</v>
      </c>
      <c r="N1326" t="s">
        <v>519</v>
      </c>
      <c r="O1326" t="s">
        <v>22</v>
      </c>
      <c r="P1326">
        <v>0</v>
      </c>
    </row>
    <row r="1327" spans="1:16" x14ac:dyDescent="0.25">
      <c r="A1327" t="s">
        <v>15</v>
      </c>
      <c r="B1327" t="s">
        <v>379</v>
      </c>
      <c r="C1327" t="str">
        <f>_xlfn.CONCAT(TEXT(ALL[[#This Row],[Date]],"mmmm")," ",YEAR(ALL[[#This Row],[Date]]))</f>
        <v>juillet 2023</v>
      </c>
      <c r="D1327" s="1">
        <v>45118</v>
      </c>
      <c r="E1327">
        <v>8</v>
      </c>
      <c r="F1327">
        <v>1</v>
      </c>
      <c r="G1327" t="s">
        <v>17</v>
      </c>
      <c r="H1327" t="s">
        <v>18</v>
      </c>
      <c r="I1327" t="s">
        <v>29</v>
      </c>
      <c r="J1327" t="s">
        <v>20</v>
      </c>
      <c r="K1327" t="s">
        <v>20</v>
      </c>
      <c r="L1327" t="s">
        <v>21</v>
      </c>
      <c r="M1327" t="s">
        <v>20</v>
      </c>
      <c r="N1327" t="s">
        <v>519</v>
      </c>
      <c r="O1327" t="s">
        <v>22</v>
      </c>
      <c r="P1327">
        <v>0</v>
      </c>
    </row>
    <row r="1328" spans="1:16" x14ac:dyDescent="0.25">
      <c r="A1328" t="s">
        <v>15</v>
      </c>
      <c r="B1328" t="s">
        <v>379</v>
      </c>
      <c r="C1328" t="str">
        <f>_xlfn.CONCAT(TEXT(ALL[[#This Row],[Date]],"mmmm")," ",YEAR(ALL[[#This Row],[Date]]))</f>
        <v>juillet 2023</v>
      </c>
      <c r="D1328" s="1">
        <v>45119</v>
      </c>
      <c r="E1328">
        <v>8</v>
      </c>
      <c r="F1328">
        <v>1</v>
      </c>
      <c r="G1328" t="s">
        <v>17</v>
      </c>
      <c r="H1328" t="s">
        <v>18</v>
      </c>
      <c r="I1328" t="s">
        <v>29</v>
      </c>
      <c r="J1328" t="s">
        <v>20</v>
      </c>
      <c r="K1328" t="s">
        <v>20</v>
      </c>
      <c r="L1328" t="s">
        <v>21</v>
      </c>
      <c r="M1328" t="s">
        <v>20</v>
      </c>
      <c r="N1328" t="s">
        <v>519</v>
      </c>
      <c r="O1328" t="s">
        <v>22</v>
      </c>
      <c r="P1328">
        <v>0</v>
      </c>
    </row>
    <row r="1329" spans="1:16" x14ac:dyDescent="0.25">
      <c r="A1329" t="s">
        <v>15</v>
      </c>
      <c r="B1329" t="s">
        <v>379</v>
      </c>
      <c r="C1329" t="str">
        <f>_xlfn.CONCAT(TEXT(ALL[[#This Row],[Date]],"mmmm")," ",YEAR(ALL[[#This Row],[Date]]))</f>
        <v>juillet 2023</v>
      </c>
      <c r="D1329" s="1">
        <v>45120</v>
      </c>
      <c r="E1329">
        <v>8</v>
      </c>
      <c r="F1329">
        <v>1</v>
      </c>
      <c r="G1329" t="s">
        <v>17</v>
      </c>
      <c r="H1329" t="s">
        <v>18</v>
      </c>
      <c r="I1329" t="s">
        <v>29</v>
      </c>
      <c r="J1329" t="s">
        <v>20</v>
      </c>
      <c r="K1329" t="s">
        <v>20</v>
      </c>
      <c r="L1329" t="s">
        <v>21</v>
      </c>
      <c r="M1329" t="s">
        <v>20</v>
      </c>
      <c r="N1329" t="s">
        <v>519</v>
      </c>
      <c r="O1329" t="s">
        <v>22</v>
      </c>
      <c r="P1329">
        <v>0</v>
      </c>
    </row>
    <row r="1330" spans="1:16" x14ac:dyDescent="0.25">
      <c r="A1330" t="s">
        <v>15</v>
      </c>
      <c r="B1330" t="s">
        <v>337</v>
      </c>
      <c r="C1330" t="str">
        <f>_xlfn.CONCAT(TEXT(ALL[[#This Row],[Date]],"mmmm")," ",YEAR(ALL[[#This Row],[Date]]))</f>
        <v>juillet 2023</v>
      </c>
      <c r="D1330" s="1">
        <v>45117</v>
      </c>
      <c r="E1330">
        <v>1</v>
      </c>
      <c r="F1330">
        <v>0.125</v>
      </c>
      <c r="G1330" t="s">
        <v>17</v>
      </c>
      <c r="H1330" t="s">
        <v>18</v>
      </c>
      <c r="I1330" t="s">
        <v>24</v>
      </c>
      <c r="J1330" t="s">
        <v>20</v>
      </c>
      <c r="K1330" t="s">
        <v>20</v>
      </c>
      <c r="L1330" t="s">
        <v>259</v>
      </c>
      <c r="M1330" t="s">
        <v>20</v>
      </c>
      <c r="N1330" t="s">
        <v>1108</v>
      </c>
      <c r="O1330" t="s">
        <v>22</v>
      </c>
      <c r="P1330">
        <v>0</v>
      </c>
    </row>
    <row r="1331" spans="1:16" x14ac:dyDescent="0.25">
      <c r="A1331" t="s">
        <v>15</v>
      </c>
      <c r="B1331" t="s">
        <v>550</v>
      </c>
      <c r="C1331" t="str">
        <f>_xlfn.CONCAT(TEXT(ALL[[#This Row],[Date]],"mmmm")," ",YEAR(ALL[[#This Row],[Date]]))</f>
        <v>juillet 2023</v>
      </c>
      <c r="D1331" s="1">
        <v>45118</v>
      </c>
      <c r="E1331">
        <v>5</v>
      </c>
      <c r="F1331">
        <v>0.625</v>
      </c>
      <c r="G1331" t="s">
        <v>17</v>
      </c>
      <c r="H1331" t="s">
        <v>18</v>
      </c>
      <c r="I1331" t="s">
        <v>24</v>
      </c>
      <c r="J1331" t="s">
        <v>20</v>
      </c>
      <c r="K1331" t="s">
        <v>20</v>
      </c>
      <c r="L1331" t="s">
        <v>21</v>
      </c>
      <c r="M1331" t="s">
        <v>20</v>
      </c>
      <c r="N1331" t="s">
        <v>1167</v>
      </c>
      <c r="O1331" t="s">
        <v>22</v>
      </c>
      <c r="P1331">
        <v>0</v>
      </c>
    </row>
    <row r="1332" spans="1:16" x14ac:dyDescent="0.25">
      <c r="A1332" t="s">
        <v>15</v>
      </c>
      <c r="B1332" t="s">
        <v>550</v>
      </c>
      <c r="C1332" t="str">
        <f>_xlfn.CONCAT(TEXT(ALL[[#This Row],[Date]],"mmmm")," ",YEAR(ALL[[#This Row],[Date]]))</f>
        <v>juillet 2023</v>
      </c>
      <c r="D1332" s="1">
        <v>45119</v>
      </c>
      <c r="E1332">
        <v>3</v>
      </c>
      <c r="F1332">
        <v>0.375</v>
      </c>
      <c r="G1332" t="s">
        <v>17</v>
      </c>
      <c r="H1332" t="s">
        <v>18</v>
      </c>
      <c r="I1332" t="s">
        <v>24</v>
      </c>
      <c r="J1332" t="s">
        <v>20</v>
      </c>
      <c r="K1332" t="s">
        <v>20</v>
      </c>
      <c r="L1332" t="s">
        <v>21</v>
      </c>
      <c r="M1332" t="s">
        <v>20</v>
      </c>
      <c r="N1332" t="s">
        <v>1167</v>
      </c>
      <c r="O1332" t="s">
        <v>22</v>
      </c>
      <c r="P1332">
        <v>0</v>
      </c>
    </row>
    <row r="1333" spans="1:16" x14ac:dyDescent="0.25">
      <c r="A1333" t="s">
        <v>15</v>
      </c>
      <c r="B1333" t="s">
        <v>550</v>
      </c>
      <c r="C1333" t="str">
        <f>_xlfn.CONCAT(TEXT(ALL[[#This Row],[Date]],"mmmm")," ",YEAR(ALL[[#This Row],[Date]]))</f>
        <v>juillet 2023</v>
      </c>
      <c r="D1333" s="1">
        <v>45120</v>
      </c>
      <c r="E1333">
        <v>4</v>
      </c>
      <c r="F1333">
        <v>0.5</v>
      </c>
      <c r="G1333" t="s">
        <v>17</v>
      </c>
      <c r="H1333" t="s">
        <v>18</v>
      </c>
      <c r="I1333" t="s">
        <v>24</v>
      </c>
      <c r="J1333" t="s">
        <v>20</v>
      </c>
      <c r="K1333" t="s">
        <v>20</v>
      </c>
      <c r="L1333" t="s">
        <v>21</v>
      </c>
      <c r="M1333" t="s">
        <v>20</v>
      </c>
      <c r="N1333" t="s">
        <v>1167</v>
      </c>
      <c r="O1333" t="s">
        <v>22</v>
      </c>
      <c r="P1333">
        <v>0</v>
      </c>
    </row>
    <row r="1334" spans="1:16" x14ac:dyDescent="0.25">
      <c r="A1334" t="s">
        <v>15</v>
      </c>
      <c r="B1334" t="s">
        <v>389</v>
      </c>
      <c r="C1334" t="str">
        <f>_xlfn.CONCAT(TEXT(ALL[[#This Row],[Date]],"mmmm")," ",YEAR(ALL[[#This Row],[Date]]))</f>
        <v>juillet 2023</v>
      </c>
      <c r="D1334" s="1">
        <v>45110</v>
      </c>
      <c r="E1334">
        <v>2</v>
      </c>
      <c r="F1334">
        <v>0.25</v>
      </c>
      <c r="G1334" t="s">
        <v>17</v>
      </c>
      <c r="H1334" t="s">
        <v>18</v>
      </c>
      <c r="I1334" t="s">
        <v>29</v>
      </c>
      <c r="J1334" t="s">
        <v>20</v>
      </c>
      <c r="K1334" t="s">
        <v>20</v>
      </c>
      <c r="L1334" t="s">
        <v>36</v>
      </c>
      <c r="M1334" t="s">
        <v>20</v>
      </c>
      <c r="N1334" t="s">
        <v>1091</v>
      </c>
      <c r="O1334" t="s">
        <v>22</v>
      </c>
      <c r="P1334">
        <v>0</v>
      </c>
    </row>
    <row r="1335" spans="1:16" x14ac:dyDescent="0.25">
      <c r="A1335" t="s">
        <v>15</v>
      </c>
      <c r="B1335" t="s">
        <v>389</v>
      </c>
      <c r="C1335" t="str">
        <f>_xlfn.CONCAT(TEXT(ALL[[#This Row],[Date]],"mmmm")," ",YEAR(ALL[[#This Row],[Date]]))</f>
        <v>juillet 2023</v>
      </c>
      <c r="D1335" s="1">
        <v>45117</v>
      </c>
      <c r="E1335">
        <v>3</v>
      </c>
      <c r="F1335">
        <v>0.375</v>
      </c>
      <c r="G1335" t="s">
        <v>17</v>
      </c>
      <c r="H1335" t="s">
        <v>18</v>
      </c>
      <c r="I1335" t="s">
        <v>29</v>
      </c>
      <c r="J1335" t="s">
        <v>20</v>
      </c>
      <c r="K1335" t="s">
        <v>20</v>
      </c>
      <c r="L1335" t="s">
        <v>36</v>
      </c>
      <c r="M1335" t="s">
        <v>20</v>
      </c>
      <c r="N1335" t="s">
        <v>1091</v>
      </c>
      <c r="O1335" t="s">
        <v>22</v>
      </c>
      <c r="P1335">
        <v>0</v>
      </c>
    </row>
    <row r="1336" spans="1:16" x14ac:dyDescent="0.25">
      <c r="A1336" t="s">
        <v>15</v>
      </c>
      <c r="B1336" t="s">
        <v>389</v>
      </c>
      <c r="C1336" t="str">
        <f>_xlfn.CONCAT(TEXT(ALL[[#This Row],[Date]],"mmmm")," ",YEAR(ALL[[#This Row],[Date]]))</f>
        <v>juillet 2023</v>
      </c>
      <c r="D1336" s="1">
        <v>45117</v>
      </c>
      <c r="E1336">
        <v>2</v>
      </c>
      <c r="F1336">
        <v>0.25</v>
      </c>
      <c r="G1336" t="s">
        <v>17</v>
      </c>
      <c r="H1336" t="s">
        <v>18</v>
      </c>
      <c r="I1336" t="s">
        <v>55</v>
      </c>
      <c r="J1336" t="s">
        <v>20</v>
      </c>
      <c r="K1336" t="s">
        <v>20</v>
      </c>
      <c r="L1336" t="s">
        <v>36</v>
      </c>
      <c r="M1336" t="s">
        <v>20</v>
      </c>
      <c r="N1336" t="s">
        <v>1091</v>
      </c>
      <c r="O1336" t="s">
        <v>22</v>
      </c>
      <c r="P1336">
        <v>0</v>
      </c>
    </row>
    <row r="1337" spans="1:16" x14ac:dyDescent="0.25">
      <c r="A1337" t="s">
        <v>15</v>
      </c>
      <c r="B1337" t="s">
        <v>337</v>
      </c>
      <c r="C1337" t="str">
        <f>_xlfn.CONCAT(TEXT(ALL[[#This Row],[Date]],"mmmm")," ",YEAR(ALL[[#This Row],[Date]]))</f>
        <v>juillet 2023</v>
      </c>
      <c r="D1337" s="1">
        <v>45124</v>
      </c>
      <c r="E1337">
        <v>1</v>
      </c>
      <c r="F1337">
        <v>0.125</v>
      </c>
      <c r="G1337" t="s">
        <v>17</v>
      </c>
      <c r="H1337" t="s">
        <v>18</v>
      </c>
      <c r="I1337" t="s">
        <v>29</v>
      </c>
      <c r="J1337" t="s">
        <v>20</v>
      </c>
      <c r="K1337" t="s">
        <v>20</v>
      </c>
      <c r="L1337" t="s">
        <v>21</v>
      </c>
      <c r="M1337" t="s">
        <v>20</v>
      </c>
      <c r="N1337" t="s">
        <v>577</v>
      </c>
      <c r="O1337" t="s">
        <v>22</v>
      </c>
      <c r="P1337">
        <v>0</v>
      </c>
    </row>
    <row r="1338" spans="1:16" x14ac:dyDescent="0.25">
      <c r="A1338" t="s">
        <v>15</v>
      </c>
      <c r="B1338" t="s">
        <v>337</v>
      </c>
      <c r="C1338" t="str">
        <f>_xlfn.CONCAT(TEXT(ALL[[#This Row],[Date]],"mmmm")," ",YEAR(ALL[[#This Row],[Date]]))</f>
        <v>juillet 2023</v>
      </c>
      <c r="D1338" s="1">
        <v>45127</v>
      </c>
      <c r="E1338">
        <v>6</v>
      </c>
      <c r="F1338">
        <v>0.75</v>
      </c>
      <c r="G1338" t="s">
        <v>17</v>
      </c>
      <c r="H1338" t="s">
        <v>18</v>
      </c>
      <c r="I1338" t="s">
        <v>24</v>
      </c>
      <c r="J1338" t="s">
        <v>20</v>
      </c>
      <c r="K1338" t="s">
        <v>20</v>
      </c>
      <c r="L1338" t="s">
        <v>583</v>
      </c>
      <c r="M1338" t="s">
        <v>20</v>
      </c>
      <c r="N1338" t="s">
        <v>1114</v>
      </c>
      <c r="O1338" t="s">
        <v>22</v>
      </c>
      <c r="P1338">
        <v>0</v>
      </c>
    </row>
    <row r="1339" spans="1:16" x14ac:dyDescent="0.25">
      <c r="A1339" t="s">
        <v>15</v>
      </c>
      <c r="B1339" t="s">
        <v>337</v>
      </c>
      <c r="C1339" t="str">
        <f>_xlfn.CONCAT(TEXT(ALL[[#This Row],[Date]],"mmmm")," ",YEAR(ALL[[#This Row],[Date]]))</f>
        <v>juillet 2023</v>
      </c>
      <c r="D1339" s="1">
        <v>45128</v>
      </c>
      <c r="E1339">
        <v>7</v>
      </c>
      <c r="F1339">
        <v>0.875</v>
      </c>
      <c r="G1339" t="s">
        <v>17</v>
      </c>
      <c r="H1339" t="s">
        <v>18</v>
      </c>
      <c r="I1339" t="s">
        <v>24</v>
      </c>
      <c r="J1339" t="s">
        <v>20</v>
      </c>
      <c r="K1339" t="s">
        <v>20</v>
      </c>
      <c r="L1339" t="s">
        <v>583</v>
      </c>
      <c r="M1339" t="s">
        <v>20</v>
      </c>
      <c r="N1339" t="s">
        <v>1114</v>
      </c>
      <c r="O1339" t="s">
        <v>22</v>
      </c>
      <c r="P1339">
        <v>0</v>
      </c>
    </row>
    <row r="1340" spans="1:16" x14ac:dyDescent="0.25">
      <c r="A1340" t="s">
        <v>15</v>
      </c>
      <c r="B1340" t="s">
        <v>337</v>
      </c>
      <c r="C1340" t="str">
        <f>_xlfn.CONCAT(TEXT(ALL[[#This Row],[Date]],"mmmm")," ",YEAR(ALL[[#This Row],[Date]]))</f>
        <v>juillet 2023</v>
      </c>
      <c r="D1340" s="1">
        <v>45131</v>
      </c>
      <c r="E1340">
        <v>2</v>
      </c>
      <c r="F1340">
        <v>0.25</v>
      </c>
      <c r="G1340" t="s">
        <v>17</v>
      </c>
      <c r="H1340" t="s">
        <v>18</v>
      </c>
      <c r="I1340" t="s">
        <v>24</v>
      </c>
      <c r="J1340" t="s">
        <v>20</v>
      </c>
      <c r="K1340" t="s">
        <v>20</v>
      </c>
      <c r="L1340" t="s">
        <v>583</v>
      </c>
      <c r="M1340" t="s">
        <v>20</v>
      </c>
      <c r="N1340" t="s">
        <v>1114</v>
      </c>
      <c r="O1340" t="s">
        <v>22</v>
      </c>
      <c r="P1340">
        <v>0</v>
      </c>
    </row>
    <row r="1341" spans="1:16" x14ac:dyDescent="0.25">
      <c r="A1341" t="s">
        <v>15</v>
      </c>
      <c r="B1341" t="s">
        <v>337</v>
      </c>
      <c r="C1341" t="str">
        <f>_xlfn.CONCAT(TEXT(ALL[[#This Row],[Date]],"mmmm")," ",YEAR(ALL[[#This Row],[Date]]))</f>
        <v>juillet 2023</v>
      </c>
      <c r="D1341" s="1">
        <v>45132</v>
      </c>
      <c r="E1341">
        <v>2</v>
      </c>
      <c r="F1341">
        <v>0.25</v>
      </c>
      <c r="G1341" t="s">
        <v>17</v>
      </c>
      <c r="H1341" t="s">
        <v>18</v>
      </c>
      <c r="I1341" t="s">
        <v>24</v>
      </c>
      <c r="J1341" t="s">
        <v>20</v>
      </c>
      <c r="K1341" t="s">
        <v>20</v>
      </c>
      <c r="L1341" t="s">
        <v>583</v>
      </c>
      <c r="M1341" t="s">
        <v>20</v>
      </c>
      <c r="N1341" t="s">
        <v>1114</v>
      </c>
      <c r="O1341" t="s">
        <v>22</v>
      </c>
      <c r="P1341">
        <v>0</v>
      </c>
    </row>
    <row r="1342" spans="1:16" x14ac:dyDescent="0.25">
      <c r="A1342" t="s">
        <v>15</v>
      </c>
      <c r="B1342" t="s">
        <v>342</v>
      </c>
      <c r="C1342" t="str">
        <f>_xlfn.CONCAT(TEXT(ALL[[#This Row],[Date]],"mmmm")," ",YEAR(ALL[[#This Row],[Date]]))</f>
        <v>juillet 2023</v>
      </c>
      <c r="D1342" s="1">
        <v>45127</v>
      </c>
      <c r="E1342">
        <v>2</v>
      </c>
      <c r="F1342">
        <v>0.25</v>
      </c>
      <c r="G1342" t="s">
        <v>17</v>
      </c>
      <c r="H1342" t="s">
        <v>18</v>
      </c>
      <c r="I1342" t="s">
        <v>24</v>
      </c>
      <c r="J1342" t="s">
        <v>20</v>
      </c>
      <c r="K1342" t="s">
        <v>20</v>
      </c>
      <c r="L1342" t="s">
        <v>583</v>
      </c>
      <c r="M1342" t="s">
        <v>20</v>
      </c>
      <c r="N1342" t="s">
        <v>1114</v>
      </c>
      <c r="O1342" t="s">
        <v>22</v>
      </c>
      <c r="P1342">
        <v>0</v>
      </c>
    </row>
    <row r="1343" spans="1:16" x14ac:dyDescent="0.25">
      <c r="A1343" t="s">
        <v>15</v>
      </c>
      <c r="B1343" t="s">
        <v>342</v>
      </c>
      <c r="C1343" t="str">
        <f>_xlfn.CONCAT(TEXT(ALL[[#This Row],[Date]],"mmmm")," ",YEAR(ALL[[#This Row],[Date]]))</f>
        <v>juillet 2023</v>
      </c>
      <c r="D1343" s="1">
        <v>45128</v>
      </c>
      <c r="E1343">
        <v>5</v>
      </c>
      <c r="F1343">
        <v>0.625</v>
      </c>
      <c r="G1343" t="s">
        <v>17</v>
      </c>
      <c r="H1343" t="s">
        <v>18</v>
      </c>
      <c r="I1343" t="s">
        <v>24</v>
      </c>
      <c r="J1343" t="s">
        <v>20</v>
      </c>
      <c r="K1343" t="s">
        <v>20</v>
      </c>
      <c r="L1343" t="s">
        <v>583</v>
      </c>
      <c r="M1343" t="s">
        <v>20</v>
      </c>
      <c r="N1343" t="s">
        <v>1114</v>
      </c>
      <c r="O1343" t="s">
        <v>22</v>
      </c>
      <c r="P1343">
        <v>0</v>
      </c>
    </row>
    <row r="1344" spans="1:16" x14ac:dyDescent="0.25">
      <c r="A1344" t="s">
        <v>15</v>
      </c>
      <c r="B1344" t="s">
        <v>342</v>
      </c>
      <c r="C1344" t="str">
        <f>_xlfn.CONCAT(TEXT(ALL[[#This Row],[Date]],"mmmm")," ",YEAR(ALL[[#This Row],[Date]]))</f>
        <v>juillet 2023</v>
      </c>
      <c r="D1344" s="1">
        <v>45131</v>
      </c>
      <c r="E1344">
        <v>2</v>
      </c>
      <c r="F1344">
        <v>0.25</v>
      </c>
      <c r="G1344" t="s">
        <v>17</v>
      </c>
      <c r="H1344" t="s">
        <v>18</v>
      </c>
      <c r="I1344" t="s">
        <v>24</v>
      </c>
      <c r="J1344" t="s">
        <v>20</v>
      </c>
      <c r="K1344" t="s">
        <v>20</v>
      </c>
      <c r="L1344" t="s">
        <v>583</v>
      </c>
      <c r="M1344" t="s">
        <v>20</v>
      </c>
      <c r="N1344" t="s">
        <v>1114</v>
      </c>
      <c r="O1344" t="s">
        <v>22</v>
      </c>
      <c r="P1344">
        <v>0</v>
      </c>
    </row>
    <row r="1345" spans="1:16" x14ac:dyDescent="0.25">
      <c r="A1345" t="s">
        <v>15</v>
      </c>
      <c r="B1345" t="s">
        <v>342</v>
      </c>
      <c r="C1345" t="str">
        <f>_xlfn.CONCAT(TEXT(ALL[[#This Row],[Date]],"mmmm")," ",YEAR(ALL[[#This Row],[Date]]))</f>
        <v>juillet 2023</v>
      </c>
      <c r="D1345" s="1">
        <v>45132</v>
      </c>
      <c r="E1345">
        <v>2</v>
      </c>
      <c r="F1345">
        <v>0.25</v>
      </c>
      <c r="G1345" t="s">
        <v>17</v>
      </c>
      <c r="H1345" t="s">
        <v>18</v>
      </c>
      <c r="I1345" t="s">
        <v>24</v>
      </c>
      <c r="J1345" t="s">
        <v>20</v>
      </c>
      <c r="K1345" t="s">
        <v>20</v>
      </c>
      <c r="L1345" t="s">
        <v>583</v>
      </c>
      <c r="M1345" t="s">
        <v>20</v>
      </c>
      <c r="N1345" t="s">
        <v>1114</v>
      </c>
      <c r="O1345" t="s">
        <v>22</v>
      </c>
      <c r="P1345">
        <v>0</v>
      </c>
    </row>
    <row r="1346" spans="1:16" x14ac:dyDescent="0.25">
      <c r="A1346" t="s">
        <v>15</v>
      </c>
      <c r="B1346" t="s">
        <v>337</v>
      </c>
      <c r="C1346" t="str">
        <f>_xlfn.CONCAT(TEXT(ALL[[#This Row],[Date]],"mmmm")," ",YEAR(ALL[[#This Row],[Date]]))</f>
        <v>juillet 2023</v>
      </c>
      <c r="D1346" s="1">
        <v>45133</v>
      </c>
      <c r="E1346">
        <v>5</v>
      </c>
      <c r="F1346">
        <v>0.625</v>
      </c>
      <c r="G1346" t="s">
        <v>17</v>
      </c>
      <c r="H1346" t="s">
        <v>18</v>
      </c>
      <c r="I1346" t="s">
        <v>24</v>
      </c>
      <c r="J1346" t="s">
        <v>20</v>
      </c>
      <c r="K1346" t="s">
        <v>20</v>
      </c>
      <c r="L1346" t="s">
        <v>583</v>
      </c>
      <c r="M1346" t="s">
        <v>20</v>
      </c>
      <c r="N1346" t="s">
        <v>1215</v>
      </c>
      <c r="O1346" t="s">
        <v>22</v>
      </c>
      <c r="P1346">
        <v>0</v>
      </c>
    </row>
    <row r="1347" spans="1:16" x14ac:dyDescent="0.25">
      <c r="A1347" t="s">
        <v>15</v>
      </c>
      <c r="B1347" t="s">
        <v>337</v>
      </c>
      <c r="C1347" t="str">
        <f>_xlfn.CONCAT(TEXT(ALL[[#This Row],[Date]],"mmmm")," ",YEAR(ALL[[#This Row],[Date]]))</f>
        <v>juillet 2023</v>
      </c>
      <c r="D1347" s="1">
        <v>45134</v>
      </c>
      <c r="E1347">
        <v>6</v>
      </c>
      <c r="F1347">
        <v>0.75</v>
      </c>
      <c r="G1347" t="s">
        <v>17</v>
      </c>
      <c r="H1347" t="s">
        <v>18</v>
      </c>
      <c r="I1347" t="s">
        <v>24</v>
      </c>
      <c r="J1347" t="s">
        <v>20</v>
      </c>
      <c r="K1347" t="s">
        <v>20</v>
      </c>
      <c r="L1347" t="s">
        <v>583</v>
      </c>
      <c r="M1347" t="s">
        <v>20</v>
      </c>
      <c r="N1347" t="s">
        <v>1215</v>
      </c>
      <c r="O1347" t="s">
        <v>22</v>
      </c>
      <c r="P1347">
        <v>0</v>
      </c>
    </row>
    <row r="1348" spans="1:16" x14ac:dyDescent="0.25">
      <c r="A1348" t="s">
        <v>15</v>
      </c>
      <c r="B1348" t="s">
        <v>337</v>
      </c>
      <c r="C1348" t="str">
        <f>_xlfn.CONCAT(TEXT(ALL[[#This Row],[Date]],"mmmm")," ",YEAR(ALL[[#This Row],[Date]]))</f>
        <v>juillet 2023</v>
      </c>
      <c r="D1348" s="1">
        <v>45135</v>
      </c>
      <c r="E1348">
        <v>8</v>
      </c>
      <c r="F1348">
        <v>1</v>
      </c>
      <c r="G1348" t="s">
        <v>17</v>
      </c>
      <c r="H1348" t="s">
        <v>18</v>
      </c>
      <c r="I1348" t="s">
        <v>24</v>
      </c>
      <c r="J1348" t="s">
        <v>20</v>
      </c>
      <c r="K1348" t="s">
        <v>20</v>
      </c>
      <c r="L1348" t="s">
        <v>583</v>
      </c>
      <c r="M1348" t="s">
        <v>20</v>
      </c>
      <c r="N1348" t="s">
        <v>1215</v>
      </c>
      <c r="O1348" t="s">
        <v>22</v>
      </c>
      <c r="P1348">
        <v>0</v>
      </c>
    </row>
    <row r="1349" spans="1:16" x14ac:dyDescent="0.25">
      <c r="A1349" t="s">
        <v>15</v>
      </c>
      <c r="B1349" t="s">
        <v>323</v>
      </c>
      <c r="C1349" t="str">
        <f>_xlfn.CONCAT(TEXT(ALL[[#This Row],[Date]],"mmmm")," ",YEAR(ALL[[#This Row],[Date]]))</f>
        <v>juillet 2023</v>
      </c>
      <c r="D1349" s="1">
        <v>45134</v>
      </c>
      <c r="E1349">
        <v>8</v>
      </c>
      <c r="F1349">
        <v>1</v>
      </c>
      <c r="G1349" t="s">
        <v>17</v>
      </c>
      <c r="H1349" t="s">
        <v>18</v>
      </c>
      <c r="I1349" t="s">
        <v>24</v>
      </c>
      <c r="J1349" t="s">
        <v>20</v>
      </c>
      <c r="K1349" t="s">
        <v>20</v>
      </c>
      <c r="L1349" t="s">
        <v>802</v>
      </c>
      <c r="M1349" t="s">
        <v>20</v>
      </c>
      <c r="N1349" t="s">
        <v>1229</v>
      </c>
      <c r="O1349" t="s">
        <v>22</v>
      </c>
      <c r="P1349">
        <v>0</v>
      </c>
    </row>
    <row r="1350" spans="1:16" x14ac:dyDescent="0.25">
      <c r="A1350" t="s">
        <v>15</v>
      </c>
      <c r="B1350" t="s">
        <v>389</v>
      </c>
      <c r="C1350" t="str">
        <f>_xlfn.CONCAT(TEXT(ALL[[#This Row],[Date]],"mmmm")," ",YEAR(ALL[[#This Row],[Date]]))</f>
        <v>juillet 2023</v>
      </c>
      <c r="D1350" s="1">
        <v>45138</v>
      </c>
      <c r="E1350">
        <v>4</v>
      </c>
      <c r="F1350">
        <v>0.5</v>
      </c>
      <c r="G1350" t="s">
        <v>17</v>
      </c>
      <c r="H1350" t="s">
        <v>18</v>
      </c>
      <c r="I1350" t="s">
        <v>29</v>
      </c>
      <c r="J1350" t="s">
        <v>20</v>
      </c>
      <c r="K1350" t="s">
        <v>20</v>
      </c>
      <c r="L1350" t="s">
        <v>802</v>
      </c>
      <c r="M1350" t="s">
        <v>20</v>
      </c>
      <c r="N1350" t="s">
        <v>1265</v>
      </c>
      <c r="O1350" t="s">
        <v>22</v>
      </c>
      <c r="P1350">
        <v>0</v>
      </c>
    </row>
    <row r="1351" spans="1:16" x14ac:dyDescent="0.25">
      <c r="A1351" t="s">
        <v>15</v>
      </c>
      <c r="B1351" t="s">
        <v>337</v>
      </c>
      <c r="C1351" t="str">
        <f>_xlfn.CONCAT(TEXT(ALL[[#This Row],[Date]],"mmmm")," ",YEAR(ALL[[#This Row],[Date]]))</f>
        <v>juillet 2023</v>
      </c>
      <c r="D1351" s="1">
        <v>45110</v>
      </c>
      <c r="E1351">
        <v>8</v>
      </c>
      <c r="F1351">
        <v>1</v>
      </c>
      <c r="G1351" t="s">
        <v>17</v>
      </c>
      <c r="H1351" t="s">
        <v>18</v>
      </c>
      <c r="I1351" t="s">
        <v>31</v>
      </c>
      <c r="J1351" t="s">
        <v>20</v>
      </c>
      <c r="K1351" t="s">
        <v>20</v>
      </c>
      <c r="L1351" t="s">
        <v>21</v>
      </c>
      <c r="M1351" t="s">
        <v>20</v>
      </c>
      <c r="N1351" t="s">
        <v>1011</v>
      </c>
      <c r="O1351" t="s">
        <v>22</v>
      </c>
      <c r="P1351">
        <v>0</v>
      </c>
    </row>
    <row r="1352" spans="1:16" x14ac:dyDescent="0.25">
      <c r="A1352" t="s">
        <v>15</v>
      </c>
      <c r="B1352" t="s">
        <v>337</v>
      </c>
      <c r="C1352" t="str">
        <f>_xlfn.CONCAT(TEXT(ALL[[#This Row],[Date]],"mmmm")," ",YEAR(ALL[[#This Row],[Date]]))</f>
        <v>juillet 2023</v>
      </c>
      <c r="D1352" s="1">
        <v>45111</v>
      </c>
      <c r="E1352">
        <v>8</v>
      </c>
      <c r="F1352">
        <v>1</v>
      </c>
      <c r="G1352" t="s">
        <v>17</v>
      </c>
      <c r="H1352" t="s">
        <v>18</v>
      </c>
      <c r="I1352" t="s">
        <v>31</v>
      </c>
      <c r="J1352" t="s">
        <v>20</v>
      </c>
      <c r="K1352" t="s">
        <v>20</v>
      </c>
      <c r="L1352" t="s">
        <v>21</v>
      </c>
      <c r="M1352" t="s">
        <v>20</v>
      </c>
      <c r="N1352" t="s">
        <v>1011</v>
      </c>
      <c r="O1352" t="s">
        <v>22</v>
      </c>
      <c r="P1352">
        <v>0</v>
      </c>
    </row>
    <row r="1353" spans="1:16" x14ac:dyDescent="0.25">
      <c r="A1353" t="s">
        <v>15</v>
      </c>
      <c r="B1353" t="s">
        <v>16</v>
      </c>
      <c r="C1353" t="str">
        <f>_xlfn.CONCAT(TEXT(ALL[[#This Row],[Date]],"mmmm")," ",YEAR(ALL[[#This Row],[Date]]))</f>
        <v>juillet 2023</v>
      </c>
      <c r="D1353" s="1">
        <v>45125</v>
      </c>
      <c r="E1353">
        <v>2</v>
      </c>
      <c r="F1353">
        <v>0.25</v>
      </c>
      <c r="G1353" t="s">
        <v>17</v>
      </c>
      <c r="H1353" t="s">
        <v>18</v>
      </c>
      <c r="I1353" t="s">
        <v>29</v>
      </c>
      <c r="J1353" t="s">
        <v>20</v>
      </c>
      <c r="K1353" t="s">
        <v>20</v>
      </c>
      <c r="L1353" t="s">
        <v>21</v>
      </c>
      <c r="M1353" t="s">
        <v>20</v>
      </c>
      <c r="N1353" t="s">
        <v>455</v>
      </c>
      <c r="O1353" t="s">
        <v>22</v>
      </c>
      <c r="P1353">
        <v>0</v>
      </c>
    </row>
    <row r="1354" spans="1:16" x14ac:dyDescent="0.25">
      <c r="A1354" t="s">
        <v>15</v>
      </c>
      <c r="B1354" t="s">
        <v>337</v>
      </c>
      <c r="C1354" t="str">
        <f>_xlfn.CONCAT(TEXT(ALL[[#This Row],[Date]],"mmmm")," ",YEAR(ALL[[#This Row],[Date]]))</f>
        <v>juillet 2023</v>
      </c>
      <c r="D1354" s="1">
        <v>45133</v>
      </c>
      <c r="E1354">
        <v>1</v>
      </c>
      <c r="F1354">
        <v>0.125</v>
      </c>
      <c r="G1354" t="s">
        <v>17</v>
      </c>
      <c r="H1354" t="s">
        <v>18</v>
      </c>
      <c r="I1354" t="s">
        <v>29</v>
      </c>
      <c r="J1354" t="s">
        <v>20</v>
      </c>
      <c r="K1354" t="s">
        <v>20</v>
      </c>
      <c r="L1354" t="s">
        <v>259</v>
      </c>
      <c r="M1354" t="s">
        <v>20</v>
      </c>
      <c r="N1354" t="s">
        <v>1216</v>
      </c>
      <c r="O1354" t="s">
        <v>22</v>
      </c>
      <c r="P1354">
        <v>0</v>
      </c>
    </row>
    <row r="1355" spans="1:16" x14ac:dyDescent="0.25">
      <c r="A1355" t="s">
        <v>15</v>
      </c>
      <c r="B1355" t="s">
        <v>379</v>
      </c>
      <c r="C1355" t="str">
        <f>_xlfn.CONCAT(TEXT(ALL[[#This Row],[Date]],"mmmm")," ",YEAR(ALL[[#This Row],[Date]]))</f>
        <v>juillet 2023</v>
      </c>
      <c r="D1355" s="1">
        <v>45124</v>
      </c>
      <c r="E1355">
        <v>1.5</v>
      </c>
      <c r="F1355">
        <v>0.1875</v>
      </c>
      <c r="G1355" t="s">
        <v>17</v>
      </c>
      <c r="H1355" t="s">
        <v>18</v>
      </c>
      <c r="I1355" t="s">
        <v>29</v>
      </c>
      <c r="J1355" t="s">
        <v>20</v>
      </c>
      <c r="K1355" t="s">
        <v>20</v>
      </c>
      <c r="L1355" t="s">
        <v>21</v>
      </c>
      <c r="M1355" t="s">
        <v>20</v>
      </c>
      <c r="N1355" t="s">
        <v>574</v>
      </c>
      <c r="O1355" t="s">
        <v>22</v>
      </c>
      <c r="P1355">
        <v>0</v>
      </c>
    </row>
    <row r="1356" spans="1:16" x14ac:dyDescent="0.25">
      <c r="A1356" t="s">
        <v>15</v>
      </c>
      <c r="B1356" t="s">
        <v>379</v>
      </c>
      <c r="C1356" t="str">
        <f>_xlfn.CONCAT(TEXT(ALL[[#This Row],[Date]],"mmmm")," ",YEAR(ALL[[#This Row],[Date]]))</f>
        <v>juillet 2023</v>
      </c>
      <c r="D1356" s="1">
        <v>45134</v>
      </c>
      <c r="E1356">
        <v>2</v>
      </c>
      <c r="F1356">
        <v>0.25</v>
      </c>
      <c r="G1356" t="s">
        <v>17</v>
      </c>
      <c r="H1356" t="s">
        <v>18</v>
      </c>
      <c r="I1356" t="s">
        <v>29</v>
      </c>
      <c r="J1356" t="s">
        <v>20</v>
      </c>
      <c r="K1356" t="s">
        <v>20</v>
      </c>
      <c r="L1356" t="s">
        <v>21</v>
      </c>
      <c r="M1356" t="s">
        <v>20</v>
      </c>
      <c r="N1356" t="s">
        <v>574</v>
      </c>
      <c r="O1356" t="s">
        <v>22</v>
      </c>
      <c r="P1356">
        <v>0</v>
      </c>
    </row>
    <row r="1357" spans="1:16" x14ac:dyDescent="0.25">
      <c r="A1357" t="s">
        <v>15</v>
      </c>
      <c r="B1357" t="s">
        <v>389</v>
      </c>
      <c r="C1357" t="str">
        <f>_xlfn.CONCAT(TEXT(ALL[[#This Row],[Date]],"mmmm")," ",YEAR(ALL[[#This Row],[Date]]))</f>
        <v>juillet 2023</v>
      </c>
      <c r="D1357" s="1">
        <v>45112</v>
      </c>
      <c r="E1357">
        <v>1</v>
      </c>
      <c r="F1357">
        <v>0.125</v>
      </c>
      <c r="G1357" t="s">
        <v>17</v>
      </c>
      <c r="H1357" t="s">
        <v>18</v>
      </c>
      <c r="I1357" t="s">
        <v>29</v>
      </c>
      <c r="J1357" t="s">
        <v>20</v>
      </c>
      <c r="K1357" t="s">
        <v>20</v>
      </c>
      <c r="L1357" t="s">
        <v>36</v>
      </c>
      <c r="M1357" t="s">
        <v>20</v>
      </c>
      <c r="N1357" t="s">
        <v>1096</v>
      </c>
      <c r="O1357" t="s">
        <v>22</v>
      </c>
      <c r="P1357">
        <v>0</v>
      </c>
    </row>
    <row r="1358" spans="1:16" x14ac:dyDescent="0.25">
      <c r="A1358" t="s">
        <v>15</v>
      </c>
      <c r="B1358" t="s">
        <v>389</v>
      </c>
      <c r="C1358" t="str">
        <f>_xlfn.CONCAT(TEXT(ALL[[#This Row],[Date]],"mmmm")," ",YEAR(ALL[[#This Row],[Date]]))</f>
        <v>juillet 2023</v>
      </c>
      <c r="D1358" s="1">
        <v>45120</v>
      </c>
      <c r="E1358">
        <v>1</v>
      </c>
      <c r="F1358">
        <v>0.125</v>
      </c>
      <c r="G1358" t="s">
        <v>17</v>
      </c>
      <c r="H1358" t="s">
        <v>18</v>
      </c>
      <c r="I1358" t="s">
        <v>29</v>
      </c>
      <c r="J1358" t="s">
        <v>20</v>
      </c>
      <c r="K1358" t="s">
        <v>20</v>
      </c>
      <c r="L1358" t="s">
        <v>36</v>
      </c>
      <c r="M1358" t="s">
        <v>20</v>
      </c>
      <c r="N1358" t="s">
        <v>1096</v>
      </c>
      <c r="O1358" t="s">
        <v>22</v>
      </c>
      <c r="P1358">
        <v>0</v>
      </c>
    </row>
    <row r="1359" spans="1:16" x14ac:dyDescent="0.25">
      <c r="A1359" t="s">
        <v>15</v>
      </c>
      <c r="B1359" t="s">
        <v>389</v>
      </c>
      <c r="C1359" t="str">
        <f>_xlfn.CONCAT(TEXT(ALL[[#This Row],[Date]],"mmmm")," ",YEAR(ALL[[#This Row],[Date]]))</f>
        <v>juillet 2023</v>
      </c>
      <c r="D1359" s="1">
        <v>45125</v>
      </c>
      <c r="E1359">
        <v>3</v>
      </c>
      <c r="F1359">
        <v>0.375</v>
      </c>
      <c r="G1359" t="s">
        <v>17</v>
      </c>
      <c r="H1359" t="s">
        <v>18</v>
      </c>
      <c r="I1359" t="s">
        <v>29</v>
      </c>
      <c r="J1359" t="s">
        <v>20</v>
      </c>
      <c r="K1359" t="s">
        <v>20</v>
      </c>
      <c r="L1359" t="s">
        <v>36</v>
      </c>
      <c r="M1359" t="s">
        <v>20</v>
      </c>
      <c r="N1359" t="s">
        <v>1096</v>
      </c>
      <c r="O1359" t="s">
        <v>22</v>
      </c>
      <c r="P1359">
        <v>0</v>
      </c>
    </row>
    <row r="1360" spans="1:16" x14ac:dyDescent="0.25">
      <c r="A1360" t="s">
        <v>15</v>
      </c>
      <c r="B1360" t="s">
        <v>389</v>
      </c>
      <c r="C1360" t="str">
        <f>_xlfn.CONCAT(TEXT(ALL[[#This Row],[Date]],"mmmm")," ",YEAR(ALL[[#This Row],[Date]]))</f>
        <v>juillet 2023</v>
      </c>
      <c r="D1360" s="1">
        <v>45128</v>
      </c>
      <c r="E1360">
        <v>2</v>
      </c>
      <c r="F1360">
        <v>0.25</v>
      </c>
      <c r="G1360" t="s">
        <v>17</v>
      </c>
      <c r="H1360" t="s">
        <v>18</v>
      </c>
      <c r="I1360" t="s">
        <v>29</v>
      </c>
      <c r="J1360" t="s">
        <v>20</v>
      </c>
      <c r="K1360" t="s">
        <v>20</v>
      </c>
      <c r="L1360" t="s">
        <v>36</v>
      </c>
      <c r="M1360" t="s">
        <v>20</v>
      </c>
      <c r="N1360" t="s">
        <v>1096</v>
      </c>
      <c r="O1360" t="s">
        <v>22</v>
      </c>
      <c r="P1360">
        <v>0</v>
      </c>
    </row>
    <row r="1361" spans="1:16" x14ac:dyDescent="0.25">
      <c r="A1361" t="s">
        <v>15</v>
      </c>
      <c r="B1361" t="s">
        <v>389</v>
      </c>
      <c r="C1361" t="str">
        <f>_xlfn.CONCAT(TEXT(ALL[[#This Row],[Date]],"mmmm")," ",YEAR(ALL[[#This Row],[Date]]))</f>
        <v>juillet 2023</v>
      </c>
      <c r="D1361" s="1">
        <v>45131</v>
      </c>
      <c r="E1361">
        <v>1</v>
      </c>
      <c r="F1361">
        <v>0.125</v>
      </c>
      <c r="G1361" t="s">
        <v>17</v>
      </c>
      <c r="H1361" t="s">
        <v>18</v>
      </c>
      <c r="I1361" t="s">
        <v>29</v>
      </c>
      <c r="J1361" t="s">
        <v>20</v>
      </c>
      <c r="K1361" t="s">
        <v>20</v>
      </c>
      <c r="L1361" t="s">
        <v>36</v>
      </c>
      <c r="M1361" t="s">
        <v>20</v>
      </c>
      <c r="N1361" t="s">
        <v>1096</v>
      </c>
      <c r="O1361" t="s">
        <v>22</v>
      </c>
      <c r="P1361">
        <v>0</v>
      </c>
    </row>
    <row r="1362" spans="1:16" x14ac:dyDescent="0.25">
      <c r="A1362" t="s">
        <v>15</v>
      </c>
      <c r="B1362" t="s">
        <v>389</v>
      </c>
      <c r="C1362" t="str">
        <f>_xlfn.CONCAT(TEXT(ALL[[#This Row],[Date]],"mmmm")," ",YEAR(ALL[[#This Row],[Date]]))</f>
        <v>juillet 2023</v>
      </c>
      <c r="D1362" s="1">
        <v>45134</v>
      </c>
      <c r="E1362">
        <v>1</v>
      </c>
      <c r="F1362">
        <v>0.125</v>
      </c>
      <c r="G1362" t="s">
        <v>17</v>
      </c>
      <c r="H1362" t="s">
        <v>18</v>
      </c>
      <c r="I1362" t="s">
        <v>29</v>
      </c>
      <c r="J1362" t="s">
        <v>20</v>
      </c>
      <c r="K1362" t="s">
        <v>20</v>
      </c>
      <c r="L1362" t="s">
        <v>36</v>
      </c>
      <c r="M1362" t="s">
        <v>20</v>
      </c>
      <c r="N1362" t="s">
        <v>1096</v>
      </c>
      <c r="O1362" t="s">
        <v>22</v>
      </c>
      <c r="P1362">
        <v>0</v>
      </c>
    </row>
    <row r="1363" spans="1:16" x14ac:dyDescent="0.25">
      <c r="A1363" t="s">
        <v>15</v>
      </c>
      <c r="B1363" t="s">
        <v>389</v>
      </c>
      <c r="C1363" t="str">
        <f>_xlfn.CONCAT(TEXT(ALL[[#This Row],[Date]],"mmmm")," ",YEAR(ALL[[#This Row],[Date]]))</f>
        <v>juillet 2023</v>
      </c>
      <c r="D1363" s="1">
        <v>45135</v>
      </c>
      <c r="E1363">
        <v>3.5</v>
      </c>
      <c r="F1363">
        <v>0.4375</v>
      </c>
      <c r="G1363" t="s">
        <v>17</v>
      </c>
      <c r="H1363" t="s">
        <v>18</v>
      </c>
      <c r="I1363" t="s">
        <v>29</v>
      </c>
      <c r="J1363" t="s">
        <v>20</v>
      </c>
      <c r="K1363" t="s">
        <v>20</v>
      </c>
      <c r="L1363" t="s">
        <v>583</v>
      </c>
      <c r="M1363" t="s">
        <v>20</v>
      </c>
      <c r="N1363" t="s">
        <v>1263</v>
      </c>
      <c r="O1363" t="s">
        <v>22</v>
      </c>
      <c r="P1363">
        <v>0</v>
      </c>
    </row>
    <row r="1364" spans="1:16" x14ac:dyDescent="0.25">
      <c r="A1364" t="s">
        <v>15</v>
      </c>
      <c r="B1364" t="s">
        <v>379</v>
      </c>
      <c r="C1364" t="str">
        <f>_xlfn.CONCAT(TEXT(ALL[[#This Row],[Date]],"mmmm")," ",YEAR(ALL[[#This Row],[Date]]))</f>
        <v>juillet 2023</v>
      </c>
      <c r="D1364" s="1">
        <v>45126</v>
      </c>
      <c r="E1364">
        <v>0.5</v>
      </c>
      <c r="F1364">
        <v>6.25E-2</v>
      </c>
      <c r="G1364" t="s">
        <v>17</v>
      </c>
      <c r="H1364" t="s">
        <v>18</v>
      </c>
      <c r="I1364" t="s">
        <v>29</v>
      </c>
      <c r="J1364" t="s">
        <v>20</v>
      </c>
      <c r="K1364" t="s">
        <v>20</v>
      </c>
      <c r="L1364" t="s">
        <v>21</v>
      </c>
      <c r="M1364" t="s">
        <v>20</v>
      </c>
      <c r="N1364" t="s">
        <v>1200</v>
      </c>
      <c r="O1364" t="s">
        <v>22</v>
      </c>
      <c r="P1364">
        <v>0</v>
      </c>
    </row>
    <row r="1365" spans="1:16" x14ac:dyDescent="0.25">
      <c r="A1365" t="s">
        <v>15</v>
      </c>
      <c r="B1365" t="s">
        <v>389</v>
      </c>
      <c r="C1365" t="str">
        <f>_xlfn.CONCAT(TEXT(ALL[[#This Row],[Date]],"mmmm")," ",YEAR(ALL[[#This Row],[Date]]))</f>
        <v>juillet 2023</v>
      </c>
      <c r="D1365" s="1">
        <v>45111</v>
      </c>
      <c r="E1365">
        <v>1</v>
      </c>
      <c r="F1365">
        <v>0.125</v>
      </c>
      <c r="G1365" t="s">
        <v>17</v>
      </c>
      <c r="H1365" t="s">
        <v>18</v>
      </c>
      <c r="I1365" t="s">
        <v>29</v>
      </c>
      <c r="J1365" t="s">
        <v>20</v>
      </c>
      <c r="K1365" t="s">
        <v>20</v>
      </c>
      <c r="L1365" t="s">
        <v>259</v>
      </c>
      <c r="M1365" t="s">
        <v>20</v>
      </c>
      <c r="N1365" t="s">
        <v>1094</v>
      </c>
      <c r="O1365" t="s">
        <v>22</v>
      </c>
      <c r="P1365">
        <v>0</v>
      </c>
    </row>
    <row r="1366" spans="1:16" x14ac:dyDescent="0.25">
      <c r="A1366" t="s">
        <v>15</v>
      </c>
      <c r="B1366" t="s">
        <v>58</v>
      </c>
      <c r="C1366" t="str">
        <f>_xlfn.CONCAT(TEXT(ALL[[#This Row],[Date]],"mmmm")," ",YEAR(ALL[[#This Row],[Date]]))</f>
        <v>juillet 2023</v>
      </c>
      <c r="D1366" s="1">
        <v>45111</v>
      </c>
      <c r="E1366">
        <v>1</v>
      </c>
      <c r="F1366">
        <v>0.125</v>
      </c>
      <c r="G1366" t="s">
        <v>17</v>
      </c>
      <c r="H1366" t="s">
        <v>18</v>
      </c>
      <c r="I1366" t="s">
        <v>55</v>
      </c>
      <c r="J1366" t="s">
        <v>20</v>
      </c>
      <c r="K1366" t="s">
        <v>20</v>
      </c>
      <c r="L1366" t="s">
        <v>543</v>
      </c>
      <c r="M1366" t="s">
        <v>20</v>
      </c>
      <c r="N1366" t="s">
        <v>1048</v>
      </c>
      <c r="O1366" t="s">
        <v>22</v>
      </c>
      <c r="P1366">
        <v>0</v>
      </c>
    </row>
    <row r="1367" spans="1:16" x14ac:dyDescent="0.25">
      <c r="A1367" t="s">
        <v>15</v>
      </c>
      <c r="B1367" t="s">
        <v>58</v>
      </c>
      <c r="C1367" t="str">
        <f>_xlfn.CONCAT(TEXT(ALL[[#This Row],[Date]],"mmmm")," ",YEAR(ALL[[#This Row],[Date]]))</f>
        <v>juillet 2023</v>
      </c>
      <c r="D1367" s="1">
        <v>45113</v>
      </c>
      <c r="E1367">
        <v>1</v>
      </c>
      <c r="F1367">
        <v>0.125</v>
      </c>
      <c r="G1367" t="s">
        <v>17</v>
      </c>
      <c r="H1367" t="s">
        <v>18</v>
      </c>
      <c r="I1367" t="s">
        <v>55</v>
      </c>
      <c r="J1367" t="s">
        <v>20</v>
      </c>
      <c r="K1367" t="s">
        <v>20</v>
      </c>
      <c r="L1367" t="s">
        <v>543</v>
      </c>
      <c r="M1367" t="s">
        <v>20</v>
      </c>
      <c r="N1367" t="s">
        <v>1048</v>
      </c>
      <c r="O1367" t="s">
        <v>22</v>
      </c>
      <c r="P1367">
        <v>0</v>
      </c>
    </row>
    <row r="1368" spans="1:16" x14ac:dyDescent="0.25">
      <c r="A1368" t="s">
        <v>15</v>
      </c>
      <c r="B1368" t="s">
        <v>58</v>
      </c>
      <c r="C1368" t="str">
        <f>_xlfn.CONCAT(TEXT(ALL[[#This Row],[Date]],"mmmm")," ",YEAR(ALL[[#This Row],[Date]]))</f>
        <v>juillet 2023</v>
      </c>
      <c r="D1368" s="1">
        <v>45135</v>
      </c>
      <c r="E1368">
        <v>1</v>
      </c>
      <c r="F1368">
        <v>0.125</v>
      </c>
      <c r="G1368" t="s">
        <v>17</v>
      </c>
      <c r="H1368" t="s">
        <v>18</v>
      </c>
      <c r="I1368" t="s">
        <v>56</v>
      </c>
      <c r="J1368" t="s">
        <v>20</v>
      </c>
      <c r="K1368" t="s">
        <v>20</v>
      </c>
      <c r="L1368" t="s">
        <v>36</v>
      </c>
      <c r="M1368" t="s">
        <v>20</v>
      </c>
      <c r="N1368" t="s">
        <v>593</v>
      </c>
      <c r="O1368" t="s">
        <v>22</v>
      </c>
      <c r="P1368">
        <v>0</v>
      </c>
    </row>
    <row r="1369" spans="1:16" x14ac:dyDescent="0.25">
      <c r="A1369" t="s">
        <v>15</v>
      </c>
      <c r="B1369" t="s">
        <v>353</v>
      </c>
      <c r="C1369" t="str">
        <f>_xlfn.CONCAT(TEXT(ALL[[#This Row],[Date]],"mmmm")," ",YEAR(ALL[[#This Row],[Date]]))</f>
        <v>juillet 2023</v>
      </c>
      <c r="D1369" s="1">
        <v>45113</v>
      </c>
      <c r="E1369">
        <v>6.5</v>
      </c>
      <c r="F1369">
        <v>0.8125</v>
      </c>
      <c r="G1369" t="s">
        <v>17</v>
      </c>
      <c r="H1369" t="s">
        <v>18</v>
      </c>
      <c r="I1369" t="s">
        <v>55</v>
      </c>
      <c r="J1369" t="s">
        <v>20</v>
      </c>
      <c r="K1369" t="s">
        <v>20</v>
      </c>
      <c r="L1369" t="s">
        <v>25</v>
      </c>
      <c r="M1369" t="s">
        <v>20</v>
      </c>
      <c r="N1369" t="s">
        <v>1180</v>
      </c>
      <c r="O1369" t="s">
        <v>22</v>
      </c>
      <c r="P1369">
        <v>0</v>
      </c>
    </row>
    <row r="1370" spans="1:16" x14ac:dyDescent="0.25">
      <c r="A1370" t="s">
        <v>15</v>
      </c>
      <c r="B1370" t="s">
        <v>353</v>
      </c>
      <c r="C1370" t="str">
        <f>_xlfn.CONCAT(TEXT(ALL[[#This Row],[Date]],"mmmm")," ",YEAR(ALL[[#This Row],[Date]]))</f>
        <v>juillet 2023</v>
      </c>
      <c r="D1370" s="1">
        <v>45114</v>
      </c>
      <c r="E1370">
        <v>2</v>
      </c>
      <c r="F1370">
        <v>0.25</v>
      </c>
      <c r="G1370" t="s">
        <v>17</v>
      </c>
      <c r="H1370" t="s">
        <v>18</v>
      </c>
      <c r="I1370" t="s">
        <v>55</v>
      </c>
      <c r="J1370" t="s">
        <v>20</v>
      </c>
      <c r="K1370" t="s">
        <v>20</v>
      </c>
      <c r="L1370" t="s">
        <v>25</v>
      </c>
      <c r="M1370" t="s">
        <v>20</v>
      </c>
      <c r="N1370" t="s">
        <v>1180</v>
      </c>
      <c r="O1370" t="s">
        <v>22</v>
      </c>
      <c r="P1370">
        <v>0</v>
      </c>
    </row>
    <row r="1371" spans="1:16" x14ac:dyDescent="0.25">
      <c r="A1371" t="s">
        <v>15</v>
      </c>
      <c r="B1371" t="s">
        <v>353</v>
      </c>
      <c r="C1371" t="str">
        <f>_xlfn.CONCAT(TEXT(ALL[[#This Row],[Date]],"mmmm")," ",YEAR(ALL[[#This Row],[Date]]))</f>
        <v>juillet 2023</v>
      </c>
      <c r="D1371" s="1">
        <v>45117</v>
      </c>
      <c r="E1371">
        <v>3.5</v>
      </c>
      <c r="F1371">
        <v>0.4375</v>
      </c>
      <c r="G1371" t="s">
        <v>17</v>
      </c>
      <c r="H1371" t="s">
        <v>18</v>
      </c>
      <c r="I1371" t="s">
        <v>55</v>
      </c>
      <c r="J1371" t="s">
        <v>20</v>
      </c>
      <c r="K1371" t="s">
        <v>20</v>
      </c>
      <c r="L1371" t="s">
        <v>25</v>
      </c>
      <c r="M1371" t="s">
        <v>20</v>
      </c>
      <c r="N1371" t="s">
        <v>1180</v>
      </c>
      <c r="O1371" t="s">
        <v>22</v>
      </c>
      <c r="P1371">
        <v>0</v>
      </c>
    </row>
    <row r="1372" spans="1:16" x14ac:dyDescent="0.25">
      <c r="A1372" t="s">
        <v>15</v>
      </c>
      <c r="B1372" t="s">
        <v>353</v>
      </c>
      <c r="C1372" t="str">
        <f>_xlfn.CONCAT(TEXT(ALL[[#This Row],[Date]],"mmmm")," ",YEAR(ALL[[#This Row],[Date]]))</f>
        <v>juillet 2023</v>
      </c>
      <c r="D1372" s="1">
        <v>45127</v>
      </c>
      <c r="E1372">
        <v>7</v>
      </c>
      <c r="F1372">
        <v>0.875</v>
      </c>
      <c r="G1372" t="s">
        <v>17</v>
      </c>
      <c r="H1372" t="s">
        <v>18</v>
      </c>
      <c r="I1372" t="s">
        <v>55</v>
      </c>
      <c r="J1372" t="s">
        <v>20</v>
      </c>
      <c r="K1372" t="s">
        <v>20</v>
      </c>
      <c r="L1372" t="s">
        <v>25</v>
      </c>
      <c r="M1372" t="s">
        <v>20</v>
      </c>
      <c r="N1372" t="s">
        <v>1180</v>
      </c>
      <c r="O1372" t="s">
        <v>22</v>
      </c>
      <c r="P1372">
        <v>0</v>
      </c>
    </row>
    <row r="1373" spans="1:16" x14ac:dyDescent="0.25">
      <c r="A1373" t="s">
        <v>15</v>
      </c>
      <c r="B1373" t="s">
        <v>353</v>
      </c>
      <c r="C1373" t="str">
        <f>_xlfn.CONCAT(TEXT(ALL[[#This Row],[Date]],"mmmm")," ",YEAR(ALL[[#This Row],[Date]]))</f>
        <v>juillet 2023</v>
      </c>
      <c r="D1373" s="1">
        <v>45128</v>
      </c>
      <c r="E1373">
        <v>3.5</v>
      </c>
      <c r="F1373">
        <v>0.4375</v>
      </c>
      <c r="G1373" t="s">
        <v>17</v>
      </c>
      <c r="H1373" t="s">
        <v>18</v>
      </c>
      <c r="I1373" t="s">
        <v>55</v>
      </c>
      <c r="J1373" t="s">
        <v>20</v>
      </c>
      <c r="K1373" t="s">
        <v>20</v>
      </c>
      <c r="L1373" t="s">
        <v>25</v>
      </c>
      <c r="M1373" t="s">
        <v>20</v>
      </c>
      <c r="N1373" t="s">
        <v>1180</v>
      </c>
      <c r="O1373" t="s">
        <v>22</v>
      </c>
      <c r="P1373">
        <v>0</v>
      </c>
    </row>
    <row r="1374" spans="1:16" x14ac:dyDescent="0.25">
      <c r="A1374" t="s">
        <v>15</v>
      </c>
      <c r="B1374" t="s">
        <v>353</v>
      </c>
      <c r="C1374" t="str">
        <f>_xlfn.CONCAT(TEXT(ALL[[#This Row],[Date]],"mmmm")," ",YEAR(ALL[[#This Row],[Date]]))</f>
        <v>juillet 2023</v>
      </c>
      <c r="D1374" s="1">
        <v>45131</v>
      </c>
      <c r="E1374">
        <v>4</v>
      </c>
      <c r="F1374">
        <v>0.5</v>
      </c>
      <c r="G1374" t="s">
        <v>17</v>
      </c>
      <c r="H1374" t="s">
        <v>18</v>
      </c>
      <c r="I1374" t="s">
        <v>55</v>
      </c>
      <c r="J1374" t="s">
        <v>20</v>
      </c>
      <c r="K1374" t="s">
        <v>20</v>
      </c>
      <c r="L1374" t="s">
        <v>25</v>
      </c>
      <c r="M1374" t="s">
        <v>20</v>
      </c>
      <c r="N1374" t="s">
        <v>1180</v>
      </c>
      <c r="O1374" t="s">
        <v>22</v>
      </c>
      <c r="P1374">
        <v>0</v>
      </c>
    </row>
    <row r="1375" spans="1:16" x14ac:dyDescent="0.25">
      <c r="A1375" t="s">
        <v>15</v>
      </c>
      <c r="B1375" t="s">
        <v>353</v>
      </c>
      <c r="C1375" t="str">
        <f>_xlfn.CONCAT(TEXT(ALL[[#This Row],[Date]],"mmmm")," ",YEAR(ALL[[#This Row],[Date]]))</f>
        <v>juillet 2023</v>
      </c>
      <c r="D1375" s="1">
        <v>45133</v>
      </c>
      <c r="E1375">
        <v>1</v>
      </c>
      <c r="F1375">
        <v>0.125</v>
      </c>
      <c r="G1375" t="s">
        <v>17</v>
      </c>
      <c r="H1375" t="s">
        <v>18</v>
      </c>
      <c r="I1375" t="s">
        <v>55</v>
      </c>
      <c r="J1375" t="s">
        <v>20</v>
      </c>
      <c r="K1375" t="s">
        <v>20</v>
      </c>
      <c r="L1375" t="s">
        <v>25</v>
      </c>
      <c r="M1375" t="s">
        <v>20</v>
      </c>
      <c r="N1375" t="s">
        <v>1180</v>
      </c>
      <c r="O1375" t="s">
        <v>22</v>
      </c>
      <c r="P1375">
        <v>0</v>
      </c>
    </row>
    <row r="1376" spans="1:16" x14ac:dyDescent="0.25">
      <c r="A1376" t="s">
        <v>15</v>
      </c>
      <c r="B1376" t="s">
        <v>353</v>
      </c>
      <c r="C1376" t="str">
        <f>_xlfn.CONCAT(TEXT(ALL[[#This Row],[Date]],"mmmm")," ",YEAR(ALL[[#This Row],[Date]]))</f>
        <v>juillet 2023</v>
      </c>
      <c r="D1376" s="1">
        <v>45135</v>
      </c>
      <c r="E1376">
        <v>2</v>
      </c>
      <c r="F1376">
        <v>0.25</v>
      </c>
      <c r="G1376" t="s">
        <v>17</v>
      </c>
      <c r="H1376" t="s">
        <v>18</v>
      </c>
      <c r="I1376" t="s">
        <v>55</v>
      </c>
      <c r="J1376" t="s">
        <v>20</v>
      </c>
      <c r="K1376" t="s">
        <v>20</v>
      </c>
      <c r="L1376" t="s">
        <v>25</v>
      </c>
      <c r="M1376" t="s">
        <v>20</v>
      </c>
      <c r="N1376" t="s">
        <v>1180</v>
      </c>
      <c r="O1376" t="s">
        <v>22</v>
      </c>
      <c r="P1376">
        <v>0</v>
      </c>
    </row>
    <row r="1377" spans="1:16" x14ac:dyDescent="0.25">
      <c r="A1377" t="s">
        <v>15</v>
      </c>
      <c r="B1377" t="s">
        <v>1218</v>
      </c>
      <c r="C1377" t="str">
        <f>_xlfn.CONCAT(TEXT(ALL[[#This Row],[Date]],"mmmm")," ",YEAR(ALL[[#This Row],[Date]]))</f>
        <v>juillet 2023</v>
      </c>
      <c r="D1377" s="1">
        <v>45133</v>
      </c>
      <c r="E1377">
        <v>2</v>
      </c>
      <c r="F1377">
        <v>0.25</v>
      </c>
      <c r="G1377" t="s">
        <v>17</v>
      </c>
      <c r="H1377" t="s">
        <v>18</v>
      </c>
      <c r="I1377" t="s">
        <v>55</v>
      </c>
      <c r="J1377" t="s">
        <v>20</v>
      </c>
      <c r="K1377" t="s">
        <v>20</v>
      </c>
      <c r="L1377" t="s">
        <v>499</v>
      </c>
      <c r="M1377" t="s">
        <v>20</v>
      </c>
      <c r="N1377" t="s">
        <v>1222</v>
      </c>
      <c r="O1377" t="s">
        <v>22</v>
      </c>
      <c r="P1377">
        <v>0</v>
      </c>
    </row>
    <row r="1378" spans="1:16" x14ac:dyDescent="0.25">
      <c r="A1378" t="s">
        <v>15</v>
      </c>
      <c r="B1378" t="s">
        <v>1218</v>
      </c>
      <c r="C1378" t="str">
        <f>_xlfn.CONCAT(TEXT(ALL[[#This Row],[Date]],"mmmm")," ",YEAR(ALL[[#This Row],[Date]]))</f>
        <v>juillet 2023</v>
      </c>
      <c r="D1378" s="1">
        <v>45135</v>
      </c>
      <c r="E1378">
        <v>1</v>
      </c>
      <c r="F1378">
        <v>0.125</v>
      </c>
      <c r="G1378" t="s">
        <v>17</v>
      </c>
      <c r="H1378" t="s">
        <v>18</v>
      </c>
      <c r="I1378" t="s">
        <v>55</v>
      </c>
      <c r="J1378" t="s">
        <v>20</v>
      </c>
      <c r="K1378" t="s">
        <v>20</v>
      </c>
      <c r="L1378" t="s">
        <v>499</v>
      </c>
      <c r="M1378" t="s">
        <v>20</v>
      </c>
      <c r="N1378" t="s">
        <v>1222</v>
      </c>
      <c r="O1378" t="s">
        <v>22</v>
      </c>
      <c r="P1378">
        <v>0</v>
      </c>
    </row>
    <row r="1379" spans="1:16" x14ac:dyDescent="0.25">
      <c r="A1379" t="s">
        <v>15</v>
      </c>
      <c r="B1379" t="s">
        <v>389</v>
      </c>
      <c r="C1379" t="str">
        <f>_xlfn.CONCAT(TEXT(ALL[[#This Row],[Date]],"mmmm")," ",YEAR(ALL[[#This Row],[Date]]))</f>
        <v>juillet 2023</v>
      </c>
      <c r="D1379" s="1">
        <v>45110</v>
      </c>
      <c r="E1379">
        <v>2</v>
      </c>
      <c r="F1379">
        <v>0.25</v>
      </c>
      <c r="G1379" t="s">
        <v>17</v>
      </c>
      <c r="H1379" t="s">
        <v>18</v>
      </c>
      <c r="I1379" t="s">
        <v>55</v>
      </c>
      <c r="J1379" t="s">
        <v>20</v>
      </c>
      <c r="K1379" t="s">
        <v>20</v>
      </c>
      <c r="L1379" t="s">
        <v>36</v>
      </c>
      <c r="M1379" t="s">
        <v>20</v>
      </c>
      <c r="N1379" t="s">
        <v>1255</v>
      </c>
      <c r="O1379" t="s">
        <v>22</v>
      </c>
      <c r="P1379">
        <v>0</v>
      </c>
    </row>
    <row r="1380" spans="1:16" x14ac:dyDescent="0.25">
      <c r="A1380" t="s">
        <v>15</v>
      </c>
      <c r="B1380" t="s">
        <v>389</v>
      </c>
      <c r="C1380" t="str">
        <f>_xlfn.CONCAT(TEXT(ALL[[#This Row],[Date]],"mmmm")," ",YEAR(ALL[[#This Row],[Date]]))</f>
        <v>juillet 2023</v>
      </c>
      <c r="D1380" s="1">
        <v>45111</v>
      </c>
      <c r="E1380">
        <v>1.5</v>
      </c>
      <c r="F1380">
        <v>0.1875</v>
      </c>
      <c r="G1380" t="s">
        <v>17</v>
      </c>
      <c r="H1380" t="s">
        <v>18</v>
      </c>
      <c r="I1380" t="s">
        <v>55</v>
      </c>
      <c r="J1380" t="s">
        <v>20</v>
      </c>
      <c r="K1380" t="s">
        <v>20</v>
      </c>
      <c r="L1380" t="s">
        <v>36</v>
      </c>
      <c r="M1380" t="s">
        <v>20</v>
      </c>
      <c r="N1380" t="s">
        <v>1255</v>
      </c>
      <c r="O1380" t="s">
        <v>22</v>
      </c>
      <c r="P1380">
        <v>0</v>
      </c>
    </row>
    <row r="1381" spans="1:16" x14ac:dyDescent="0.25">
      <c r="A1381" t="s">
        <v>15</v>
      </c>
      <c r="B1381" t="s">
        <v>389</v>
      </c>
      <c r="C1381" t="str">
        <f>_xlfn.CONCAT(TEXT(ALL[[#This Row],[Date]],"mmmm")," ",YEAR(ALL[[#This Row],[Date]]))</f>
        <v>juillet 2023</v>
      </c>
      <c r="D1381" s="1">
        <v>45112</v>
      </c>
      <c r="E1381">
        <v>2</v>
      </c>
      <c r="F1381">
        <v>0.25</v>
      </c>
      <c r="G1381" t="s">
        <v>17</v>
      </c>
      <c r="H1381" t="s">
        <v>18</v>
      </c>
      <c r="I1381" t="s">
        <v>55</v>
      </c>
      <c r="J1381" t="s">
        <v>20</v>
      </c>
      <c r="K1381" t="s">
        <v>20</v>
      </c>
      <c r="L1381" t="s">
        <v>36</v>
      </c>
      <c r="M1381" t="s">
        <v>20</v>
      </c>
      <c r="N1381" t="s">
        <v>1255</v>
      </c>
      <c r="O1381" t="s">
        <v>22</v>
      </c>
      <c r="P1381">
        <v>0</v>
      </c>
    </row>
    <row r="1382" spans="1:16" x14ac:dyDescent="0.25">
      <c r="A1382" t="s">
        <v>15</v>
      </c>
      <c r="B1382" t="s">
        <v>389</v>
      </c>
      <c r="C1382" t="str">
        <f>_xlfn.CONCAT(TEXT(ALL[[#This Row],[Date]],"mmmm")," ",YEAR(ALL[[#This Row],[Date]]))</f>
        <v>juillet 2023</v>
      </c>
      <c r="D1382" s="1">
        <v>45114</v>
      </c>
      <c r="E1382">
        <v>4</v>
      </c>
      <c r="F1382">
        <v>0.5</v>
      </c>
      <c r="G1382" t="s">
        <v>17</v>
      </c>
      <c r="H1382" t="s">
        <v>18</v>
      </c>
      <c r="I1382" t="s">
        <v>55</v>
      </c>
      <c r="J1382" t="s">
        <v>20</v>
      </c>
      <c r="K1382" t="s">
        <v>20</v>
      </c>
      <c r="L1382" t="s">
        <v>36</v>
      </c>
      <c r="M1382" t="s">
        <v>20</v>
      </c>
      <c r="N1382" t="s">
        <v>1255</v>
      </c>
      <c r="O1382" t="s">
        <v>22</v>
      </c>
      <c r="P1382">
        <v>0</v>
      </c>
    </row>
    <row r="1383" spans="1:16" x14ac:dyDescent="0.25">
      <c r="A1383" t="s">
        <v>15</v>
      </c>
      <c r="B1383" t="s">
        <v>389</v>
      </c>
      <c r="C1383" t="str">
        <f>_xlfn.CONCAT(TEXT(ALL[[#This Row],[Date]],"mmmm")," ",YEAR(ALL[[#This Row],[Date]]))</f>
        <v>juillet 2023</v>
      </c>
      <c r="D1383" s="1">
        <v>45117</v>
      </c>
      <c r="E1383">
        <v>3</v>
      </c>
      <c r="F1383">
        <v>0.375</v>
      </c>
      <c r="G1383" t="s">
        <v>17</v>
      </c>
      <c r="H1383" t="s">
        <v>18</v>
      </c>
      <c r="I1383" t="s">
        <v>55</v>
      </c>
      <c r="J1383" t="s">
        <v>20</v>
      </c>
      <c r="K1383" t="s">
        <v>20</v>
      </c>
      <c r="L1383" t="s">
        <v>36</v>
      </c>
      <c r="M1383" t="s">
        <v>20</v>
      </c>
      <c r="N1383" t="s">
        <v>1255</v>
      </c>
      <c r="O1383" t="s">
        <v>22</v>
      </c>
      <c r="P1383">
        <v>0</v>
      </c>
    </row>
    <row r="1384" spans="1:16" x14ac:dyDescent="0.25">
      <c r="A1384" t="s">
        <v>15</v>
      </c>
      <c r="B1384" t="s">
        <v>389</v>
      </c>
      <c r="C1384" t="str">
        <f>_xlfn.CONCAT(TEXT(ALL[[#This Row],[Date]],"mmmm")," ",YEAR(ALL[[#This Row],[Date]]))</f>
        <v>juillet 2023</v>
      </c>
      <c r="D1384" s="1">
        <v>45120</v>
      </c>
      <c r="E1384">
        <v>2</v>
      </c>
      <c r="F1384">
        <v>0.25</v>
      </c>
      <c r="G1384" t="s">
        <v>17</v>
      </c>
      <c r="H1384" t="s">
        <v>18</v>
      </c>
      <c r="I1384" t="s">
        <v>55</v>
      </c>
      <c r="J1384" t="s">
        <v>20</v>
      </c>
      <c r="K1384" t="s">
        <v>20</v>
      </c>
      <c r="L1384" t="s">
        <v>36</v>
      </c>
      <c r="M1384" t="s">
        <v>20</v>
      </c>
      <c r="N1384" t="s">
        <v>1255</v>
      </c>
      <c r="O1384" t="s">
        <v>22</v>
      </c>
      <c r="P1384">
        <v>0</v>
      </c>
    </row>
    <row r="1385" spans="1:16" x14ac:dyDescent="0.25">
      <c r="A1385" t="s">
        <v>15</v>
      </c>
      <c r="B1385" t="s">
        <v>389</v>
      </c>
      <c r="C1385" t="str">
        <f>_xlfn.CONCAT(TEXT(ALL[[#This Row],[Date]],"mmmm")," ",YEAR(ALL[[#This Row],[Date]]))</f>
        <v>juillet 2023</v>
      </c>
      <c r="D1385" s="1">
        <v>45125</v>
      </c>
      <c r="E1385">
        <v>2</v>
      </c>
      <c r="F1385">
        <v>0.25</v>
      </c>
      <c r="G1385" t="s">
        <v>17</v>
      </c>
      <c r="H1385" t="s">
        <v>18</v>
      </c>
      <c r="I1385" t="s">
        <v>55</v>
      </c>
      <c r="J1385" t="s">
        <v>20</v>
      </c>
      <c r="K1385" t="s">
        <v>20</v>
      </c>
      <c r="L1385" t="s">
        <v>36</v>
      </c>
      <c r="M1385" t="s">
        <v>20</v>
      </c>
      <c r="N1385" t="s">
        <v>1255</v>
      </c>
      <c r="O1385" t="s">
        <v>22</v>
      </c>
      <c r="P1385">
        <v>0</v>
      </c>
    </row>
    <row r="1386" spans="1:16" x14ac:dyDescent="0.25">
      <c r="A1386" t="s">
        <v>15</v>
      </c>
      <c r="B1386" t="s">
        <v>389</v>
      </c>
      <c r="C1386" t="str">
        <f>_xlfn.CONCAT(TEXT(ALL[[#This Row],[Date]],"mmmm")," ",YEAR(ALL[[#This Row],[Date]]))</f>
        <v>juillet 2023</v>
      </c>
      <c r="D1386" s="1">
        <v>45126</v>
      </c>
      <c r="E1386">
        <v>3</v>
      </c>
      <c r="F1386">
        <v>0.375</v>
      </c>
      <c r="G1386" t="s">
        <v>17</v>
      </c>
      <c r="H1386" t="s">
        <v>18</v>
      </c>
      <c r="I1386" t="s">
        <v>55</v>
      </c>
      <c r="J1386" t="s">
        <v>20</v>
      </c>
      <c r="K1386" t="s">
        <v>20</v>
      </c>
      <c r="L1386" t="s">
        <v>36</v>
      </c>
      <c r="M1386" t="s">
        <v>20</v>
      </c>
      <c r="N1386" t="s">
        <v>1255</v>
      </c>
      <c r="O1386" t="s">
        <v>22</v>
      </c>
      <c r="P1386">
        <v>0</v>
      </c>
    </row>
    <row r="1387" spans="1:16" x14ac:dyDescent="0.25">
      <c r="A1387" t="s">
        <v>15</v>
      </c>
      <c r="B1387" t="s">
        <v>389</v>
      </c>
      <c r="C1387" t="str">
        <f>_xlfn.CONCAT(TEXT(ALL[[#This Row],[Date]],"mmmm")," ",YEAR(ALL[[#This Row],[Date]]))</f>
        <v>juillet 2023</v>
      </c>
      <c r="D1387" s="1">
        <v>45127</v>
      </c>
      <c r="E1387">
        <v>1</v>
      </c>
      <c r="F1387">
        <v>0.125</v>
      </c>
      <c r="G1387" t="s">
        <v>17</v>
      </c>
      <c r="H1387" t="s">
        <v>18</v>
      </c>
      <c r="I1387" t="s">
        <v>55</v>
      </c>
      <c r="J1387" t="s">
        <v>20</v>
      </c>
      <c r="K1387" t="s">
        <v>20</v>
      </c>
      <c r="L1387" t="s">
        <v>36</v>
      </c>
      <c r="M1387" t="s">
        <v>20</v>
      </c>
      <c r="N1387" t="s">
        <v>1255</v>
      </c>
      <c r="O1387" t="s">
        <v>22</v>
      </c>
      <c r="P1387">
        <v>0</v>
      </c>
    </row>
    <row r="1388" spans="1:16" x14ac:dyDescent="0.25">
      <c r="A1388" t="s">
        <v>15</v>
      </c>
      <c r="B1388" t="s">
        <v>389</v>
      </c>
      <c r="C1388" t="str">
        <f>_xlfn.CONCAT(TEXT(ALL[[#This Row],[Date]],"mmmm")," ",YEAR(ALL[[#This Row],[Date]]))</f>
        <v>juillet 2023</v>
      </c>
      <c r="D1388" s="1">
        <v>45131</v>
      </c>
      <c r="E1388">
        <v>2</v>
      </c>
      <c r="F1388">
        <v>0.25</v>
      </c>
      <c r="G1388" t="s">
        <v>17</v>
      </c>
      <c r="H1388" t="s">
        <v>18</v>
      </c>
      <c r="I1388" t="s">
        <v>55</v>
      </c>
      <c r="J1388" t="s">
        <v>20</v>
      </c>
      <c r="K1388" t="s">
        <v>20</v>
      </c>
      <c r="L1388" t="s">
        <v>36</v>
      </c>
      <c r="M1388" t="s">
        <v>20</v>
      </c>
      <c r="N1388" t="s">
        <v>1255</v>
      </c>
      <c r="O1388" t="s">
        <v>22</v>
      </c>
      <c r="P1388">
        <v>0</v>
      </c>
    </row>
    <row r="1389" spans="1:16" x14ac:dyDescent="0.25">
      <c r="A1389" t="s">
        <v>15</v>
      </c>
      <c r="B1389" t="s">
        <v>389</v>
      </c>
      <c r="C1389" t="str">
        <f>_xlfn.CONCAT(TEXT(ALL[[#This Row],[Date]],"mmmm")," ",YEAR(ALL[[#This Row],[Date]]))</f>
        <v>juillet 2023</v>
      </c>
      <c r="D1389" s="1">
        <v>45132</v>
      </c>
      <c r="E1389">
        <v>2</v>
      </c>
      <c r="F1389">
        <v>0.25</v>
      </c>
      <c r="G1389" t="s">
        <v>17</v>
      </c>
      <c r="H1389" t="s">
        <v>18</v>
      </c>
      <c r="I1389" t="s">
        <v>55</v>
      </c>
      <c r="J1389" t="s">
        <v>20</v>
      </c>
      <c r="K1389" t="s">
        <v>20</v>
      </c>
      <c r="L1389" t="s">
        <v>36</v>
      </c>
      <c r="M1389" t="s">
        <v>20</v>
      </c>
      <c r="N1389" t="s">
        <v>1255</v>
      </c>
      <c r="O1389" t="s">
        <v>22</v>
      </c>
      <c r="P1389">
        <v>0</v>
      </c>
    </row>
    <row r="1390" spans="1:16" x14ac:dyDescent="0.25">
      <c r="A1390" t="s">
        <v>15</v>
      </c>
      <c r="B1390" t="s">
        <v>58</v>
      </c>
      <c r="C1390" t="str">
        <f>_xlfn.CONCAT(TEXT(ALL[[#This Row],[Date]],"mmmm")," ",YEAR(ALL[[#This Row],[Date]]))</f>
        <v>juillet 2023</v>
      </c>
      <c r="D1390" s="1">
        <v>45110</v>
      </c>
      <c r="E1390">
        <v>3</v>
      </c>
      <c r="F1390">
        <v>0.375</v>
      </c>
      <c r="G1390" t="s">
        <v>17</v>
      </c>
      <c r="H1390" t="s">
        <v>18</v>
      </c>
      <c r="I1390" t="s">
        <v>55</v>
      </c>
      <c r="J1390" t="s">
        <v>20</v>
      </c>
      <c r="K1390" t="s">
        <v>20</v>
      </c>
      <c r="L1390" t="s">
        <v>36</v>
      </c>
      <c r="M1390" t="s">
        <v>20</v>
      </c>
      <c r="N1390" t="s">
        <v>1043</v>
      </c>
      <c r="O1390" t="s">
        <v>22</v>
      </c>
      <c r="P1390">
        <v>0</v>
      </c>
    </row>
    <row r="1391" spans="1:16" x14ac:dyDescent="0.25">
      <c r="A1391" t="s">
        <v>15</v>
      </c>
      <c r="B1391" t="s">
        <v>58</v>
      </c>
      <c r="C1391" t="str">
        <f>_xlfn.CONCAT(TEXT(ALL[[#This Row],[Date]],"mmmm")," ",YEAR(ALL[[#This Row],[Date]]))</f>
        <v>juillet 2023</v>
      </c>
      <c r="D1391" s="1">
        <v>45111</v>
      </c>
      <c r="E1391">
        <v>1</v>
      </c>
      <c r="F1391">
        <v>0.125</v>
      </c>
      <c r="G1391" t="s">
        <v>17</v>
      </c>
      <c r="H1391" t="s">
        <v>18</v>
      </c>
      <c r="I1391" t="s">
        <v>55</v>
      </c>
      <c r="J1391" t="s">
        <v>20</v>
      </c>
      <c r="K1391" t="s">
        <v>20</v>
      </c>
      <c r="L1391" t="s">
        <v>36</v>
      </c>
      <c r="M1391" t="s">
        <v>20</v>
      </c>
      <c r="N1391" t="s">
        <v>1043</v>
      </c>
      <c r="O1391" t="s">
        <v>22</v>
      </c>
      <c r="P1391">
        <v>0</v>
      </c>
    </row>
    <row r="1392" spans="1:16" x14ac:dyDescent="0.25">
      <c r="A1392" t="s">
        <v>15</v>
      </c>
      <c r="B1392" t="s">
        <v>58</v>
      </c>
      <c r="C1392" t="str">
        <f>_xlfn.CONCAT(TEXT(ALL[[#This Row],[Date]],"mmmm")," ",YEAR(ALL[[#This Row],[Date]]))</f>
        <v>juillet 2023</v>
      </c>
      <c r="D1392" s="1">
        <v>45117</v>
      </c>
      <c r="E1392">
        <v>3</v>
      </c>
      <c r="F1392">
        <v>0.375</v>
      </c>
      <c r="G1392" t="s">
        <v>17</v>
      </c>
      <c r="H1392" t="s">
        <v>18</v>
      </c>
      <c r="I1392" t="s">
        <v>55</v>
      </c>
      <c r="J1392" t="s">
        <v>20</v>
      </c>
      <c r="K1392" t="s">
        <v>20</v>
      </c>
      <c r="L1392" t="s">
        <v>36</v>
      </c>
      <c r="M1392" t="s">
        <v>20</v>
      </c>
      <c r="N1392" t="s">
        <v>1043</v>
      </c>
      <c r="O1392" t="s">
        <v>22</v>
      </c>
      <c r="P1392">
        <v>0</v>
      </c>
    </row>
    <row r="1393" spans="1:16" x14ac:dyDescent="0.25">
      <c r="A1393" t="s">
        <v>15</v>
      </c>
      <c r="B1393" t="s">
        <v>58</v>
      </c>
      <c r="C1393" t="str">
        <f>_xlfn.CONCAT(TEXT(ALL[[#This Row],[Date]],"mmmm")," ",YEAR(ALL[[#This Row],[Date]]))</f>
        <v>juillet 2023</v>
      </c>
      <c r="D1393" s="1">
        <v>45125</v>
      </c>
      <c r="E1393">
        <v>3</v>
      </c>
      <c r="F1393">
        <v>0.375</v>
      </c>
      <c r="G1393" t="s">
        <v>17</v>
      </c>
      <c r="H1393" t="s">
        <v>18</v>
      </c>
      <c r="I1393" t="s">
        <v>55</v>
      </c>
      <c r="J1393" t="s">
        <v>20</v>
      </c>
      <c r="K1393" t="s">
        <v>20</v>
      </c>
      <c r="L1393" t="s">
        <v>36</v>
      </c>
      <c r="M1393" t="s">
        <v>20</v>
      </c>
      <c r="N1393" t="s">
        <v>1043</v>
      </c>
      <c r="O1393" t="s">
        <v>22</v>
      </c>
      <c r="P1393">
        <v>0</v>
      </c>
    </row>
    <row r="1394" spans="1:16" x14ac:dyDescent="0.25">
      <c r="A1394" t="s">
        <v>15</v>
      </c>
      <c r="B1394" t="s">
        <v>58</v>
      </c>
      <c r="C1394" t="str">
        <f>_xlfn.CONCAT(TEXT(ALL[[#This Row],[Date]],"mmmm")," ",YEAR(ALL[[#This Row],[Date]]))</f>
        <v>juillet 2023</v>
      </c>
      <c r="D1394" s="1">
        <v>45128</v>
      </c>
      <c r="E1394">
        <v>2</v>
      </c>
      <c r="F1394">
        <v>0.25</v>
      </c>
      <c r="G1394" t="s">
        <v>17</v>
      </c>
      <c r="H1394" t="s">
        <v>18</v>
      </c>
      <c r="I1394" t="s">
        <v>55</v>
      </c>
      <c r="J1394" t="s">
        <v>20</v>
      </c>
      <c r="K1394" t="s">
        <v>20</v>
      </c>
      <c r="L1394" t="s">
        <v>36</v>
      </c>
      <c r="M1394" t="s">
        <v>20</v>
      </c>
      <c r="N1394" t="s">
        <v>1043</v>
      </c>
      <c r="O1394" t="s">
        <v>22</v>
      </c>
      <c r="P1394">
        <v>0</v>
      </c>
    </row>
    <row r="1395" spans="1:16" x14ac:dyDescent="0.25">
      <c r="A1395" t="s">
        <v>15</v>
      </c>
      <c r="B1395" t="s">
        <v>1218</v>
      </c>
      <c r="C1395" t="str">
        <f>_xlfn.CONCAT(TEXT(ALL[[#This Row],[Date]],"mmmm")," ",YEAR(ALL[[#This Row],[Date]]))</f>
        <v>juillet 2023</v>
      </c>
      <c r="D1395" s="1">
        <v>45134</v>
      </c>
      <c r="E1395">
        <v>3</v>
      </c>
      <c r="F1395">
        <v>0.375</v>
      </c>
      <c r="G1395" t="s">
        <v>17</v>
      </c>
      <c r="H1395" t="s">
        <v>18</v>
      </c>
      <c r="I1395" t="s">
        <v>55</v>
      </c>
      <c r="J1395" t="s">
        <v>20</v>
      </c>
      <c r="K1395" t="s">
        <v>20</v>
      </c>
      <c r="L1395" t="s">
        <v>25</v>
      </c>
      <c r="M1395" t="s">
        <v>20</v>
      </c>
      <c r="N1395" t="s">
        <v>1223</v>
      </c>
      <c r="O1395" t="s">
        <v>22</v>
      </c>
      <c r="P1395">
        <v>0</v>
      </c>
    </row>
    <row r="1396" spans="1:16" x14ac:dyDescent="0.25">
      <c r="A1396" t="s">
        <v>15</v>
      </c>
      <c r="B1396" t="s">
        <v>1218</v>
      </c>
      <c r="C1396" t="str">
        <f>_xlfn.CONCAT(TEXT(ALL[[#This Row],[Date]],"mmmm")," ",YEAR(ALL[[#This Row],[Date]]))</f>
        <v>juillet 2023</v>
      </c>
      <c r="D1396" s="1">
        <v>45135</v>
      </c>
      <c r="E1396">
        <v>5</v>
      </c>
      <c r="F1396">
        <v>0.625</v>
      </c>
      <c r="G1396" t="s">
        <v>17</v>
      </c>
      <c r="H1396" t="s">
        <v>18</v>
      </c>
      <c r="I1396" t="s">
        <v>55</v>
      </c>
      <c r="J1396" t="s">
        <v>20</v>
      </c>
      <c r="K1396" t="s">
        <v>20</v>
      </c>
      <c r="L1396" t="s">
        <v>25</v>
      </c>
      <c r="M1396" t="s">
        <v>20</v>
      </c>
      <c r="N1396" t="s">
        <v>1223</v>
      </c>
      <c r="O1396" t="s">
        <v>22</v>
      </c>
      <c r="P1396">
        <v>0</v>
      </c>
    </row>
    <row r="1397" spans="1:16" x14ac:dyDescent="0.25">
      <c r="A1397" t="s">
        <v>15</v>
      </c>
      <c r="B1397" t="s">
        <v>389</v>
      </c>
      <c r="C1397" t="str">
        <f>_xlfn.CONCAT(TEXT(ALL[[#This Row],[Date]],"mmmm")," ",YEAR(ALL[[#This Row],[Date]]))</f>
        <v>juillet 2023</v>
      </c>
      <c r="D1397" s="1">
        <v>45133</v>
      </c>
      <c r="E1397">
        <v>1</v>
      </c>
      <c r="F1397">
        <v>0.125</v>
      </c>
      <c r="G1397" t="s">
        <v>17</v>
      </c>
      <c r="H1397" t="s">
        <v>18</v>
      </c>
      <c r="I1397" t="s">
        <v>55</v>
      </c>
      <c r="J1397" t="s">
        <v>20</v>
      </c>
      <c r="K1397" t="s">
        <v>20</v>
      </c>
      <c r="L1397" t="s">
        <v>25</v>
      </c>
      <c r="M1397" t="s">
        <v>20</v>
      </c>
      <c r="N1397" t="s">
        <v>1261</v>
      </c>
      <c r="O1397" t="s">
        <v>22</v>
      </c>
      <c r="P1397">
        <v>0</v>
      </c>
    </row>
    <row r="1398" spans="1:16" x14ac:dyDescent="0.25">
      <c r="A1398" t="s">
        <v>15</v>
      </c>
      <c r="B1398" t="s">
        <v>389</v>
      </c>
      <c r="C1398" t="str">
        <f>_xlfn.CONCAT(TEXT(ALL[[#This Row],[Date]],"mmmm")," ",YEAR(ALL[[#This Row],[Date]]))</f>
        <v>juillet 2023</v>
      </c>
      <c r="D1398" s="1">
        <v>45134</v>
      </c>
      <c r="E1398">
        <v>1</v>
      </c>
      <c r="F1398">
        <v>0.125</v>
      </c>
      <c r="G1398" t="s">
        <v>17</v>
      </c>
      <c r="H1398" t="s">
        <v>18</v>
      </c>
      <c r="I1398" t="s">
        <v>55</v>
      </c>
      <c r="J1398" t="s">
        <v>20</v>
      </c>
      <c r="K1398" t="s">
        <v>20</v>
      </c>
      <c r="L1398" t="s">
        <v>25</v>
      </c>
      <c r="M1398" t="s">
        <v>20</v>
      </c>
      <c r="N1398" t="s">
        <v>1261</v>
      </c>
      <c r="O1398" t="s">
        <v>22</v>
      </c>
      <c r="P1398">
        <v>0</v>
      </c>
    </row>
    <row r="1399" spans="1:16" x14ac:dyDescent="0.25">
      <c r="A1399" t="s">
        <v>15</v>
      </c>
      <c r="B1399" t="s">
        <v>389</v>
      </c>
      <c r="C1399" t="str">
        <f>_xlfn.CONCAT(TEXT(ALL[[#This Row],[Date]],"mmmm")," ",YEAR(ALL[[#This Row],[Date]]))</f>
        <v>juillet 2023</v>
      </c>
      <c r="D1399" s="1">
        <v>45138</v>
      </c>
      <c r="E1399">
        <v>1</v>
      </c>
      <c r="F1399">
        <v>0.125</v>
      </c>
      <c r="G1399" t="s">
        <v>17</v>
      </c>
      <c r="H1399" t="s">
        <v>18</v>
      </c>
      <c r="I1399" t="s">
        <v>55</v>
      </c>
      <c r="J1399" t="s">
        <v>20</v>
      </c>
      <c r="K1399" t="s">
        <v>20</v>
      </c>
      <c r="L1399" t="s">
        <v>25</v>
      </c>
      <c r="M1399" t="s">
        <v>20</v>
      </c>
      <c r="N1399" t="s">
        <v>1261</v>
      </c>
      <c r="O1399" t="s">
        <v>22</v>
      </c>
      <c r="P1399">
        <v>0</v>
      </c>
    </row>
    <row r="1400" spans="1:16" x14ac:dyDescent="0.25">
      <c r="A1400" t="s">
        <v>15</v>
      </c>
      <c r="B1400" t="s">
        <v>1218</v>
      </c>
      <c r="C1400" t="str">
        <f>_xlfn.CONCAT(TEXT(ALL[[#This Row],[Date]],"mmmm")," ",YEAR(ALL[[#This Row],[Date]]))</f>
        <v>juillet 2023</v>
      </c>
      <c r="D1400" s="1">
        <v>45134</v>
      </c>
      <c r="E1400">
        <v>3</v>
      </c>
      <c r="F1400">
        <v>0.375</v>
      </c>
      <c r="G1400" t="s">
        <v>17</v>
      </c>
      <c r="H1400" t="s">
        <v>18</v>
      </c>
      <c r="I1400" t="s">
        <v>55</v>
      </c>
      <c r="J1400" t="s">
        <v>20</v>
      </c>
      <c r="K1400" t="s">
        <v>20</v>
      </c>
      <c r="L1400" t="s">
        <v>25</v>
      </c>
      <c r="M1400" t="s">
        <v>20</v>
      </c>
      <c r="N1400" t="s">
        <v>1224</v>
      </c>
      <c r="O1400" t="s">
        <v>22</v>
      </c>
      <c r="P1400">
        <v>0</v>
      </c>
    </row>
    <row r="1401" spans="1:16" x14ac:dyDescent="0.25">
      <c r="A1401" t="s">
        <v>15</v>
      </c>
      <c r="B1401" t="s">
        <v>58</v>
      </c>
      <c r="C1401" t="str">
        <f>_xlfn.CONCAT(TEXT(ALL[[#This Row],[Date]],"mmmm")," ",YEAR(ALL[[#This Row],[Date]]))</f>
        <v>juillet 2023</v>
      </c>
      <c r="D1401" s="1">
        <v>45111</v>
      </c>
      <c r="E1401">
        <v>1</v>
      </c>
      <c r="F1401">
        <v>0.125</v>
      </c>
      <c r="G1401" t="s">
        <v>17</v>
      </c>
      <c r="H1401" t="s">
        <v>18</v>
      </c>
      <c r="I1401" t="s">
        <v>56</v>
      </c>
      <c r="J1401" t="s">
        <v>20</v>
      </c>
      <c r="K1401" t="s">
        <v>20</v>
      </c>
      <c r="L1401" t="s">
        <v>1039</v>
      </c>
      <c r="M1401" t="s">
        <v>20</v>
      </c>
      <c r="N1401" t="s">
        <v>1047</v>
      </c>
      <c r="O1401" t="s">
        <v>22</v>
      </c>
      <c r="P1401">
        <v>0</v>
      </c>
    </row>
    <row r="1402" spans="1:16" x14ac:dyDescent="0.25">
      <c r="A1402" t="s">
        <v>15</v>
      </c>
      <c r="B1402" t="s">
        <v>1218</v>
      </c>
      <c r="C1402" t="str">
        <f>_xlfn.CONCAT(TEXT(ALL[[#This Row],[Date]],"mmmm")," ",YEAR(ALL[[#This Row],[Date]]))</f>
        <v>juillet 2023</v>
      </c>
      <c r="D1402" s="1">
        <v>45125</v>
      </c>
      <c r="E1402">
        <v>3</v>
      </c>
      <c r="F1402">
        <v>0.375</v>
      </c>
      <c r="G1402" t="s">
        <v>17</v>
      </c>
      <c r="H1402" t="s">
        <v>18</v>
      </c>
      <c r="I1402" t="s">
        <v>55</v>
      </c>
      <c r="J1402" t="s">
        <v>20</v>
      </c>
      <c r="K1402" t="s">
        <v>20</v>
      </c>
      <c r="L1402" t="s">
        <v>33</v>
      </c>
      <c r="M1402" t="s">
        <v>20</v>
      </c>
      <c r="N1402" t="s">
        <v>1219</v>
      </c>
      <c r="O1402" t="s">
        <v>22</v>
      </c>
      <c r="P1402">
        <v>0</v>
      </c>
    </row>
    <row r="1403" spans="1:16" x14ac:dyDescent="0.25">
      <c r="A1403" t="s">
        <v>15</v>
      </c>
      <c r="B1403" t="s">
        <v>1218</v>
      </c>
      <c r="C1403" t="str">
        <f>_xlfn.CONCAT(TEXT(ALL[[#This Row],[Date]],"mmmm")," ",YEAR(ALL[[#This Row],[Date]]))</f>
        <v>juillet 2023</v>
      </c>
      <c r="D1403" s="1">
        <v>45125</v>
      </c>
      <c r="E1403">
        <v>2</v>
      </c>
      <c r="F1403">
        <v>0.25</v>
      </c>
      <c r="G1403" t="s">
        <v>17</v>
      </c>
      <c r="H1403" t="s">
        <v>18</v>
      </c>
      <c r="I1403" t="s">
        <v>55</v>
      </c>
      <c r="J1403" t="s">
        <v>20</v>
      </c>
      <c r="K1403" t="s">
        <v>20</v>
      </c>
      <c r="L1403" t="s">
        <v>926</v>
      </c>
      <c r="M1403" t="s">
        <v>20</v>
      </c>
      <c r="N1403" t="s">
        <v>1220</v>
      </c>
      <c r="O1403" t="s">
        <v>22</v>
      </c>
      <c r="P1403">
        <v>0</v>
      </c>
    </row>
    <row r="1404" spans="1:16" x14ac:dyDescent="0.25">
      <c r="A1404" t="s">
        <v>15</v>
      </c>
      <c r="B1404" t="s">
        <v>389</v>
      </c>
      <c r="C1404" t="str">
        <f>_xlfn.CONCAT(TEXT(ALL[[#This Row],[Date]],"mmmm")," ",YEAR(ALL[[#This Row],[Date]]))</f>
        <v>juillet 2023</v>
      </c>
      <c r="D1404" s="1">
        <v>45120</v>
      </c>
      <c r="E1404">
        <v>1</v>
      </c>
      <c r="F1404">
        <v>0.125</v>
      </c>
      <c r="G1404" t="s">
        <v>17</v>
      </c>
      <c r="H1404" t="s">
        <v>18</v>
      </c>
      <c r="I1404" t="s">
        <v>55</v>
      </c>
      <c r="J1404" t="s">
        <v>20</v>
      </c>
      <c r="K1404" t="s">
        <v>20</v>
      </c>
      <c r="L1404" t="s">
        <v>25</v>
      </c>
      <c r="M1404" t="s">
        <v>20</v>
      </c>
      <c r="N1404" t="s">
        <v>1258</v>
      </c>
      <c r="O1404" t="s">
        <v>22</v>
      </c>
      <c r="P1404">
        <v>0</v>
      </c>
    </row>
    <row r="1405" spans="1:16" x14ac:dyDescent="0.25">
      <c r="A1405" t="s">
        <v>15</v>
      </c>
      <c r="B1405" t="s">
        <v>389</v>
      </c>
      <c r="C1405" t="str">
        <f>_xlfn.CONCAT(TEXT(ALL[[#This Row],[Date]],"mmmm")," ",YEAR(ALL[[#This Row],[Date]]))</f>
        <v>juillet 2023</v>
      </c>
      <c r="D1405" s="1">
        <v>45124</v>
      </c>
      <c r="E1405">
        <v>4</v>
      </c>
      <c r="F1405">
        <v>0.5</v>
      </c>
      <c r="G1405" t="s">
        <v>17</v>
      </c>
      <c r="H1405" t="s">
        <v>18</v>
      </c>
      <c r="I1405" t="s">
        <v>55</v>
      </c>
      <c r="J1405" t="s">
        <v>20</v>
      </c>
      <c r="K1405" t="s">
        <v>20</v>
      </c>
      <c r="L1405" t="s">
        <v>25</v>
      </c>
      <c r="M1405" t="s">
        <v>20</v>
      </c>
      <c r="N1405" t="s">
        <v>1258</v>
      </c>
      <c r="O1405" t="s">
        <v>22</v>
      </c>
      <c r="P1405">
        <v>0</v>
      </c>
    </row>
    <row r="1406" spans="1:16" x14ac:dyDescent="0.25">
      <c r="A1406" t="s">
        <v>15</v>
      </c>
      <c r="B1406" t="s">
        <v>389</v>
      </c>
      <c r="C1406" t="str">
        <f>_xlfn.CONCAT(TEXT(ALL[[#This Row],[Date]],"mmmm")," ",YEAR(ALL[[#This Row],[Date]]))</f>
        <v>juillet 2023</v>
      </c>
      <c r="D1406" s="1">
        <v>45125</v>
      </c>
      <c r="E1406">
        <v>2</v>
      </c>
      <c r="F1406">
        <v>0.25</v>
      </c>
      <c r="G1406" t="s">
        <v>17</v>
      </c>
      <c r="H1406" t="s">
        <v>18</v>
      </c>
      <c r="I1406" t="s">
        <v>55</v>
      </c>
      <c r="J1406" t="s">
        <v>20</v>
      </c>
      <c r="K1406" t="s">
        <v>20</v>
      </c>
      <c r="L1406" t="s">
        <v>25</v>
      </c>
      <c r="M1406" t="s">
        <v>20</v>
      </c>
      <c r="N1406" t="s">
        <v>1258</v>
      </c>
      <c r="O1406" t="s">
        <v>22</v>
      </c>
      <c r="P1406">
        <v>0</v>
      </c>
    </row>
    <row r="1407" spans="1:16" x14ac:dyDescent="0.25">
      <c r="A1407" t="s">
        <v>15</v>
      </c>
      <c r="B1407" t="s">
        <v>58</v>
      </c>
      <c r="C1407" t="str">
        <f>_xlfn.CONCAT(TEXT(ALL[[#This Row],[Date]],"mmmm")," ",YEAR(ALL[[#This Row],[Date]]))</f>
        <v>juillet 2023</v>
      </c>
      <c r="D1407" s="1">
        <v>45131</v>
      </c>
      <c r="E1407">
        <v>2</v>
      </c>
      <c r="F1407">
        <v>0.25</v>
      </c>
      <c r="G1407" t="s">
        <v>17</v>
      </c>
      <c r="H1407" t="s">
        <v>18</v>
      </c>
      <c r="I1407" t="s">
        <v>56</v>
      </c>
      <c r="J1407" t="s">
        <v>20</v>
      </c>
      <c r="K1407" t="s">
        <v>20</v>
      </c>
      <c r="L1407" t="s">
        <v>33</v>
      </c>
      <c r="M1407" t="s">
        <v>20</v>
      </c>
      <c r="N1407" t="s">
        <v>1232</v>
      </c>
      <c r="O1407" t="s">
        <v>22</v>
      </c>
      <c r="P1407">
        <v>0</v>
      </c>
    </row>
    <row r="1408" spans="1:16" x14ac:dyDescent="0.25">
      <c r="A1408" t="s">
        <v>15</v>
      </c>
      <c r="B1408" t="s">
        <v>58</v>
      </c>
      <c r="C1408" t="str">
        <f>_xlfn.CONCAT(TEXT(ALL[[#This Row],[Date]],"mmmm")," ",YEAR(ALL[[#This Row],[Date]]))</f>
        <v>juillet 2023</v>
      </c>
      <c r="D1408" s="1">
        <v>45119</v>
      </c>
      <c r="E1408">
        <v>2</v>
      </c>
      <c r="F1408">
        <v>0.25</v>
      </c>
      <c r="G1408" t="s">
        <v>17</v>
      </c>
      <c r="H1408" t="s">
        <v>18</v>
      </c>
      <c r="I1408" t="s">
        <v>56</v>
      </c>
      <c r="J1408" t="s">
        <v>20</v>
      </c>
      <c r="K1408" t="s">
        <v>20</v>
      </c>
      <c r="L1408" t="s">
        <v>329</v>
      </c>
      <c r="M1408" t="s">
        <v>20</v>
      </c>
      <c r="N1408" t="s">
        <v>330</v>
      </c>
      <c r="O1408" t="s">
        <v>22</v>
      </c>
      <c r="P1408">
        <v>0</v>
      </c>
    </row>
    <row r="1409" spans="1:16" x14ac:dyDescent="0.25">
      <c r="A1409" t="s">
        <v>15</v>
      </c>
      <c r="B1409" t="s">
        <v>58</v>
      </c>
      <c r="C1409" t="str">
        <f>_xlfn.CONCAT(TEXT(ALL[[#This Row],[Date]],"mmmm")," ",YEAR(ALL[[#This Row],[Date]]))</f>
        <v>juillet 2023</v>
      </c>
      <c r="D1409" s="1">
        <v>45127</v>
      </c>
      <c r="E1409">
        <v>1</v>
      </c>
      <c r="F1409">
        <v>0.125</v>
      </c>
      <c r="G1409" t="s">
        <v>17</v>
      </c>
      <c r="H1409" t="s">
        <v>18</v>
      </c>
      <c r="I1409" t="s">
        <v>56</v>
      </c>
      <c r="J1409" t="s">
        <v>20</v>
      </c>
      <c r="K1409" t="s">
        <v>20</v>
      </c>
      <c r="L1409" t="s">
        <v>329</v>
      </c>
      <c r="M1409" t="s">
        <v>20</v>
      </c>
      <c r="N1409" t="s">
        <v>330</v>
      </c>
      <c r="O1409" t="s">
        <v>22</v>
      </c>
      <c r="P1409">
        <v>0</v>
      </c>
    </row>
    <row r="1410" spans="1:16" x14ac:dyDescent="0.25">
      <c r="A1410" t="s">
        <v>15</v>
      </c>
      <c r="B1410" t="s">
        <v>58</v>
      </c>
      <c r="C1410" t="str">
        <f>_xlfn.CONCAT(TEXT(ALL[[#This Row],[Date]],"mmmm")," ",YEAR(ALL[[#This Row],[Date]]))</f>
        <v>juillet 2023</v>
      </c>
      <c r="D1410" s="1">
        <v>45131</v>
      </c>
      <c r="E1410">
        <v>2</v>
      </c>
      <c r="F1410">
        <v>0.25</v>
      </c>
      <c r="G1410" t="s">
        <v>17</v>
      </c>
      <c r="H1410" t="s">
        <v>18</v>
      </c>
      <c r="I1410" t="s">
        <v>56</v>
      </c>
      <c r="J1410" t="s">
        <v>20</v>
      </c>
      <c r="K1410" t="s">
        <v>20</v>
      </c>
      <c r="L1410" t="s">
        <v>329</v>
      </c>
      <c r="M1410" t="s">
        <v>20</v>
      </c>
      <c r="N1410" t="s">
        <v>330</v>
      </c>
      <c r="O1410" t="s">
        <v>22</v>
      </c>
      <c r="P1410">
        <v>0</v>
      </c>
    </row>
    <row r="1411" spans="1:16" x14ac:dyDescent="0.25">
      <c r="A1411" t="s">
        <v>15</v>
      </c>
      <c r="B1411" t="s">
        <v>58</v>
      </c>
      <c r="C1411" t="str">
        <f>_xlfn.CONCAT(TEXT(ALL[[#This Row],[Date]],"mmmm")," ",YEAR(ALL[[#This Row],[Date]]))</f>
        <v>juillet 2023</v>
      </c>
      <c r="D1411" s="1">
        <v>45133</v>
      </c>
      <c r="E1411">
        <v>2</v>
      </c>
      <c r="F1411">
        <v>0.25</v>
      </c>
      <c r="G1411" t="s">
        <v>17</v>
      </c>
      <c r="H1411" t="s">
        <v>18</v>
      </c>
      <c r="I1411" t="s">
        <v>56</v>
      </c>
      <c r="J1411" t="s">
        <v>20</v>
      </c>
      <c r="K1411" t="s">
        <v>20</v>
      </c>
      <c r="L1411" t="s">
        <v>329</v>
      </c>
      <c r="M1411" t="s">
        <v>20</v>
      </c>
      <c r="N1411" t="s">
        <v>330</v>
      </c>
      <c r="O1411" t="s">
        <v>22</v>
      </c>
      <c r="P1411">
        <v>0</v>
      </c>
    </row>
    <row r="1412" spans="1:16" x14ac:dyDescent="0.25">
      <c r="A1412" t="s">
        <v>15</v>
      </c>
      <c r="B1412" t="s">
        <v>58</v>
      </c>
      <c r="C1412" t="str">
        <f>_xlfn.CONCAT(TEXT(ALL[[#This Row],[Date]],"mmmm")," ",YEAR(ALL[[#This Row],[Date]]))</f>
        <v>juillet 2023</v>
      </c>
      <c r="D1412" s="1">
        <v>45134</v>
      </c>
      <c r="E1412">
        <v>1</v>
      </c>
      <c r="F1412">
        <v>0.125</v>
      </c>
      <c r="G1412" t="s">
        <v>17</v>
      </c>
      <c r="H1412" t="s">
        <v>18</v>
      </c>
      <c r="I1412" t="s">
        <v>56</v>
      </c>
      <c r="J1412" t="s">
        <v>20</v>
      </c>
      <c r="K1412" t="s">
        <v>20</v>
      </c>
      <c r="L1412" t="s">
        <v>329</v>
      </c>
      <c r="M1412" t="s">
        <v>20</v>
      </c>
      <c r="N1412" t="s">
        <v>330</v>
      </c>
      <c r="O1412" t="s">
        <v>22</v>
      </c>
      <c r="P1412">
        <v>0</v>
      </c>
    </row>
    <row r="1413" spans="1:16" x14ac:dyDescent="0.25">
      <c r="A1413" t="s">
        <v>15</v>
      </c>
      <c r="B1413" t="s">
        <v>58</v>
      </c>
      <c r="C1413" t="str">
        <f>_xlfn.CONCAT(TEXT(ALL[[#This Row],[Date]],"mmmm")," ",YEAR(ALL[[#This Row],[Date]]))</f>
        <v>juillet 2023</v>
      </c>
      <c r="D1413" s="1">
        <v>45135</v>
      </c>
      <c r="E1413">
        <v>1</v>
      </c>
      <c r="F1413">
        <v>0.125</v>
      </c>
      <c r="G1413" t="s">
        <v>17</v>
      </c>
      <c r="H1413" t="s">
        <v>18</v>
      </c>
      <c r="I1413" t="s">
        <v>56</v>
      </c>
      <c r="J1413" t="s">
        <v>20</v>
      </c>
      <c r="K1413" t="s">
        <v>20</v>
      </c>
      <c r="L1413" t="s">
        <v>329</v>
      </c>
      <c r="M1413" t="s">
        <v>20</v>
      </c>
      <c r="N1413" t="s">
        <v>330</v>
      </c>
      <c r="O1413" t="s">
        <v>22</v>
      </c>
      <c r="P1413">
        <v>0</v>
      </c>
    </row>
    <row r="1414" spans="1:16" x14ac:dyDescent="0.25">
      <c r="A1414" t="s">
        <v>15</v>
      </c>
      <c r="B1414" t="s">
        <v>58</v>
      </c>
      <c r="C1414" t="str">
        <f>_xlfn.CONCAT(TEXT(ALL[[#This Row],[Date]],"mmmm")," ",YEAR(ALL[[#This Row],[Date]]))</f>
        <v>juillet 2023</v>
      </c>
      <c r="D1414" s="1">
        <v>45134</v>
      </c>
      <c r="E1414">
        <v>2</v>
      </c>
      <c r="F1414">
        <v>0.25</v>
      </c>
      <c r="G1414" t="s">
        <v>17</v>
      </c>
      <c r="H1414" t="s">
        <v>18</v>
      </c>
      <c r="I1414" t="s">
        <v>55</v>
      </c>
      <c r="J1414" t="s">
        <v>20</v>
      </c>
      <c r="K1414" t="s">
        <v>20</v>
      </c>
      <c r="L1414" t="s">
        <v>329</v>
      </c>
      <c r="M1414" t="s">
        <v>20</v>
      </c>
      <c r="N1414" t="s">
        <v>330</v>
      </c>
      <c r="O1414" t="s">
        <v>22</v>
      </c>
      <c r="P1414">
        <v>0</v>
      </c>
    </row>
    <row r="1415" spans="1:16" x14ac:dyDescent="0.25">
      <c r="A1415" t="s">
        <v>15</v>
      </c>
      <c r="B1415" t="s">
        <v>58</v>
      </c>
      <c r="C1415" t="str">
        <f>_xlfn.CONCAT(TEXT(ALL[[#This Row],[Date]],"mmmm")," ",YEAR(ALL[[#This Row],[Date]]))</f>
        <v>juillet 2023</v>
      </c>
      <c r="D1415" s="1">
        <v>45135</v>
      </c>
      <c r="E1415">
        <v>1</v>
      </c>
      <c r="F1415">
        <v>0.125</v>
      </c>
      <c r="G1415" t="s">
        <v>17</v>
      </c>
      <c r="H1415" t="s">
        <v>18</v>
      </c>
      <c r="I1415" t="s">
        <v>55</v>
      </c>
      <c r="J1415" t="s">
        <v>20</v>
      </c>
      <c r="K1415" t="s">
        <v>20</v>
      </c>
      <c r="L1415" t="s">
        <v>329</v>
      </c>
      <c r="M1415" t="s">
        <v>20</v>
      </c>
      <c r="N1415" t="s">
        <v>330</v>
      </c>
      <c r="O1415" t="s">
        <v>22</v>
      </c>
      <c r="P1415">
        <v>0</v>
      </c>
    </row>
    <row r="1416" spans="1:16" x14ac:dyDescent="0.25">
      <c r="A1416" t="s">
        <v>15</v>
      </c>
      <c r="B1416" t="s">
        <v>58</v>
      </c>
      <c r="C1416" t="str">
        <f>_xlfn.CONCAT(TEXT(ALL[[#This Row],[Date]],"mmmm")," ",YEAR(ALL[[#This Row],[Date]]))</f>
        <v>juillet 2023</v>
      </c>
      <c r="D1416" s="1">
        <v>45118</v>
      </c>
      <c r="E1416">
        <v>1</v>
      </c>
      <c r="F1416">
        <v>0.125</v>
      </c>
      <c r="G1416" t="s">
        <v>17</v>
      </c>
      <c r="H1416" t="s">
        <v>18</v>
      </c>
      <c r="I1416" t="s">
        <v>56</v>
      </c>
      <c r="J1416" t="s">
        <v>20</v>
      </c>
      <c r="K1416" t="s">
        <v>20</v>
      </c>
      <c r="L1416" t="s">
        <v>65</v>
      </c>
      <c r="M1416" t="s">
        <v>20</v>
      </c>
      <c r="N1416" t="s">
        <v>170</v>
      </c>
      <c r="O1416" t="s">
        <v>22</v>
      </c>
      <c r="P1416">
        <v>0</v>
      </c>
    </row>
    <row r="1417" spans="1:16" x14ac:dyDescent="0.25">
      <c r="A1417" t="s">
        <v>15</v>
      </c>
      <c r="B1417" t="s">
        <v>58</v>
      </c>
      <c r="C1417" t="str">
        <f>_xlfn.CONCAT(TEXT(ALL[[#This Row],[Date]],"mmmm")," ",YEAR(ALL[[#This Row],[Date]]))</f>
        <v>juillet 2023</v>
      </c>
      <c r="D1417" s="1">
        <v>45128</v>
      </c>
      <c r="E1417">
        <v>1</v>
      </c>
      <c r="F1417">
        <v>0.125</v>
      </c>
      <c r="G1417" t="s">
        <v>17</v>
      </c>
      <c r="H1417" t="s">
        <v>18</v>
      </c>
      <c r="I1417" t="s">
        <v>56</v>
      </c>
      <c r="J1417" t="s">
        <v>20</v>
      </c>
      <c r="K1417" t="s">
        <v>20</v>
      </c>
      <c r="L1417" t="s">
        <v>65</v>
      </c>
      <c r="M1417" t="s">
        <v>20</v>
      </c>
      <c r="N1417" t="s">
        <v>170</v>
      </c>
      <c r="O1417" t="s">
        <v>22</v>
      </c>
      <c r="P1417">
        <v>0</v>
      </c>
    </row>
    <row r="1418" spans="1:16" x14ac:dyDescent="0.25">
      <c r="A1418" t="s">
        <v>15</v>
      </c>
      <c r="B1418" t="s">
        <v>58</v>
      </c>
      <c r="C1418" t="str">
        <f>_xlfn.CONCAT(TEXT(ALL[[#This Row],[Date]],"mmmm")," ",YEAR(ALL[[#This Row],[Date]]))</f>
        <v>juillet 2023</v>
      </c>
      <c r="D1418" s="1">
        <v>45113</v>
      </c>
      <c r="E1418">
        <v>2</v>
      </c>
      <c r="F1418">
        <v>0.25</v>
      </c>
      <c r="G1418" t="s">
        <v>17</v>
      </c>
      <c r="H1418" t="s">
        <v>18</v>
      </c>
      <c r="I1418" t="s">
        <v>55</v>
      </c>
      <c r="J1418" t="s">
        <v>20</v>
      </c>
      <c r="K1418" t="s">
        <v>20</v>
      </c>
      <c r="L1418" t="s">
        <v>65</v>
      </c>
      <c r="M1418" t="s">
        <v>20</v>
      </c>
      <c r="N1418" t="s">
        <v>170</v>
      </c>
      <c r="O1418" t="s">
        <v>22</v>
      </c>
      <c r="P1418">
        <v>0</v>
      </c>
    </row>
    <row r="1419" spans="1:16" x14ac:dyDescent="0.25">
      <c r="A1419" t="s">
        <v>15</v>
      </c>
      <c r="B1419" t="s">
        <v>58</v>
      </c>
      <c r="C1419" t="str">
        <f>_xlfn.CONCAT(TEXT(ALL[[#This Row],[Date]],"mmmm")," ",YEAR(ALL[[#This Row],[Date]]))</f>
        <v>juillet 2023</v>
      </c>
      <c r="D1419" s="1">
        <v>45117</v>
      </c>
      <c r="E1419">
        <v>2</v>
      </c>
      <c r="F1419">
        <v>0.25</v>
      </c>
      <c r="G1419" t="s">
        <v>17</v>
      </c>
      <c r="H1419" t="s">
        <v>18</v>
      </c>
      <c r="I1419" t="s">
        <v>55</v>
      </c>
      <c r="J1419" t="s">
        <v>20</v>
      </c>
      <c r="K1419" t="s">
        <v>20</v>
      </c>
      <c r="L1419" t="s">
        <v>65</v>
      </c>
      <c r="M1419" t="s">
        <v>20</v>
      </c>
      <c r="N1419" t="s">
        <v>170</v>
      </c>
      <c r="O1419" t="s">
        <v>22</v>
      </c>
      <c r="P1419">
        <v>0</v>
      </c>
    </row>
    <row r="1420" spans="1:16" x14ac:dyDescent="0.25">
      <c r="A1420" t="s">
        <v>15</v>
      </c>
      <c r="B1420" t="s">
        <v>58</v>
      </c>
      <c r="C1420" t="str">
        <f>_xlfn.CONCAT(TEXT(ALL[[#This Row],[Date]],"mmmm")," ",YEAR(ALL[[#This Row],[Date]]))</f>
        <v>juillet 2023</v>
      </c>
      <c r="D1420" s="1">
        <v>45127</v>
      </c>
      <c r="E1420">
        <v>3</v>
      </c>
      <c r="F1420">
        <v>0.375</v>
      </c>
      <c r="G1420" t="s">
        <v>17</v>
      </c>
      <c r="H1420" t="s">
        <v>18</v>
      </c>
      <c r="I1420" t="s">
        <v>55</v>
      </c>
      <c r="J1420" t="s">
        <v>20</v>
      </c>
      <c r="K1420" t="s">
        <v>20</v>
      </c>
      <c r="L1420" t="s">
        <v>65</v>
      </c>
      <c r="M1420" t="s">
        <v>20</v>
      </c>
      <c r="N1420" t="s">
        <v>170</v>
      </c>
      <c r="O1420" t="s">
        <v>22</v>
      </c>
      <c r="P1420">
        <v>0</v>
      </c>
    </row>
    <row r="1421" spans="1:16" x14ac:dyDescent="0.25">
      <c r="A1421" t="s">
        <v>15</v>
      </c>
      <c r="B1421" t="s">
        <v>58</v>
      </c>
      <c r="C1421" t="str">
        <f>_xlfn.CONCAT(TEXT(ALL[[#This Row],[Date]],"mmmm")," ",YEAR(ALL[[#This Row],[Date]]))</f>
        <v>juillet 2023</v>
      </c>
      <c r="D1421" s="1">
        <v>45127</v>
      </c>
      <c r="E1421">
        <v>2</v>
      </c>
      <c r="F1421">
        <v>0.25</v>
      </c>
      <c r="G1421" t="s">
        <v>17</v>
      </c>
      <c r="H1421" t="s">
        <v>18</v>
      </c>
      <c r="I1421" t="s">
        <v>55</v>
      </c>
      <c r="J1421" t="s">
        <v>20</v>
      </c>
      <c r="K1421" t="s">
        <v>20</v>
      </c>
      <c r="L1421" t="s">
        <v>36</v>
      </c>
      <c r="M1421" t="s">
        <v>20</v>
      </c>
      <c r="N1421" t="s">
        <v>892</v>
      </c>
      <c r="O1421" t="s">
        <v>22</v>
      </c>
      <c r="P1421">
        <v>0</v>
      </c>
    </row>
    <row r="1422" spans="1:16" x14ac:dyDescent="0.25">
      <c r="A1422" t="s">
        <v>15</v>
      </c>
      <c r="B1422" t="s">
        <v>58</v>
      </c>
      <c r="C1422" t="str">
        <f>_xlfn.CONCAT(TEXT(ALL[[#This Row],[Date]],"mmmm")," ",YEAR(ALL[[#This Row],[Date]]))</f>
        <v>juillet 2023</v>
      </c>
      <c r="D1422" s="1">
        <v>45128</v>
      </c>
      <c r="E1422">
        <v>1</v>
      </c>
      <c r="F1422">
        <v>0.125</v>
      </c>
      <c r="G1422" t="s">
        <v>17</v>
      </c>
      <c r="H1422" t="s">
        <v>18</v>
      </c>
      <c r="I1422" t="s">
        <v>55</v>
      </c>
      <c r="J1422" t="s">
        <v>20</v>
      </c>
      <c r="K1422" t="s">
        <v>20</v>
      </c>
      <c r="L1422" t="s">
        <v>36</v>
      </c>
      <c r="M1422" t="s">
        <v>20</v>
      </c>
      <c r="N1422" t="s">
        <v>892</v>
      </c>
      <c r="O1422" t="s">
        <v>22</v>
      </c>
      <c r="P1422">
        <v>0</v>
      </c>
    </row>
    <row r="1423" spans="1:16" x14ac:dyDescent="0.25">
      <c r="A1423" t="s">
        <v>15</v>
      </c>
      <c r="B1423" t="s">
        <v>58</v>
      </c>
      <c r="C1423" t="str">
        <f>_xlfn.CONCAT(TEXT(ALL[[#This Row],[Date]],"mmmm")," ",YEAR(ALL[[#This Row],[Date]]))</f>
        <v>juillet 2023</v>
      </c>
      <c r="D1423" s="1">
        <v>45134</v>
      </c>
      <c r="E1423">
        <v>1</v>
      </c>
      <c r="F1423">
        <v>0.125</v>
      </c>
      <c r="G1423" t="s">
        <v>17</v>
      </c>
      <c r="H1423" t="s">
        <v>18</v>
      </c>
      <c r="I1423" t="s">
        <v>55</v>
      </c>
      <c r="J1423" t="s">
        <v>20</v>
      </c>
      <c r="K1423" t="s">
        <v>20</v>
      </c>
      <c r="L1423" t="s">
        <v>36</v>
      </c>
      <c r="M1423" t="s">
        <v>20</v>
      </c>
      <c r="N1423" t="s">
        <v>892</v>
      </c>
      <c r="O1423" t="s">
        <v>22</v>
      </c>
      <c r="P1423">
        <v>0</v>
      </c>
    </row>
    <row r="1424" spans="1:16" x14ac:dyDescent="0.25">
      <c r="A1424" t="s">
        <v>15</v>
      </c>
      <c r="B1424" t="s">
        <v>58</v>
      </c>
      <c r="C1424" t="str">
        <f>_xlfn.CONCAT(TEXT(ALL[[#This Row],[Date]],"mmmm")," ",YEAR(ALL[[#This Row],[Date]]))</f>
        <v>juillet 2023</v>
      </c>
      <c r="D1424" s="1">
        <v>45131</v>
      </c>
      <c r="E1424">
        <v>4</v>
      </c>
      <c r="F1424">
        <v>0.5</v>
      </c>
      <c r="G1424" t="s">
        <v>17</v>
      </c>
      <c r="H1424" t="s">
        <v>18</v>
      </c>
      <c r="I1424" t="s">
        <v>55</v>
      </c>
      <c r="J1424" t="s">
        <v>20</v>
      </c>
      <c r="K1424" t="s">
        <v>20</v>
      </c>
      <c r="L1424" t="s">
        <v>499</v>
      </c>
      <c r="M1424" t="s">
        <v>20</v>
      </c>
      <c r="N1424" t="s">
        <v>1231</v>
      </c>
      <c r="O1424" t="s">
        <v>22</v>
      </c>
      <c r="P1424">
        <v>0</v>
      </c>
    </row>
    <row r="1425" spans="1:16" x14ac:dyDescent="0.25">
      <c r="A1425" t="s">
        <v>15</v>
      </c>
      <c r="B1425" t="s">
        <v>58</v>
      </c>
      <c r="C1425" t="str">
        <f>_xlfn.CONCAT(TEXT(ALL[[#This Row],[Date]],"mmmm")," ",YEAR(ALL[[#This Row],[Date]]))</f>
        <v>juillet 2023</v>
      </c>
      <c r="D1425" s="1">
        <v>45132</v>
      </c>
      <c r="E1425">
        <v>5</v>
      </c>
      <c r="F1425">
        <v>0.625</v>
      </c>
      <c r="G1425" t="s">
        <v>17</v>
      </c>
      <c r="H1425" t="s">
        <v>18</v>
      </c>
      <c r="I1425" t="s">
        <v>55</v>
      </c>
      <c r="J1425" t="s">
        <v>20</v>
      </c>
      <c r="K1425" t="s">
        <v>20</v>
      </c>
      <c r="L1425" t="s">
        <v>499</v>
      </c>
      <c r="M1425" t="s">
        <v>20</v>
      </c>
      <c r="N1425" t="s">
        <v>1231</v>
      </c>
      <c r="O1425" t="s">
        <v>22</v>
      </c>
      <c r="P1425">
        <v>0</v>
      </c>
    </row>
    <row r="1426" spans="1:16" x14ac:dyDescent="0.25">
      <c r="A1426" t="s">
        <v>15</v>
      </c>
      <c r="B1426" t="s">
        <v>58</v>
      </c>
      <c r="C1426" t="str">
        <f>_xlfn.CONCAT(TEXT(ALL[[#This Row],[Date]],"mmmm")," ",YEAR(ALL[[#This Row],[Date]]))</f>
        <v>juillet 2023</v>
      </c>
      <c r="D1426" s="1">
        <v>45133</v>
      </c>
      <c r="E1426">
        <v>2</v>
      </c>
      <c r="F1426">
        <v>0.25</v>
      </c>
      <c r="G1426" t="s">
        <v>17</v>
      </c>
      <c r="H1426" t="s">
        <v>18</v>
      </c>
      <c r="I1426" t="s">
        <v>55</v>
      </c>
      <c r="J1426" t="s">
        <v>20</v>
      </c>
      <c r="K1426" t="s">
        <v>20</v>
      </c>
      <c r="L1426" t="s">
        <v>499</v>
      </c>
      <c r="M1426" t="s">
        <v>20</v>
      </c>
      <c r="N1426" t="s">
        <v>1231</v>
      </c>
      <c r="O1426" t="s">
        <v>22</v>
      </c>
      <c r="P1426">
        <v>0</v>
      </c>
    </row>
    <row r="1427" spans="1:16" x14ac:dyDescent="0.25">
      <c r="A1427" t="s">
        <v>15</v>
      </c>
      <c r="B1427" t="s">
        <v>58</v>
      </c>
      <c r="C1427" t="str">
        <f>_xlfn.CONCAT(TEXT(ALL[[#This Row],[Date]],"mmmm")," ",YEAR(ALL[[#This Row],[Date]]))</f>
        <v>juillet 2023</v>
      </c>
      <c r="D1427" s="1">
        <v>45114</v>
      </c>
      <c r="E1427">
        <v>3</v>
      </c>
      <c r="F1427">
        <v>0.375</v>
      </c>
      <c r="G1427" t="s">
        <v>17</v>
      </c>
      <c r="H1427" t="s">
        <v>18</v>
      </c>
      <c r="I1427" t="s">
        <v>55</v>
      </c>
      <c r="J1427" t="s">
        <v>20</v>
      </c>
      <c r="K1427" t="s">
        <v>20</v>
      </c>
      <c r="L1427" t="s">
        <v>171</v>
      </c>
      <c r="M1427" t="s">
        <v>20</v>
      </c>
      <c r="N1427" t="s">
        <v>172</v>
      </c>
      <c r="O1427" t="s">
        <v>22</v>
      </c>
      <c r="P1427">
        <v>0</v>
      </c>
    </row>
    <row r="1428" spans="1:16" x14ac:dyDescent="0.25">
      <c r="A1428" t="s">
        <v>15</v>
      </c>
      <c r="B1428" t="s">
        <v>58</v>
      </c>
      <c r="C1428" t="str">
        <f>_xlfn.CONCAT(TEXT(ALL[[#This Row],[Date]],"mmmm")," ",YEAR(ALL[[#This Row],[Date]]))</f>
        <v>juillet 2023</v>
      </c>
      <c r="D1428" s="1">
        <v>45117</v>
      </c>
      <c r="E1428">
        <v>1</v>
      </c>
      <c r="F1428">
        <v>0.125</v>
      </c>
      <c r="G1428" t="s">
        <v>17</v>
      </c>
      <c r="H1428" t="s">
        <v>18</v>
      </c>
      <c r="I1428" t="s">
        <v>55</v>
      </c>
      <c r="J1428" t="s">
        <v>20</v>
      </c>
      <c r="K1428" t="s">
        <v>20</v>
      </c>
      <c r="L1428" t="s">
        <v>171</v>
      </c>
      <c r="M1428" t="s">
        <v>20</v>
      </c>
      <c r="N1428" t="s">
        <v>172</v>
      </c>
      <c r="O1428" t="s">
        <v>22</v>
      </c>
      <c r="P1428">
        <v>0</v>
      </c>
    </row>
    <row r="1429" spans="1:16" x14ac:dyDescent="0.25">
      <c r="A1429" t="s">
        <v>15</v>
      </c>
      <c r="B1429" t="s">
        <v>58</v>
      </c>
      <c r="C1429" t="str">
        <f>_xlfn.CONCAT(TEXT(ALL[[#This Row],[Date]],"mmmm")," ",YEAR(ALL[[#This Row],[Date]]))</f>
        <v>juillet 2023</v>
      </c>
      <c r="D1429" s="1">
        <v>45126</v>
      </c>
      <c r="E1429">
        <v>1</v>
      </c>
      <c r="F1429">
        <v>0.125</v>
      </c>
      <c r="G1429" t="s">
        <v>17</v>
      </c>
      <c r="H1429" t="s">
        <v>18</v>
      </c>
      <c r="I1429" t="s">
        <v>55</v>
      </c>
      <c r="J1429" t="s">
        <v>20</v>
      </c>
      <c r="K1429" t="s">
        <v>20</v>
      </c>
      <c r="L1429" t="s">
        <v>171</v>
      </c>
      <c r="M1429" t="s">
        <v>20</v>
      </c>
      <c r="N1429" t="s">
        <v>172</v>
      </c>
      <c r="O1429" t="s">
        <v>22</v>
      </c>
      <c r="P1429">
        <v>0</v>
      </c>
    </row>
    <row r="1430" spans="1:16" x14ac:dyDescent="0.25">
      <c r="A1430" t="s">
        <v>15</v>
      </c>
      <c r="B1430" t="s">
        <v>353</v>
      </c>
      <c r="C1430" t="str">
        <f>_xlfn.CONCAT(TEXT(ALL[[#This Row],[Date]],"mmmm")," ",YEAR(ALL[[#This Row],[Date]]))</f>
        <v>juillet 2023</v>
      </c>
      <c r="D1430" s="1">
        <v>45110</v>
      </c>
      <c r="E1430">
        <v>2</v>
      </c>
      <c r="F1430">
        <v>0.25</v>
      </c>
      <c r="G1430" t="s">
        <v>17</v>
      </c>
      <c r="H1430" t="s">
        <v>18</v>
      </c>
      <c r="I1430" t="s">
        <v>55</v>
      </c>
      <c r="J1430" t="s">
        <v>20</v>
      </c>
      <c r="K1430" t="s">
        <v>20</v>
      </c>
      <c r="L1430" t="s">
        <v>171</v>
      </c>
      <c r="M1430" t="s">
        <v>20</v>
      </c>
      <c r="N1430" t="s">
        <v>560</v>
      </c>
      <c r="O1430" t="s">
        <v>22</v>
      </c>
      <c r="P1430">
        <v>0</v>
      </c>
    </row>
    <row r="1431" spans="1:16" x14ac:dyDescent="0.25">
      <c r="A1431" t="s">
        <v>15</v>
      </c>
      <c r="B1431" t="s">
        <v>353</v>
      </c>
      <c r="C1431" t="str">
        <f>_xlfn.CONCAT(TEXT(ALL[[#This Row],[Date]],"mmmm")," ",YEAR(ALL[[#This Row],[Date]]))</f>
        <v>juillet 2023</v>
      </c>
      <c r="D1431" s="1">
        <v>45114</v>
      </c>
      <c r="E1431">
        <v>2</v>
      </c>
      <c r="F1431">
        <v>0.25</v>
      </c>
      <c r="G1431" t="s">
        <v>17</v>
      </c>
      <c r="H1431" t="s">
        <v>18</v>
      </c>
      <c r="I1431" t="s">
        <v>55</v>
      </c>
      <c r="J1431" t="s">
        <v>20</v>
      </c>
      <c r="K1431" t="s">
        <v>20</v>
      </c>
      <c r="L1431" t="s">
        <v>171</v>
      </c>
      <c r="M1431" t="s">
        <v>20</v>
      </c>
      <c r="N1431" t="s">
        <v>560</v>
      </c>
      <c r="O1431" t="s">
        <v>22</v>
      </c>
      <c r="P1431">
        <v>0</v>
      </c>
    </row>
    <row r="1432" spans="1:16" x14ac:dyDescent="0.25">
      <c r="A1432" t="s">
        <v>15</v>
      </c>
      <c r="B1432" t="s">
        <v>353</v>
      </c>
      <c r="C1432" t="str">
        <f>_xlfn.CONCAT(TEXT(ALL[[#This Row],[Date]],"mmmm")," ",YEAR(ALL[[#This Row],[Date]]))</f>
        <v>juillet 2023</v>
      </c>
      <c r="D1432" s="1">
        <v>45124</v>
      </c>
      <c r="E1432">
        <v>1</v>
      </c>
      <c r="F1432">
        <v>0.125</v>
      </c>
      <c r="G1432" t="s">
        <v>17</v>
      </c>
      <c r="H1432" t="s">
        <v>18</v>
      </c>
      <c r="I1432" t="s">
        <v>55</v>
      </c>
      <c r="J1432" t="s">
        <v>20</v>
      </c>
      <c r="K1432" t="s">
        <v>20</v>
      </c>
      <c r="L1432" t="s">
        <v>171</v>
      </c>
      <c r="M1432" t="s">
        <v>20</v>
      </c>
      <c r="N1432" t="s">
        <v>560</v>
      </c>
      <c r="O1432" t="s">
        <v>22</v>
      </c>
      <c r="P1432">
        <v>0</v>
      </c>
    </row>
    <row r="1433" spans="1:16" x14ac:dyDescent="0.25">
      <c r="A1433" t="s">
        <v>15</v>
      </c>
      <c r="B1433" t="s">
        <v>353</v>
      </c>
      <c r="C1433" t="str">
        <f>_xlfn.CONCAT(TEXT(ALL[[#This Row],[Date]],"mmmm")," ",YEAR(ALL[[#This Row],[Date]]))</f>
        <v>juillet 2023</v>
      </c>
      <c r="D1433" s="1">
        <v>45126</v>
      </c>
      <c r="E1433">
        <v>3</v>
      </c>
      <c r="F1433">
        <v>0.375</v>
      </c>
      <c r="G1433" t="s">
        <v>17</v>
      </c>
      <c r="H1433" t="s">
        <v>18</v>
      </c>
      <c r="I1433" t="s">
        <v>55</v>
      </c>
      <c r="J1433" t="s">
        <v>20</v>
      </c>
      <c r="K1433" t="s">
        <v>20</v>
      </c>
      <c r="L1433" t="s">
        <v>171</v>
      </c>
      <c r="M1433" t="s">
        <v>20</v>
      </c>
      <c r="N1433" t="s">
        <v>560</v>
      </c>
      <c r="O1433" t="s">
        <v>22</v>
      </c>
      <c r="P1433">
        <v>0</v>
      </c>
    </row>
    <row r="1434" spans="1:16" x14ac:dyDescent="0.25">
      <c r="A1434" t="s">
        <v>15</v>
      </c>
      <c r="B1434" t="s">
        <v>353</v>
      </c>
      <c r="C1434" t="str">
        <f>_xlfn.CONCAT(TEXT(ALL[[#This Row],[Date]],"mmmm")," ",YEAR(ALL[[#This Row],[Date]]))</f>
        <v>juillet 2023</v>
      </c>
      <c r="D1434" s="1">
        <v>45131</v>
      </c>
      <c r="E1434">
        <v>3</v>
      </c>
      <c r="F1434">
        <v>0.375</v>
      </c>
      <c r="G1434" t="s">
        <v>17</v>
      </c>
      <c r="H1434" t="s">
        <v>18</v>
      </c>
      <c r="I1434" t="s">
        <v>55</v>
      </c>
      <c r="J1434" t="s">
        <v>20</v>
      </c>
      <c r="K1434" t="s">
        <v>20</v>
      </c>
      <c r="L1434" t="s">
        <v>171</v>
      </c>
      <c r="M1434" t="s">
        <v>20</v>
      </c>
      <c r="N1434" t="s">
        <v>560</v>
      </c>
      <c r="O1434" t="s">
        <v>22</v>
      </c>
      <c r="P1434">
        <v>0</v>
      </c>
    </row>
    <row r="1435" spans="1:16" x14ac:dyDescent="0.25">
      <c r="A1435" t="s">
        <v>15</v>
      </c>
      <c r="B1435" t="s">
        <v>353</v>
      </c>
      <c r="C1435" t="str">
        <f>_xlfn.CONCAT(TEXT(ALL[[#This Row],[Date]],"mmmm")," ",YEAR(ALL[[#This Row],[Date]]))</f>
        <v>juillet 2023</v>
      </c>
      <c r="D1435" s="1">
        <v>45135</v>
      </c>
      <c r="E1435">
        <v>4</v>
      </c>
      <c r="F1435">
        <v>0.5</v>
      </c>
      <c r="G1435" t="s">
        <v>17</v>
      </c>
      <c r="H1435" t="s">
        <v>18</v>
      </c>
      <c r="I1435" t="s">
        <v>55</v>
      </c>
      <c r="J1435" t="s">
        <v>20</v>
      </c>
      <c r="K1435" t="s">
        <v>20</v>
      </c>
      <c r="L1435" t="s">
        <v>171</v>
      </c>
      <c r="M1435" t="s">
        <v>20</v>
      </c>
      <c r="N1435" t="s">
        <v>560</v>
      </c>
      <c r="O1435" t="s">
        <v>22</v>
      </c>
      <c r="P1435">
        <v>0</v>
      </c>
    </row>
    <row r="1436" spans="1:16" x14ac:dyDescent="0.25">
      <c r="A1436" t="s">
        <v>15</v>
      </c>
      <c r="B1436" t="s">
        <v>58</v>
      </c>
      <c r="C1436" t="str">
        <f>_xlfn.CONCAT(TEXT(ALL[[#This Row],[Date]],"mmmm")," ",YEAR(ALL[[#This Row],[Date]]))</f>
        <v>juillet 2023</v>
      </c>
      <c r="D1436" s="1">
        <v>45111</v>
      </c>
      <c r="E1436">
        <v>2</v>
      </c>
      <c r="F1436">
        <v>0.25</v>
      </c>
      <c r="G1436" t="s">
        <v>17</v>
      </c>
      <c r="H1436" t="s">
        <v>18</v>
      </c>
      <c r="I1436" t="s">
        <v>55</v>
      </c>
      <c r="J1436" t="s">
        <v>20</v>
      </c>
      <c r="K1436" t="s">
        <v>20</v>
      </c>
      <c r="L1436" t="s">
        <v>259</v>
      </c>
      <c r="M1436" t="s">
        <v>20</v>
      </c>
      <c r="N1436" t="s">
        <v>1046</v>
      </c>
      <c r="O1436" t="s">
        <v>22</v>
      </c>
      <c r="P1436">
        <v>0</v>
      </c>
    </row>
    <row r="1437" spans="1:16" x14ac:dyDescent="0.25">
      <c r="A1437" t="s">
        <v>15</v>
      </c>
      <c r="B1437" t="s">
        <v>58</v>
      </c>
      <c r="C1437" t="str">
        <f>_xlfn.CONCAT(TEXT(ALL[[#This Row],[Date]],"mmmm")," ",YEAR(ALL[[#This Row],[Date]]))</f>
        <v>juillet 2023</v>
      </c>
      <c r="D1437" s="1">
        <v>45114</v>
      </c>
      <c r="E1437">
        <v>2</v>
      </c>
      <c r="F1437">
        <v>0.25</v>
      </c>
      <c r="G1437" t="s">
        <v>17</v>
      </c>
      <c r="H1437" t="s">
        <v>18</v>
      </c>
      <c r="I1437" t="s">
        <v>55</v>
      </c>
      <c r="J1437" t="s">
        <v>20</v>
      </c>
      <c r="K1437" t="s">
        <v>20</v>
      </c>
      <c r="L1437" t="s">
        <v>259</v>
      </c>
      <c r="M1437" t="s">
        <v>20</v>
      </c>
      <c r="N1437" t="s">
        <v>1046</v>
      </c>
      <c r="O1437" t="s">
        <v>22</v>
      </c>
      <c r="P1437">
        <v>0</v>
      </c>
    </row>
    <row r="1438" spans="1:16" x14ac:dyDescent="0.25">
      <c r="A1438" t="s">
        <v>15</v>
      </c>
      <c r="B1438" t="s">
        <v>58</v>
      </c>
      <c r="C1438" t="str">
        <f>_xlfn.CONCAT(TEXT(ALL[[#This Row],[Date]],"mmmm")," ",YEAR(ALL[[#This Row],[Date]]))</f>
        <v>juillet 2023</v>
      </c>
      <c r="D1438" s="1">
        <v>45119</v>
      </c>
      <c r="E1438">
        <v>3</v>
      </c>
      <c r="F1438">
        <v>0.375</v>
      </c>
      <c r="G1438" t="s">
        <v>17</v>
      </c>
      <c r="H1438" t="s">
        <v>18</v>
      </c>
      <c r="I1438" t="s">
        <v>55</v>
      </c>
      <c r="J1438" t="s">
        <v>20</v>
      </c>
      <c r="K1438" t="s">
        <v>20</v>
      </c>
      <c r="L1438" t="s">
        <v>259</v>
      </c>
      <c r="M1438" t="s">
        <v>20</v>
      </c>
      <c r="N1438" t="s">
        <v>1046</v>
      </c>
      <c r="O1438" t="s">
        <v>22</v>
      </c>
      <c r="P1438">
        <v>0</v>
      </c>
    </row>
    <row r="1439" spans="1:16" x14ac:dyDescent="0.25">
      <c r="A1439" t="s">
        <v>15</v>
      </c>
      <c r="B1439" t="s">
        <v>58</v>
      </c>
      <c r="C1439" t="str">
        <f>_xlfn.CONCAT(TEXT(ALL[[#This Row],[Date]],"mmmm")," ",YEAR(ALL[[#This Row],[Date]]))</f>
        <v>juillet 2023</v>
      </c>
      <c r="D1439" s="1">
        <v>45124</v>
      </c>
      <c r="E1439">
        <v>2</v>
      </c>
      <c r="F1439">
        <v>0.25</v>
      </c>
      <c r="G1439" t="s">
        <v>17</v>
      </c>
      <c r="H1439" t="s">
        <v>18</v>
      </c>
      <c r="I1439" t="s">
        <v>55</v>
      </c>
      <c r="J1439" t="s">
        <v>20</v>
      </c>
      <c r="K1439" t="s">
        <v>20</v>
      </c>
      <c r="L1439" t="s">
        <v>259</v>
      </c>
      <c r="M1439" t="s">
        <v>20</v>
      </c>
      <c r="N1439" t="s">
        <v>1046</v>
      </c>
      <c r="O1439" t="s">
        <v>22</v>
      </c>
      <c r="P1439">
        <v>0</v>
      </c>
    </row>
    <row r="1440" spans="1:16" x14ac:dyDescent="0.25">
      <c r="A1440" t="s">
        <v>15</v>
      </c>
      <c r="B1440" t="s">
        <v>58</v>
      </c>
      <c r="C1440" t="str">
        <f>_xlfn.CONCAT(TEXT(ALL[[#This Row],[Date]],"mmmm")," ",YEAR(ALL[[#This Row],[Date]]))</f>
        <v>juillet 2023</v>
      </c>
      <c r="D1440" s="1">
        <v>45125</v>
      </c>
      <c r="E1440">
        <v>2</v>
      </c>
      <c r="F1440">
        <v>0.25</v>
      </c>
      <c r="G1440" t="s">
        <v>17</v>
      </c>
      <c r="H1440" t="s">
        <v>18</v>
      </c>
      <c r="I1440" t="s">
        <v>55</v>
      </c>
      <c r="J1440" t="s">
        <v>20</v>
      </c>
      <c r="K1440" t="s">
        <v>20</v>
      </c>
      <c r="L1440" t="s">
        <v>259</v>
      </c>
      <c r="M1440" t="s">
        <v>20</v>
      </c>
      <c r="N1440" t="s">
        <v>1046</v>
      </c>
      <c r="O1440" t="s">
        <v>22</v>
      </c>
      <c r="P1440">
        <v>0</v>
      </c>
    </row>
    <row r="1441" spans="1:16" x14ac:dyDescent="0.25">
      <c r="A1441" t="s">
        <v>15</v>
      </c>
      <c r="B1441" t="s">
        <v>58</v>
      </c>
      <c r="C1441" t="str">
        <f>_xlfn.CONCAT(TEXT(ALL[[#This Row],[Date]],"mmmm")," ",YEAR(ALL[[#This Row],[Date]]))</f>
        <v>juillet 2023</v>
      </c>
      <c r="D1441" s="1">
        <v>45117</v>
      </c>
      <c r="E1441">
        <v>2</v>
      </c>
      <c r="F1441">
        <v>0.25</v>
      </c>
      <c r="G1441" t="s">
        <v>17</v>
      </c>
      <c r="H1441" t="s">
        <v>18</v>
      </c>
      <c r="I1441" t="s">
        <v>56</v>
      </c>
      <c r="J1441" t="s">
        <v>20</v>
      </c>
      <c r="K1441" t="s">
        <v>20</v>
      </c>
      <c r="L1441" t="s">
        <v>475</v>
      </c>
      <c r="M1441" t="s">
        <v>20</v>
      </c>
      <c r="N1441" t="s">
        <v>495</v>
      </c>
      <c r="O1441" t="s">
        <v>22</v>
      </c>
      <c r="P1441">
        <v>0</v>
      </c>
    </row>
    <row r="1442" spans="1:16" x14ac:dyDescent="0.25">
      <c r="A1442" t="s">
        <v>15</v>
      </c>
      <c r="B1442" t="s">
        <v>389</v>
      </c>
      <c r="C1442" t="str">
        <f>_xlfn.CONCAT(TEXT(ALL[[#This Row],[Date]],"mmmm")," ",YEAR(ALL[[#This Row],[Date]]))</f>
        <v>juillet 2023</v>
      </c>
      <c r="D1442" s="1">
        <v>45124</v>
      </c>
      <c r="E1442">
        <v>1</v>
      </c>
      <c r="F1442">
        <v>0.125</v>
      </c>
      <c r="G1442" t="s">
        <v>17</v>
      </c>
      <c r="H1442" t="s">
        <v>18</v>
      </c>
      <c r="I1442" t="s">
        <v>29</v>
      </c>
      <c r="J1442" t="s">
        <v>20</v>
      </c>
      <c r="K1442" t="s">
        <v>20</v>
      </c>
      <c r="L1442" t="s">
        <v>21</v>
      </c>
      <c r="M1442" t="s">
        <v>20</v>
      </c>
      <c r="N1442" t="s">
        <v>815</v>
      </c>
      <c r="O1442" t="s">
        <v>22</v>
      </c>
      <c r="P1442">
        <v>0</v>
      </c>
    </row>
    <row r="1443" spans="1:16" x14ac:dyDescent="0.25">
      <c r="A1443" t="s">
        <v>15</v>
      </c>
      <c r="B1443" t="s">
        <v>337</v>
      </c>
      <c r="C1443" t="str">
        <f>_xlfn.CONCAT(TEXT(ALL[[#This Row],[Date]],"mmmm")," ",YEAR(ALL[[#This Row],[Date]]))</f>
        <v>juillet 2023</v>
      </c>
      <c r="D1443" s="1">
        <v>45131</v>
      </c>
      <c r="E1443">
        <v>1</v>
      </c>
      <c r="F1443">
        <v>0.125</v>
      </c>
      <c r="G1443" t="s">
        <v>17</v>
      </c>
      <c r="H1443" t="s">
        <v>18</v>
      </c>
      <c r="I1443" t="s">
        <v>24</v>
      </c>
      <c r="J1443" t="s">
        <v>20</v>
      </c>
      <c r="K1443" t="s">
        <v>20</v>
      </c>
      <c r="L1443" t="s">
        <v>329</v>
      </c>
      <c r="M1443" t="s">
        <v>20</v>
      </c>
      <c r="N1443" t="s">
        <v>772</v>
      </c>
      <c r="O1443" t="s">
        <v>22</v>
      </c>
      <c r="P1443">
        <v>0</v>
      </c>
    </row>
    <row r="1444" spans="1:16" x14ac:dyDescent="0.25">
      <c r="A1444" t="s">
        <v>15</v>
      </c>
      <c r="B1444" t="s">
        <v>337</v>
      </c>
      <c r="C1444" t="str">
        <f>_xlfn.CONCAT(TEXT(ALL[[#This Row],[Date]],"mmmm")," ",YEAR(ALL[[#This Row],[Date]]))</f>
        <v>juillet 2023</v>
      </c>
      <c r="D1444" s="1">
        <v>45132</v>
      </c>
      <c r="E1444">
        <v>5</v>
      </c>
      <c r="F1444">
        <v>0.625</v>
      </c>
      <c r="G1444" t="s">
        <v>17</v>
      </c>
      <c r="H1444" t="s">
        <v>18</v>
      </c>
      <c r="I1444" t="s">
        <v>24</v>
      </c>
      <c r="J1444" t="s">
        <v>20</v>
      </c>
      <c r="K1444" t="s">
        <v>20</v>
      </c>
      <c r="L1444" t="s">
        <v>329</v>
      </c>
      <c r="M1444" t="s">
        <v>20</v>
      </c>
      <c r="N1444" t="s">
        <v>772</v>
      </c>
      <c r="O1444" t="s">
        <v>22</v>
      </c>
      <c r="P1444">
        <v>0</v>
      </c>
    </row>
    <row r="1445" spans="1:16" x14ac:dyDescent="0.25">
      <c r="A1445" t="s">
        <v>15</v>
      </c>
      <c r="B1445" t="s">
        <v>16</v>
      </c>
      <c r="C1445" t="str">
        <f>_xlfn.CONCAT(TEXT(ALL[[#This Row],[Date]],"mmmm")," ",YEAR(ALL[[#This Row],[Date]]))</f>
        <v>juillet 2023</v>
      </c>
      <c r="D1445" s="1">
        <v>45128</v>
      </c>
      <c r="E1445">
        <v>8</v>
      </c>
      <c r="F1445">
        <v>1</v>
      </c>
      <c r="G1445" t="s">
        <v>17</v>
      </c>
      <c r="H1445" t="s">
        <v>18</v>
      </c>
      <c r="I1445" t="s">
        <v>24</v>
      </c>
      <c r="J1445" t="s">
        <v>20</v>
      </c>
      <c r="K1445" t="s">
        <v>20</v>
      </c>
      <c r="L1445" t="s">
        <v>36</v>
      </c>
      <c r="M1445" t="s">
        <v>20</v>
      </c>
      <c r="N1445" t="s">
        <v>1155</v>
      </c>
      <c r="O1445" t="s">
        <v>22</v>
      </c>
      <c r="P1445">
        <v>0</v>
      </c>
    </row>
    <row r="1446" spans="1:16" x14ac:dyDescent="0.25">
      <c r="A1446" t="s">
        <v>15</v>
      </c>
      <c r="B1446" t="s">
        <v>63</v>
      </c>
      <c r="C1446" t="str">
        <f>_xlfn.CONCAT(TEXT(ALL[[#This Row],[Date]],"mmmm")," ",YEAR(ALL[[#This Row],[Date]]))</f>
        <v>juillet 2023</v>
      </c>
      <c r="D1446" s="1">
        <v>45128</v>
      </c>
      <c r="E1446">
        <v>2</v>
      </c>
      <c r="F1446">
        <v>0.25</v>
      </c>
      <c r="G1446" t="s">
        <v>17</v>
      </c>
      <c r="H1446" t="s">
        <v>18</v>
      </c>
      <c r="I1446" t="s">
        <v>24</v>
      </c>
      <c r="J1446" t="s">
        <v>20</v>
      </c>
      <c r="K1446" t="s">
        <v>20</v>
      </c>
      <c r="L1446" t="s">
        <v>21</v>
      </c>
      <c r="M1446" t="s">
        <v>20</v>
      </c>
      <c r="N1446" t="s">
        <v>1178</v>
      </c>
      <c r="O1446" t="s">
        <v>22</v>
      </c>
      <c r="P1446">
        <v>0</v>
      </c>
    </row>
    <row r="1447" spans="1:16" x14ac:dyDescent="0.25">
      <c r="A1447" t="s">
        <v>15</v>
      </c>
      <c r="B1447" t="s">
        <v>337</v>
      </c>
      <c r="C1447" t="str">
        <f>_xlfn.CONCAT(TEXT(ALL[[#This Row],[Date]],"mmmm")," ",YEAR(ALL[[#This Row],[Date]]))</f>
        <v>juillet 2023</v>
      </c>
      <c r="D1447" s="1">
        <v>45112</v>
      </c>
      <c r="E1447">
        <v>2</v>
      </c>
      <c r="F1447">
        <v>0.25</v>
      </c>
      <c r="G1447" t="s">
        <v>17</v>
      </c>
      <c r="H1447" t="s">
        <v>18</v>
      </c>
      <c r="I1447" t="s">
        <v>24</v>
      </c>
      <c r="J1447" t="s">
        <v>20</v>
      </c>
      <c r="K1447" t="s">
        <v>20</v>
      </c>
      <c r="L1447" t="s">
        <v>475</v>
      </c>
      <c r="M1447" t="s">
        <v>20</v>
      </c>
      <c r="N1447" t="s">
        <v>404</v>
      </c>
      <c r="O1447" t="s">
        <v>22</v>
      </c>
      <c r="P1447">
        <v>0</v>
      </c>
    </row>
    <row r="1448" spans="1:16" x14ac:dyDescent="0.25">
      <c r="A1448" t="s">
        <v>15</v>
      </c>
      <c r="B1448" t="s">
        <v>63</v>
      </c>
      <c r="C1448" t="str">
        <f>_xlfn.CONCAT(TEXT(ALL[[#This Row],[Date]],"mmmm")," ",YEAR(ALL[[#This Row],[Date]]))</f>
        <v>juillet 2023</v>
      </c>
      <c r="D1448" s="1">
        <v>45110</v>
      </c>
      <c r="E1448">
        <v>1</v>
      </c>
      <c r="F1448">
        <v>0.125</v>
      </c>
      <c r="G1448" t="s">
        <v>17</v>
      </c>
      <c r="H1448" t="s">
        <v>18</v>
      </c>
      <c r="I1448" t="s">
        <v>24</v>
      </c>
      <c r="J1448" t="s">
        <v>20</v>
      </c>
      <c r="K1448" t="s">
        <v>20</v>
      </c>
      <c r="L1448" t="s">
        <v>33</v>
      </c>
      <c r="M1448" t="s">
        <v>20</v>
      </c>
      <c r="N1448" t="s">
        <v>986</v>
      </c>
      <c r="O1448" t="s">
        <v>22</v>
      </c>
      <c r="P1448">
        <v>0</v>
      </c>
    </row>
    <row r="1449" spans="1:16" x14ac:dyDescent="0.25">
      <c r="A1449" t="s">
        <v>15</v>
      </c>
      <c r="B1449" t="s">
        <v>63</v>
      </c>
      <c r="C1449" t="str">
        <f>_xlfn.CONCAT(TEXT(ALL[[#This Row],[Date]],"mmmm")," ",YEAR(ALL[[#This Row],[Date]]))</f>
        <v>juillet 2023</v>
      </c>
      <c r="D1449" s="1">
        <v>45111</v>
      </c>
      <c r="E1449">
        <v>2</v>
      </c>
      <c r="F1449">
        <v>0.25</v>
      </c>
      <c r="G1449" t="s">
        <v>17</v>
      </c>
      <c r="H1449" t="s">
        <v>18</v>
      </c>
      <c r="I1449" t="s">
        <v>24</v>
      </c>
      <c r="J1449" t="s">
        <v>20</v>
      </c>
      <c r="K1449" t="s">
        <v>20</v>
      </c>
      <c r="L1449" t="s">
        <v>33</v>
      </c>
      <c r="M1449" t="s">
        <v>20</v>
      </c>
      <c r="N1449" t="s">
        <v>986</v>
      </c>
      <c r="O1449" t="s">
        <v>22</v>
      </c>
      <c r="P1449">
        <v>0</v>
      </c>
    </row>
    <row r="1450" spans="1:16" x14ac:dyDescent="0.25">
      <c r="A1450" t="s">
        <v>15</v>
      </c>
      <c r="B1450" t="s">
        <v>63</v>
      </c>
      <c r="C1450" t="str">
        <f>_xlfn.CONCAT(TEXT(ALL[[#This Row],[Date]],"mmmm")," ",YEAR(ALL[[#This Row],[Date]]))</f>
        <v>juillet 2023</v>
      </c>
      <c r="D1450" s="1">
        <v>45112</v>
      </c>
      <c r="E1450">
        <v>0.5</v>
      </c>
      <c r="F1450">
        <v>6.25E-2</v>
      </c>
      <c r="G1450" t="s">
        <v>17</v>
      </c>
      <c r="H1450" t="s">
        <v>18</v>
      </c>
      <c r="I1450" t="s">
        <v>24</v>
      </c>
      <c r="J1450" t="s">
        <v>20</v>
      </c>
      <c r="K1450" t="s">
        <v>20</v>
      </c>
      <c r="L1450" t="s">
        <v>33</v>
      </c>
      <c r="M1450" t="s">
        <v>20</v>
      </c>
      <c r="N1450" t="s">
        <v>986</v>
      </c>
      <c r="O1450" t="s">
        <v>22</v>
      </c>
      <c r="P1450">
        <v>0</v>
      </c>
    </row>
    <row r="1451" spans="1:16" x14ac:dyDescent="0.25">
      <c r="A1451" t="s">
        <v>15</v>
      </c>
      <c r="B1451" t="s">
        <v>342</v>
      </c>
      <c r="C1451" t="str">
        <f>_xlfn.CONCAT(TEXT(ALL[[#This Row],[Date]],"mmmm")," ",YEAR(ALL[[#This Row],[Date]]))</f>
        <v>juillet 2023</v>
      </c>
      <c r="D1451" s="1">
        <v>45119</v>
      </c>
      <c r="E1451">
        <v>2</v>
      </c>
      <c r="F1451">
        <v>0.25</v>
      </c>
      <c r="G1451" t="s">
        <v>17</v>
      </c>
      <c r="H1451" t="s">
        <v>18</v>
      </c>
      <c r="I1451" t="s">
        <v>24</v>
      </c>
      <c r="J1451" t="s">
        <v>20</v>
      </c>
      <c r="K1451" t="s">
        <v>20</v>
      </c>
      <c r="L1451" t="s">
        <v>259</v>
      </c>
      <c r="M1451" t="s">
        <v>20</v>
      </c>
      <c r="N1451" t="s">
        <v>1318</v>
      </c>
      <c r="O1451" t="s">
        <v>22</v>
      </c>
      <c r="P1451">
        <v>0</v>
      </c>
    </row>
    <row r="1452" spans="1:16" x14ac:dyDescent="0.25">
      <c r="A1452" t="s">
        <v>15</v>
      </c>
      <c r="B1452" t="s">
        <v>337</v>
      </c>
      <c r="C1452" t="str">
        <f>_xlfn.CONCAT(TEXT(ALL[[#This Row],[Date]],"mmmm")," ",YEAR(ALL[[#This Row],[Date]]))</f>
        <v>juillet 2023</v>
      </c>
      <c r="D1452" s="1">
        <v>45131</v>
      </c>
      <c r="E1452">
        <v>1</v>
      </c>
      <c r="F1452">
        <v>0.125</v>
      </c>
      <c r="G1452" t="s">
        <v>17</v>
      </c>
      <c r="H1452" t="s">
        <v>18</v>
      </c>
      <c r="I1452" t="s">
        <v>24</v>
      </c>
      <c r="J1452" t="s">
        <v>20</v>
      </c>
      <c r="K1452" t="s">
        <v>20</v>
      </c>
      <c r="L1452" t="s">
        <v>583</v>
      </c>
      <c r="M1452" t="s">
        <v>20</v>
      </c>
      <c r="N1452" t="s">
        <v>1213</v>
      </c>
      <c r="O1452" t="s">
        <v>22</v>
      </c>
      <c r="P1452">
        <v>0</v>
      </c>
    </row>
    <row r="1453" spans="1:16" x14ac:dyDescent="0.25">
      <c r="A1453" t="s">
        <v>15</v>
      </c>
      <c r="B1453" t="s">
        <v>337</v>
      </c>
      <c r="C1453" t="str">
        <f>_xlfn.CONCAT(TEXT(ALL[[#This Row],[Date]],"mmmm")," ",YEAR(ALL[[#This Row],[Date]]))</f>
        <v>juillet 2023</v>
      </c>
      <c r="D1453" s="1">
        <v>45131</v>
      </c>
      <c r="E1453">
        <v>1</v>
      </c>
      <c r="F1453">
        <v>0.125</v>
      </c>
      <c r="G1453" t="s">
        <v>17</v>
      </c>
      <c r="H1453" t="s">
        <v>18</v>
      </c>
      <c r="I1453" t="s">
        <v>24</v>
      </c>
      <c r="J1453" t="s">
        <v>20</v>
      </c>
      <c r="K1453" t="s">
        <v>20</v>
      </c>
      <c r="L1453" t="s">
        <v>329</v>
      </c>
      <c r="M1453" t="s">
        <v>20</v>
      </c>
      <c r="N1453" t="s">
        <v>1214</v>
      </c>
      <c r="O1453" t="s">
        <v>22</v>
      </c>
      <c r="P1453">
        <v>0</v>
      </c>
    </row>
    <row r="1454" spans="1:16" x14ac:dyDescent="0.25">
      <c r="A1454" t="s">
        <v>15</v>
      </c>
      <c r="B1454" t="s">
        <v>389</v>
      </c>
      <c r="C1454" t="str">
        <f>_xlfn.CONCAT(TEXT(ALL[[#This Row],[Date]],"mmmm")," ",YEAR(ALL[[#This Row],[Date]]))</f>
        <v>juillet 2023</v>
      </c>
      <c r="D1454" s="1">
        <v>45124</v>
      </c>
      <c r="E1454">
        <v>1</v>
      </c>
      <c r="F1454">
        <v>0.125</v>
      </c>
      <c r="G1454" t="s">
        <v>17</v>
      </c>
      <c r="H1454" t="s">
        <v>18</v>
      </c>
      <c r="I1454" t="s">
        <v>29</v>
      </c>
      <c r="J1454" t="s">
        <v>20</v>
      </c>
      <c r="K1454" t="s">
        <v>20</v>
      </c>
      <c r="L1454" t="s">
        <v>21</v>
      </c>
      <c r="M1454" t="s">
        <v>20</v>
      </c>
      <c r="N1454" t="s">
        <v>816</v>
      </c>
      <c r="O1454" t="s">
        <v>22</v>
      </c>
      <c r="P1454">
        <v>0</v>
      </c>
    </row>
    <row r="1455" spans="1:16" x14ac:dyDescent="0.25">
      <c r="A1455" t="s">
        <v>15</v>
      </c>
      <c r="B1455" t="s">
        <v>379</v>
      </c>
      <c r="C1455" t="str">
        <f>_xlfn.CONCAT(TEXT(ALL[[#This Row],[Date]],"mmmm")," ",YEAR(ALL[[#This Row],[Date]]))</f>
        <v>juillet 2023</v>
      </c>
      <c r="D1455" s="1">
        <v>45134</v>
      </c>
      <c r="E1455">
        <v>1</v>
      </c>
      <c r="F1455">
        <v>0.125</v>
      </c>
      <c r="G1455" t="s">
        <v>17</v>
      </c>
      <c r="H1455" t="s">
        <v>18</v>
      </c>
      <c r="I1455" t="s">
        <v>29</v>
      </c>
      <c r="J1455" t="s">
        <v>20</v>
      </c>
      <c r="K1455" t="s">
        <v>20</v>
      </c>
      <c r="L1455" t="s">
        <v>21</v>
      </c>
      <c r="M1455" t="s">
        <v>20</v>
      </c>
      <c r="N1455" t="s">
        <v>27</v>
      </c>
      <c r="O1455" t="s">
        <v>22</v>
      </c>
      <c r="P1455">
        <v>0</v>
      </c>
    </row>
    <row r="1456" spans="1:16" x14ac:dyDescent="0.25">
      <c r="A1456" t="s">
        <v>15</v>
      </c>
      <c r="B1456" t="s">
        <v>379</v>
      </c>
      <c r="C1456" t="str">
        <f>_xlfn.CONCAT(TEXT(ALL[[#This Row],[Date]],"mmmm")," ",YEAR(ALL[[#This Row],[Date]]))</f>
        <v>juillet 2023</v>
      </c>
      <c r="D1456" s="1">
        <v>45135</v>
      </c>
      <c r="E1456">
        <v>2</v>
      </c>
      <c r="F1456">
        <v>0.25</v>
      </c>
      <c r="G1456" t="s">
        <v>17</v>
      </c>
      <c r="H1456" t="s">
        <v>18</v>
      </c>
      <c r="I1456" t="s">
        <v>29</v>
      </c>
      <c r="J1456" t="s">
        <v>20</v>
      </c>
      <c r="K1456" t="s">
        <v>20</v>
      </c>
      <c r="L1456" t="s">
        <v>21</v>
      </c>
      <c r="M1456" t="s">
        <v>20</v>
      </c>
      <c r="N1456" t="s">
        <v>27</v>
      </c>
      <c r="O1456" t="s">
        <v>22</v>
      </c>
      <c r="P1456">
        <v>0</v>
      </c>
    </row>
    <row r="1457" spans="1:16" x14ac:dyDescent="0.25">
      <c r="A1457" t="s">
        <v>15</v>
      </c>
      <c r="B1457" t="s">
        <v>337</v>
      </c>
      <c r="C1457" t="str">
        <f>_xlfn.CONCAT(TEXT(ALL[[#This Row],[Date]],"mmmm")," ",YEAR(ALL[[#This Row],[Date]]))</f>
        <v>juillet 2023</v>
      </c>
      <c r="D1457" s="1">
        <v>45120</v>
      </c>
      <c r="E1457">
        <v>6</v>
      </c>
      <c r="F1457">
        <v>0.75</v>
      </c>
      <c r="G1457" t="s">
        <v>17</v>
      </c>
      <c r="H1457" t="s">
        <v>18</v>
      </c>
      <c r="I1457" t="s">
        <v>24</v>
      </c>
      <c r="J1457" t="s">
        <v>20</v>
      </c>
      <c r="K1457" t="s">
        <v>20</v>
      </c>
      <c r="L1457" t="s">
        <v>21</v>
      </c>
      <c r="M1457" t="s">
        <v>20</v>
      </c>
      <c r="N1457" t="s">
        <v>27</v>
      </c>
      <c r="O1457" t="s">
        <v>22</v>
      </c>
      <c r="P1457">
        <v>0</v>
      </c>
    </row>
    <row r="1458" spans="1:16" x14ac:dyDescent="0.25">
      <c r="A1458" t="s">
        <v>15</v>
      </c>
      <c r="B1458" t="s">
        <v>63</v>
      </c>
      <c r="C1458" t="str">
        <f>_xlfn.CONCAT(TEXT(ALL[[#This Row],[Date]],"mmmm")," ",YEAR(ALL[[#This Row],[Date]]))</f>
        <v>juillet 2023</v>
      </c>
      <c r="D1458" s="1">
        <v>45120</v>
      </c>
      <c r="E1458">
        <v>2</v>
      </c>
      <c r="F1458">
        <v>0.25</v>
      </c>
      <c r="G1458" t="s">
        <v>17</v>
      </c>
      <c r="H1458" t="s">
        <v>18</v>
      </c>
      <c r="I1458" t="s">
        <v>24</v>
      </c>
      <c r="J1458" t="s">
        <v>20</v>
      </c>
      <c r="K1458" t="s">
        <v>20</v>
      </c>
      <c r="L1458" t="s">
        <v>21</v>
      </c>
      <c r="M1458" t="s">
        <v>20</v>
      </c>
      <c r="N1458" t="s">
        <v>1177</v>
      </c>
      <c r="O1458" t="s">
        <v>22</v>
      </c>
      <c r="P1458">
        <v>0</v>
      </c>
    </row>
    <row r="1459" spans="1:16" x14ac:dyDescent="0.25">
      <c r="A1459" t="s">
        <v>15</v>
      </c>
      <c r="B1459" t="s">
        <v>16</v>
      </c>
      <c r="C1459" t="str">
        <f>_xlfn.CONCAT(TEXT(ALL[[#This Row],[Date]],"mmmm")," ",YEAR(ALL[[#This Row],[Date]]))</f>
        <v>juillet 2023</v>
      </c>
      <c r="D1459" s="1">
        <v>45131</v>
      </c>
      <c r="E1459">
        <v>2.5</v>
      </c>
      <c r="F1459">
        <v>0.3125</v>
      </c>
      <c r="G1459" t="s">
        <v>17</v>
      </c>
      <c r="H1459" t="s">
        <v>18</v>
      </c>
      <c r="I1459" t="s">
        <v>29</v>
      </c>
      <c r="J1459" t="s">
        <v>20</v>
      </c>
      <c r="K1459" t="s">
        <v>20</v>
      </c>
      <c r="L1459" t="s">
        <v>21</v>
      </c>
      <c r="M1459" t="s">
        <v>20</v>
      </c>
      <c r="N1459" t="s">
        <v>39</v>
      </c>
      <c r="O1459" t="s">
        <v>22</v>
      </c>
      <c r="P1459">
        <v>0</v>
      </c>
    </row>
    <row r="1460" spans="1:16" x14ac:dyDescent="0.25">
      <c r="A1460" t="s">
        <v>15</v>
      </c>
      <c r="B1460" t="s">
        <v>63</v>
      </c>
      <c r="C1460" t="str">
        <f>_xlfn.CONCAT(TEXT(ALL[[#This Row],[Date]],"mmmm")," ",YEAR(ALL[[#This Row],[Date]]))</f>
        <v>juillet 2023</v>
      </c>
      <c r="D1460" s="1">
        <v>45114</v>
      </c>
      <c r="E1460">
        <v>1</v>
      </c>
      <c r="F1460">
        <v>0.125</v>
      </c>
      <c r="G1460" t="s">
        <v>17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20</v>
      </c>
      <c r="N1460" t="s">
        <v>1174</v>
      </c>
      <c r="O1460" t="s">
        <v>22</v>
      </c>
      <c r="P1460">
        <v>0</v>
      </c>
    </row>
    <row r="1461" spans="1:16" x14ac:dyDescent="0.25">
      <c r="A1461" t="s">
        <v>15</v>
      </c>
      <c r="B1461" t="s">
        <v>63</v>
      </c>
      <c r="C1461" t="str">
        <f>_xlfn.CONCAT(TEXT(ALL[[#This Row],[Date]],"mmmm")," ",YEAR(ALL[[#This Row],[Date]]))</f>
        <v>juillet 2023</v>
      </c>
      <c r="D1461" s="1">
        <v>45118</v>
      </c>
      <c r="E1461">
        <v>1</v>
      </c>
      <c r="F1461">
        <v>0.125</v>
      </c>
      <c r="G1461" t="s">
        <v>17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20</v>
      </c>
      <c r="N1461" t="s">
        <v>1174</v>
      </c>
      <c r="O1461" t="s">
        <v>22</v>
      </c>
      <c r="P1461">
        <v>0</v>
      </c>
    </row>
    <row r="1462" spans="1:16" x14ac:dyDescent="0.25">
      <c r="A1462" t="s">
        <v>15</v>
      </c>
      <c r="B1462" t="s">
        <v>63</v>
      </c>
      <c r="C1462" t="str">
        <f>_xlfn.CONCAT(TEXT(ALL[[#This Row],[Date]],"mmmm")," ",YEAR(ALL[[#This Row],[Date]]))</f>
        <v>juillet 2023</v>
      </c>
      <c r="D1462" s="1">
        <v>45125</v>
      </c>
      <c r="E1462">
        <v>1</v>
      </c>
      <c r="F1462">
        <v>0.125</v>
      </c>
      <c r="G1462" t="s">
        <v>17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20</v>
      </c>
      <c r="N1462" t="s">
        <v>1174</v>
      </c>
      <c r="O1462" t="s">
        <v>22</v>
      </c>
      <c r="P1462">
        <v>0</v>
      </c>
    </row>
    <row r="1463" spans="1:16" x14ac:dyDescent="0.25">
      <c r="A1463" t="s">
        <v>15</v>
      </c>
      <c r="B1463" t="s">
        <v>63</v>
      </c>
      <c r="C1463" t="str">
        <f>_xlfn.CONCAT(TEXT(ALL[[#This Row],[Date]],"mmmm")," ",YEAR(ALL[[#This Row],[Date]]))</f>
        <v>juillet 2023</v>
      </c>
      <c r="D1463" s="1">
        <v>45134</v>
      </c>
      <c r="E1463">
        <v>1</v>
      </c>
      <c r="F1463">
        <v>0.125</v>
      </c>
      <c r="G1463" t="s">
        <v>17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20</v>
      </c>
      <c r="N1463" t="s">
        <v>1174</v>
      </c>
      <c r="O1463" t="s">
        <v>22</v>
      </c>
      <c r="P1463">
        <v>0</v>
      </c>
    </row>
    <row r="1464" spans="1:16" x14ac:dyDescent="0.25">
      <c r="A1464" t="s">
        <v>15</v>
      </c>
      <c r="B1464" t="s">
        <v>63</v>
      </c>
      <c r="C1464" t="str">
        <f>_xlfn.CONCAT(TEXT(ALL[[#This Row],[Date]],"mmmm")," ",YEAR(ALL[[#This Row],[Date]]))</f>
        <v>juillet 2023</v>
      </c>
      <c r="D1464" s="1">
        <v>45112</v>
      </c>
      <c r="E1464">
        <v>2</v>
      </c>
      <c r="F1464">
        <v>0.25</v>
      </c>
      <c r="G1464" t="s">
        <v>17</v>
      </c>
      <c r="H1464" t="s">
        <v>18</v>
      </c>
      <c r="I1464" t="s">
        <v>24</v>
      </c>
      <c r="J1464" t="s">
        <v>20</v>
      </c>
      <c r="K1464" t="s">
        <v>20</v>
      </c>
      <c r="L1464" t="s">
        <v>991</v>
      </c>
      <c r="M1464" t="s">
        <v>20</v>
      </c>
      <c r="N1464" t="s">
        <v>1103</v>
      </c>
      <c r="O1464" t="s">
        <v>22</v>
      </c>
      <c r="P1464">
        <v>0</v>
      </c>
    </row>
    <row r="1465" spans="1:16" x14ac:dyDescent="0.25">
      <c r="A1465" t="s">
        <v>15</v>
      </c>
      <c r="B1465" t="s">
        <v>63</v>
      </c>
      <c r="C1465" t="str">
        <f>_xlfn.CONCAT(TEXT(ALL[[#This Row],[Date]],"mmmm")," ",YEAR(ALL[[#This Row],[Date]]))</f>
        <v>juillet 2023</v>
      </c>
      <c r="D1465" s="1">
        <v>45118</v>
      </c>
      <c r="E1465">
        <v>2</v>
      </c>
      <c r="F1465">
        <v>0.25</v>
      </c>
      <c r="G1465" t="s">
        <v>17</v>
      </c>
      <c r="H1465" t="s">
        <v>18</v>
      </c>
      <c r="I1465" t="s">
        <v>24</v>
      </c>
      <c r="J1465" t="s">
        <v>20</v>
      </c>
      <c r="K1465" t="s">
        <v>20</v>
      </c>
      <c r="L1465" t="s">
        <v>991</v>
      </c>
      <c r="M1465" t="s">
        <v>20</v>
      </c>
      <c r="N1465" t="s">
        <v>1103</v>
      </c>
      <c r="O1465" t="s">
        <v>22</v>
      </c>
      <c r="P1465">
        <v>0</v>
      </c>
    </row>
    <row r="1466" spans="1:16" x14ac:dyDescent="0.25">
      <c r="A1466" t="s">
        <v>15</v>
      </c>
      <c r="B1466" t="s">
        <v>63</v>
      </c>
      <c r="C1466" t="str">
        <f>_xlfn.CONCAT(TEXT(ALL[[#This Row],[Date]],"mmmm")," ",YEAR(ALL[[#This Row],[Date]]))</f>
        <v>juillet 2023</v>
      </c>
      <c r="D1466" s="1">
        <v>45120</v>
      </c>
      <c r="E1466">
        <v>1</v>
      </c>
      <c r="F1466">
        <v>0.125</v>
      </c>
      <c r="G1466" t="s">
        <v>17</v>
      </c>
      <c r="H1466" t="s">
        <v>18</v>
      </c>
      <c r="I1466" t="s">
        <v>24</v>
      </c>
      <c r="J1466" t="s">
        <v>20</v>
      </c>
      <c r="K1466" t="s">
        <v>20</v>
      </c>
      <c r="L1466" t="s">
        <v>991</v>
      </c>
      <c r="M1466" t="s">
        <v>20</v>
      </c>
      <c r="N1466" t="s">
        <v>1103</v>
      </c>
      <c r="O1466" t="s">
        <v>22</v>
      </c>
      <c r="P1466">
        <v>0</v>
      </c>
    </row>
    <row r="1467" spans="1:16" x14ac:dyDescent="0.25">
      <c r="A1467" t="s">
        <v>15</v>
      </c>
      <c r="B1467" t="s">
        <v>63</v>
      </c>
      <c r="C1467" t="str">
        <f>_xlfn.CONCAT(TEXT(ALL[[#This Row],[Date]],"mmmm")," ",YEAR(ALL[[#This Row],[Date]]))</f>
        <v>juillet 2023</v>
      </c>
      <c r="D1467" s="1">
        <v>45135</v>
      </c>
      <c r="E1467">
        <v>4</v>
      </c>
      <c r="F1467">
        <v>0.5</v>
      </c>
      <c r="G1467" t="s">
        <v>17</v>
      </c>
      <c r="H1467" t="s">
        <v>18</v>
      </c>
      <c r="I1467" t="s">
        <v>24</v>
      </c>
      <c r="J1467" t="s">
        <v>20</v>
      </c>
      <c r="K1467" t="s">
        <v>20</v>
      </c>
      <c r="L1467" t="s">
        <v>991</v>
      </c>
      <c r="M1467" t="s">
        <v>20</v>
      </c>
      <c r="N1467" t="s">
        <v>1103</v>
      </c>
      <c r="O1467" t="s">
        <v>22</v>
      </c>
      <c r="P1467">
        <v>0</v>
      </c>
    </row>
    <row r="1468" spans="1:16" x14ac:dyDescent="0.25">
      <c r="A1468" t="s">
        <v>15</v>
      </c>
      <c r="B1468" t="s">
        <v>63</v>
      </c>
      <c r="C1468" t="str">
        <f>_xlfn.CONCAT(TEXT(ALL[[#This Row],[Date]],"mmmm")," ",YEAR(ALL[[#This Row],[Date]]))</f>
        <v>juillet 2023</v>
      </c>
      <c r="D1468" s="1">
        <v>45114</v>
      </c>
      <c r="E1468">
        <v>1.5</v>
      </c>
      <c r="F1468">
        <v>0.1875</v>
      </c>
      <c r="G1468" t="s">
        <v>17</v>
      </c>
      <c r="H1468" t="s">
        <v>18</v>
      </c>
      <c r="I1468" t="s">
        <v>29</v>
      </c>
      <c r="J1468" t="s">
        <v>20</v>
      </c>
      <c r="K1468" t="s">
        <v>20</v>
      </c>
      <c r="L1468" t="s">
        <v>21</v>
      </c>
      <c r="M1468" t="s">
        <v>20</v>
      </c>
      <c r="N1468" t="s">
        <v>1173</v>
      </c>
      <c r="O1468" t="s">
        <v>22</v>
      </c>
      <c r="P1468">
        <v>0</v>
      </c>
    </row>
    <row r="1469" spans="1:16" x14ac:dyDescent="0.25">
      <c r="A1469" t="s">
        <v>15</v>
      </c>
      <c r="B1469" t="s">
        <v>63</v>
      </c>
      <c r="C1469" t="str">
        <f>_xlfn.CONCAT(TEXT(ALL[[#This Row],[Date]],"mmmm")," ",YEAR(ALL[[#This Row],[Date]]))</f>
        <v>juillet 2023</v>
      </c>
      <c r="D1469" s="1">
        <v>45132</v>
      </c>
      <c r="E1469">
        <v>2</v>
      </c>
      <c r="F1469">
        <v>0.25</v>
      </c>
      <c r="G1469" t="s">
        <v>17</v>
      </c>
      <c r="H1469" t="s">
        <v>18</v>
      </c>
      <c r="I1469" t="s">
        <v>24</v>
      </c>
      <c r="J1469" t="s">
        <v>20</v>
      </c>
      <c r="K1469" t="s">
        <v>20</v>
      </c>
      <c r="L1469" t="s">
        <v>21</v>
      </c>
      <c r="M1469" t="s">
        <v>20</v>
      </c>
      <c r="N1469" t="s">
        <v>1233</v>
      </c>
      <c r="O1469" t="s">
        <v>22</v>
      </c>
      <c r="P1469">
        <v>0</v>
      </c>
    </row>
    <row r="1470" spans="1:16" x14ac:dyDescent="0.25">
      <c r="A1470" t="s">
        <v>15</v>
      </c>
      <c r="B1470" t="s">
        <v>342</v>
      </c>
      <c r="C1470" t="str">
        <f>_xlfn.CONCAT(TEXT(ALL[[#This Row],[Date]],"mmmm")," ",YEAR(ALL[[#This Row],[Date]]))</f>
        <v>juillet 2023</v>
      </c>
      <c r="D1470" s="1">
        <v>45112</v>
      </c>
      <c r="E1470">
        <v>3</v>
      </c>
      <c r="F1470">
        <v>0.375</v>
      </c>
      <c r="G1470" t="s">
        <v>17</v>
      </c>
      <c r="H1470" t="s">
        <v>18</v>
      </c>
      <c r="I1470" t="s">
        <v>29</v>
      </c>
      <c r="J1470" t="s">
        <v>20</v>
      </c>
      <c r="K1470" t="s">
        <v>20</v>
      </c>
      <c r="L1470" t="s">
        <v>21</v>
      </c>
      <c r="M1470" t="s">
        <v>20</v>
      </c>
      <c r="N1470" t="s">
        <v>390</v>
      </c>
      <c r="O1470" t="s">
        <v>22</v>
      </c>
      <c r="P1470">
        <v>0</v>
      </c>
    </row>
    <row r="1471" spans="1:16" x14ac:dyDescent="0.25">
      <c r="A1471" t="s">
        <v>15</v>
      </c>
      <c r="B1471" t="s">
        <v>342</v>
      </c>
      <c r="C1471" t="str">
        <f>_xlfn.CONCAT(TEXT(ALL[[#This Row],[Date]],"mmmm")," ",YEAR(ALL[[#This Row],[Date]]))</f>
        <v>juillet 2023</v>
      </c>
      <c r="D1471" s="1">
        <v>45119</v>
      </c>
      <c r="E1471">
        <v>2</v>
      </c>
      <c r="F1471">
        <v>0.25</v>
      </c>
      <c r="G1471" t="s">
        <v>17</v>
      </c>
      <c r="H1471" t="s">
        <v>18</v>
      </c>
      <c r="I1471" t="s">
        <v>29</v>
      </c>
      <c r="J1471" t="s">
        <v>20</v>
      </c>
      <c r="K1471" t="s">
        <v>20</v>
      </c>
      <c r="L1471" t="s">
        <v>21</v>
      </c>
      <c r="M1471" t="s">
        <v>20</v>
      </c>
      <c r="N1471" t="s">
        <v>390</v>
      </c>
      <c r="O1471" t="s">
        <v>22</v>
      </c>
      <c r="P1471">
        <v>0</v>
      </c>
    </row>
    <row r="1472" spans="1:16" x14ac:dyDescent="0.25">
      <c r="A1472" t="s">
        <v>15</v>
      </c>
      <c r="B1472" t="s">
        <v>342</v>
      </c>
      <c r="C1472" t="str">
        <f>_xlfn.CONCAT(TEXT(ALL[[#This Row],[Date]],"mmmm")," ",YEAR(ALL[[#This Row],[Date]]))</f>
        <v>juillet 2023</v>
      </c>
      <c r="D1472" s="1">
        <v>45126</v>
      </c>
      <c r="E1472">
        <v>2</v>
      </c>
      <c r="F1472">
        <v>0.25</v>
      </c>
      <c r="G1472" t="s">
        <v>17</v>
      </c>
      <c r="H1472" t="s">
        <v>18</v>
      </c>
      <c r="I1472" t="s">
        <v>29</v>
      </c>
      <c r="J1472" t="s">
        <v>20</v>
      </c>
      <c r="K1472" t="s">
        <v>20</v>
      </c>
      <c r="L1472" t="s">
        <v>21</v>
      </c>
      <c r="M1472" t="s">
        <v>20</v>
      </c>
      <c r="N1472" t="s">
        <v>390</v>
      </c>
      <c r="O1472" t="s">
        <v>22</v>
      </c>
      <c r="P1472">
        <v>0</v>
      </c>
    </row>
    <row r="1473" spans="1:16" x14ac:dyDescent="0.25">
      <c r="A1473" t="s">
        <v>15</v>
      </c>
      <c r="B1473" t="s">
        <v>63</v>
      </c>
      <c r="C1473" t="str">
        <f>_xlfn.CONCAT(TEXT(ALL[[#This Row],[Date]],"mmmm")," ",YEAR(ALL[[#This Row],[Date]]))</f>
        <v>juillet 2023</v>
      </c>
      <c r="D1473" s="1">
        <v>45112</v>
      </c>
      <c r="E1473">
        <v>2.5</v>
      </c>
      <c r="F1473">
        <v>0.3125</v>
      </c>
      <c r="G1473" t="s">
        <v>17</v>
      </c>
      <c r="H1473" t="s">
        <v>18</v>
      </c>
      <c r="I1473" t="s">
        <v>29</v>
      </c>
      <c r="J1473" t="s">
        <v>20</v>
      </c>
      <c r="K1473" t="s">
        <v>20</v>
      </c>
      <c r="L1473" t="s">
        <v>21</v>
      </c>
      <c r="M1473" t="s">
        <v>20</v>
      </c>
      <c r="N1473" t="s">
        <v>155</v>
      </c>
      <c r="O1473" t="s">
        <v>1102</v>
      </c>
      <c r="P1473">
        <v>0</v>
      </c>
    </row>
    <row r="1474" spans="1:16" x14ac:dyDescent="0.25">
      <c r="A1474" t="s">
        <v>15</v>
      </c>
      <c r="B1474" t="s">
        <v>63</v>
      </c>
      <c r="C1474" t="str">
        <f>_xlfn.CONCAT(TEXT(ALL[[#This Row],[Date]],"mmmm")," ",YEAR(ALL[[#This Row],[Date]]))</f>
        <v>juillet 2023</v>
      </c>
      <c r="D1474" s="1">
        <v>45119</v>
      </c>
      <c r="E1474">
        <v>4</v>
      </c>
      <c r="F1474">
        <v>0.5</v>
      </c>
      <c r="G1474" t="s">
        <v>17</v>
      </c>
      <c r="H1474" t="s">
        <v>18</v>
      </c>
      <c r="I1474" t="s">
        <v>29</v>
      </c>
      <c r="J1474" t="s">
        <v>20</v>
      </c>
      <c r="K1474" t="s">
        <v>20</v>
      </c>
      <c r="L1474" t="s">
        <v>21</v>
      </c>
      <c r="M1474" t="s">
        <v>20</v>
      </c>
      <c r="N1474" t="s">
        <v>155</v>
      </c>
      <c r="O1474" t="s">
        <v>22</v>
      </c>
      <c r="P1474">
        <v>0</v>
      </c>
    </row>
    <row r="1475" spans="1:16" x14ac:dyDescent="0.25">
      <c r="A1475" t="s">
        <v>15</v>
      </c>
      <c r="B1475" t="s">
        <v>63</v>
      </c>
      <c r="C1475" t="str">
        <f>_xlfn.CONCAT(TEXT(ALL[[#This Row],[Date]],"mmmm")," ",YEAR(ALL[[#This Row],[Date]]))</f>
        <v>juillet 2023</v>
      </c>
      <c r="D1475" s="1">
        <v>45126</v>
      </c>
      <c r="E1475">
        <v>3</v>
      </c>
      <c r="F1475">
        <v>0.375</v>
      </c>
      <c r="G1475" t="s">
        <v>17</v>
      </c>
      <c r="H1475" t="s">
        <v>18</v>
      </c>
      <c r="I1475" t="s">
        <v>29</v>
      </c>
      <c r="J1475" t="s">
        <v>20</v>
      </c>
      <c r="K1475" t="s">
        <v>20</v>
      </c>
      <c r="L1475" t="s">
        <v>21</v>
      </c>
      <c r="M1475" t="s">
        <v>20</v>
      </c>
      <c r="N1475" t="s">
        <v>155</v>
      </c>
      <c r="O1475" t="s">
        <v>22</v>
      </c>
      <c r="P1475">
        <v>0</v>
      </c>
    </row>
    <row r="1476" spans="1:16" x14ac:dyDescent="0.25">
      <c r="A1476" t="s">
        <v>15</v>
      </c>
      <c r="B1476" t="s">
        <v>63</v>
      </c>
      <c r="C1476" t="str">
        <f>_xlfn.CONCAT(TEXT(ALL[[#This Row],[Date]],"mmmm")," ",YEAR(ALL[[#This Row],[Date]]))</f>
        <v>juillet 2023</v>
      </c>
      <c r="D1476" s="1">
        <v>45133</v>
      </c>
      <c r="E1476">
        <v>3</v>
      </c>
      <c r="F1476">
        <v>0.375</v>
      </c>
      <c r="G1476" t="s">
        <v>17</v>
      </c>
      <c r="H1476" t="s">
        <v>18</v>
      </c>
      <c r="I1476" t="s">
        <v>29</v>
      </c>
      <c r="J1476" t="s">
        <v>20</v>
      </c>
      <c r="K1476" t="s">
        <v>20</v>
      </c>
      <c r="L1476" t="s">
        <v>21</v>
      </c>
      <c r="M1476" t="s">
        <v>20</v>
      </c>
      <c r="N1476" t="s">
        <v>155</v>
      </c>
      <c r="O1476" t="s">
        <v>22</v>
      </c>
      <c r="P1476">
        <v>0</v>
      </c>
    </row>
    <row r="1477" spans="1:16" x14ac:dyDescent="0.25">
      <c r="A1477" t="s">
        <v>15</v>
      </c>
      <c r="B1477" t="s">
        <v>63</v>
      </c>
      <c r="C1477" t="str">
        <f>_xlfn.CONCAT(TEXT(ALL[[#This Row],[Date]],"mmmm")," ",YEAR(ALL[[#This Row],[Date]]))</f>
        <v>juillet 2023</v>
      </c>
      <c r="D1477" s="1">
        <v>45134</v>
      </c>
      <c r="E1477">
        <v>1</v>
      </c>
      <c r="F1477">
        <v>0.125</v>
      </c>
      <c r="G1477" t="s">
        <v>17</v>
      </c>
      <c r="H1477" t="s">
        <v>18</v>
      </c>
      <c r="I1477" t="s">
        <v>29</v>
      </c>
      <c r="J1477" t="s">
        <v>20</v>
      </c>
      <c r="K1477" t="s">
        <v>20</v>
      </c>
      <c r="L1477" t="s">
        <v>21</v>
      </c>
      <c r="M1477" t="s">
        <v>20</v>
      </c>
      <c r="N1477" t="s">
        <v>155</v>
      </c>
      <c r="O1477" t="s">
        <v>22</v>
      </c>
      <c r="P1477">
        <v>0</v>
      </c>
    </row>
    <row r="1478" spans="1:16" x14ac:dyDescent="0.25">
      <c r="A1478" t="s">
        <v>15</v>
      </c>
      <c r="B1478" t="s">
        <v>379</v>
      </c>
      <c r="C1478" t="str">
        <f>_xlfn.CONCAT(TEXT(ALL[[#This Row],[Date]],"mmmm")," ",YEAR(ALL[[#This Row],[Date]]))</f>
        <v>juillet 2023</v>
      </c>
      <c r="D1478" s="1">
        <v>45126</v>
      </c>
      <c r="E1478">
        <v>2.5</v>
      </c>
      <c r="F1478">
        <v>0.3125</v>
      </c>
      <c r="G1478" t="s">
        <v>17</v>
      </c>
      <c r="H1478" t="s">
        <v>18</v>
      </c>
      <c r="I1478" t="s">
        <v>29</v>
      </c>
      <c r="J1478" t="s">
        <v>20</v>
      </c>
      <c r="K1478" t="s">
        <v>20</v>
      </c>
      <c r="L1478" t="s">
        <v>21</v>
      </c>
      <c r="M1478" t="s">
        <v>20</v>
      </c>
      <c r="N1478" t="s">
        <v>419</v>
      </c>
      <c r="O1478" t="s">
        <v>22</v>
      </c>
      <c r="P1478">
        <v>0</v>
      </c>
    </row>
    <row r="1479" spans="1:16" x14ac:dyDescent="0.25">
      <c r="A1479" t="s">
        <v>15</v>
      </c>
      <c r="B1479" t="s">
        <v>379</v>
      </c>
      <c r="C1479" t="str">
        <f>_xlfn.CONCAT(TEXT(ALL[[#This Row],[Date]],"mmmm")," ",YEAR(ALL[[#This Row],[Date]]))</f>
        <v>juillet 2023</v>
      </c>
      <c r="D1479" s="1">
        <v>45133</v>
      </c>
      <c r="E1479">
        <v>2</v>
      </c>
      <c r="F1479">
        <v>0.25</v>
      </c>
      <c r="G1479" t="s">
        <v>17</v>
      </c>
      <c r="H1479" t="s">
        <v>18</v>
      </c>
      <c r="I1479" t="s">
        <v>29</v>
      </c>
      <c r="J1479" t="s">
        <v>20</v>
      </c>
      <c r="K1479" t="s">
        <v>20</v>
      </c>
      <c r="L1479" t="s">
        <v>21</v>
      </c>
      <c r="M1479" t="s">
        <v>20</v>
      </c>
      <c r="N1479" t="s">
        <v>419</v>
      </c>
      <c r="O1479" t="s">
        <v>22</v>
      </c>
      <c r="P1479">
        <v>0</v>
      </c>
    </row>
    <row r="1480" spans="1:16" x14ac:dyDescent="0.25">
      <c r="A1480" t="s">
        <v>15</v>
      </c>
      <c r="B1480" t="s">
        <v>1218</v>
      </c>
      <c r="C1480" t="str">
        <f>_xlfn.CONCAT(TEXT(ALL[[#This Row],[Date]],"mmmm")," ",YEAR(ALL[[#This Row],[Date]]))</f>
        <v>juillet 2023</v>
      </c>
      <c r="D1480" s="1">
        <v>45124</v>
      </c>
      <c r="E1480">
        <v>1</v>
      </c>
      <c r="F1480">
        <v>0.125</v>
      </c>
      <c r="G1480" t="s">
        <v>17</v>
      </c>
      <c r="H1480" t="s">
        <v>18</v>
      </c>
      <c r="I1480" t="s">
        <v>29</v>
      </c>
      <c r="J1480" t="s">
        <v>20</v>
      </c>
      <c r="K1480" t="s">
        <v>20</v>
      </c>
      <c r="L1480" t="s">
        <v>21</v>
      </c>
      <c r="M1480" t="s">
        <v>20</v>
      </c>
      <c r="N1480" t="s">
        <v>603</v>
      </c>
      <c r="O1480" t="s">
        <v>22</v>
      </c>
      <c r="P1480">
        <v>0</v>
      </c>
    </row>
    <row r="1481" spans="1:16" x14ac:dyDescent="0.25">
      <c r="A1481" t="s">
        <v>15</v>
      </c>
      <c r="B1481" t="s">
        <v>1218</v>
      </c>
      <c r="C1481" t="str">
        <f>_xlfn.CONCAT(TEXT(ALL[[#This Row],[Date]],"mmmm")," ",YEAR(ALL[[#This Row],[Date]]))</f>
        <v>juillet 2023</v>
      </c>
      <c r="D1481" s="1">
        <v>45132</v>
      </c>
      <c r="E1481">
        <v>1</v>
      </c>
      <c r="F1481">
        <v>0.125</v>
      </c>
      <c r="G1481" t="s">
        <v>17</v>
      </c>
      <c r="H1481" t="s">
        <v>18</v>
      </c>
      <c r="I1481" t="s">
        <v>29</v>
      </c>
      <c r="J1481" t="s">
        <v>20</v>
      </c>
      <c r="K1481" t="s">
        <v>20</v>
      </c>
      <c r="L1481" t="s">
        <v>21</v>
      </c>
      <c r="M1481" t="s">
        <v>20</v>
      </c>
      <c r="N1481" t="s">
        <v>603</v>
      </c>
      <c r="O1481" t="s">
        <v>22</v>
      </c>
      <c r="P1481">
        <v>0</v>
      </c>
    </row>
    <row r="1482" spans="1:16" x14ac:dyDescent="0.25">
      <c r="A1482" t="s">
        <v>15</v>
      </c>
      <c r="B1482" t="s">
        <v>1218</v>
      </c>
      <c r="C1482" t="str">
        <f>_xlfn.CONCAT(TEXT(ALL[[#This Row],[Date]],"mmmm")," ",YEAR(ALL[[#This Row],[Date]]))</f>
        <v>juillet 2023</v>
      </c>
      <c r="D1482" s="1">
        <v>45138</v>
      </c>
      <c r="E1482">
        <v>2</v>
      </c>
      <c r="F1482">
        <v>0.25</v>
      </c>
      <c r="G1482" t="s">
        <v>17</v>
      </c>
      <c r="H1482" t="s">
        <v>18</v>
      </c>
      <c r="I1482" t="s">
        <v>29</v>
      </c>
      <c r="J1482" t="s">
        <v>20</v>
      </c>
      <c r="K1482" t="s">
        <v>20</v>
      </c>
      <c r="L1482" t="s">
        <v>21</v>
      </c>
      <c r="M1482" t="s">
        <v>20</v>
      </c>
      <c r="N1482" t="s">
        <v>603</v>
      </c>
      <c r="O1482" t="s">
        <v>22</v>
      </c>
      <c r="P1482">
        <v>0</v>
      </c>
    </row>
    <row r="1483" spans="1:16" x14ac:dyDescent="0.25">
      <c r="A1483" t="s">
        <v>15</v>
      </c>
      <c r="B1483" t="s">
        <v>389</v>
      </c>
      <c r="C1483" t="str">
        <f>_xlfn.CONCAT(TEXT(ALL[[#This Row],[Date]],"mmmm")," ",YEAR(ALL[[#This Row],[Date]]))</f>
        <v>juillet 2023</v>
      </c>
      <c r="D1483" s="1">
        <v>45111</v>
      </c>
      <c r="E1483">
        <v>1</v>
      </c>
      <c r="F1483">
        <v>0.125</v>
      </c>
      <c r="G1483" t="s">
        <v>17</v>
      </c>
      <c r="H1483" t="s">
        <v>18</v>
      </c>
      <c r="I1483" t="s">
        <v>29</v>
      </c>
      <c r="J1483" t="s">
        <v>20</v>
      </c>
      <c r="K1483" t="s">
        <v>20</v>
      </c>
      <c r="L1483" t="s">
        <v>21</v>
      </c>
      <c r="M1483" t="s">
        <v>20</v>
      </c>
      <c r="N1483" t="s">
        <v>603</v>
      </c>
      <c r="O1483" t="s">
        <v>22</v>
      </c>
      <c r="P1483">
        <v>0</v>
      </c>
    </row>
    <row r="1484" spans="1:16" x14ac:dyDescent="0.25">
      <c r="A1484" t="s">
        <v>15</v>
      </c>
      <c r="B1484" t="s">
        <v>389</v>
      </c>
      <c r="C1484" t="str">
        <f>_xlfn.CONCAT(TEXT(ALL[[#This Row],[Date]],"mmmm")," ",YEAR(ALL[[#This Row],[Date]]))</f>
        <v>juillet 2023</v>
      </c>
      <c r="D1484" s="1">
        <v>45118</v>
      </c>
      <c r="E1484">
        <v>1.5</v>
      </c>
      <c r="F1484">
        <v>0.1875</v>
      </c>
      <c r="G1484" t="s">
        <v>17</v>
      </c>
      <c r="H1484" t="s">
        <v>18</v>
      </c>
      <c r="I1484" t="s">
        <v>29</v>
      </c>
      <c r="J1484" t="s">
        <v>20</v>
      </c>
      <c r="K1484" t="s">
        <v>20</v>
      </c>
      <c r="L1484" t="s">
        <v>21</v>
      </c>
      <c r="M1484" t="s">
        <v>20</v>
      </c>
      <c r="N1484" t="s">
        <v>603</v>
      </c>
      <c r="O1484" t="s">
        <v>22</v>
      </c>
      <c r="P1484">
        <v>0</v>
      </c>
    </row>
    <row r="1485" spans="1:16" x14ac:dyDescent="0.25">
      <c r="A1485" t="s">
        <v>15</v>
      </c>
      <c r="B1485" t="s">
        <v>389</v>
      </c>
      <c r="C1485" t="str">
        <f>_xlfn.CONCAT(TEXT(ALL[[#This Row],[Date]],"mmmm")," ",YEAR(ALL[[#This Row],[Date]]))</f>
        <v>juillet 2023</v>
      </c>
      <c r="D1485" s="1">
        <v>45124</v>
      </c>
      <c r="E1485">
        <v>1</v>
      </c>
      <c r="F1485">
        <v>0.125</v>
      </c>
      <c r="G1485" t="s">
        <v>17</v>
      </c>
      <c r="H1485" t="s">
        <v>18</v>
      </c>
      <c r="I1485" t="s">
        <v>29</v>
      </c>
      <c r="J1485" t="s">
        <v>20</v>
      </c>
      <c r="K1485" t="s">
        <v>20</v>
      </c>
      <c r="L1485" t="s">
        <v>21</v>
      </c>
      <c r="M1485" t="s">
        <v>20</v>
      </c>
      <c r="N1485" t="s">
        <v>603</v>
      </c>
      <c r="O1485" t="s">
        <v>22</v>
      </c>
      <c r="P1485">
        <v>0</v>
      </c>
    </row>
    <row r="1486" spans="1:16" x14ac:dyDescent="0.25">
      <c r="A1486" t="s">
        <v>15</v>
      </c>
      <c r="B1486" t="s">
        <v>389</v>
      </c>
      <c r="C1486" t="str">
        <f>_xlfn.CONCAT(TEXT(ALL[[#This Row],[Date]],"mmmm")," ",YEAR(ALL[[#This Row],[Date]]))</f>
        <v>juillet 2023</v>
      </c>
      <c r="D1486" s="1">
        <v>45135</v>
      </c>
      <c r="E1486">
        <v>2</v>
      </c>
      <c r="F1486">
        <v>0.25</v>
      </c>
      <c r="G1486" t="s">
        <v>17</v>
      </c>
      <c r="H1486" t="s">
        <v>18</v>
      </c>
      <c r="I1486" t="s">
        <v>29</v>
      </c>
      <c r="J1486" t="s">
        <v>20</v>
      </c>
      <c r="K1486" t="s">
        <v>20</v>
      </c>
      <c r="L1486" t="s">
        <v>21</v>
      </c>
      <c r="M1486" t="s">
        <v>20</v>
      </c>
      <c r="N1486" t="s">
        <v>603</v>
      </c>
      <c r="O1486" t="s">
        <v>22</v>
      </c>
      <c r="P1486">
        <v>0</v>
      </c>
    </row>
    <row r="1487" spans="1:16" x14ac:dyDescent="0.25">
      <c r="A1487" t="s">
        <v>15</v>
      </c>
      <c r="B1487" t="s">
        <v>389</v>
      </c>
      <c r="C1487" t="str">
        <f>_xlfn.CONCAT(TEXT(ALL[[#This Row],[Date]],"mmmm")," ",YEAR(ALL[[#This Row],[Date]]))</f>
        <v>juillet 2023</v>
      </c>
      <c r="D1487" s="1">
        <v>45110</v>
      </c>
      <c r="E1487">
        <v>1.5</v>
      </c>
      <c r="F1487">
        <v>0.1875</v>
      </c>
      <c r="G1487" t="s">
        <v>17</v>
      </c>
      <c r="H1487" t="s">
        <v>18</v>
      </c>
      <c r="I1487" t="s">
        <v>55</v>
      </c>
      <c r="J1487" t="s">
        <v>20</v>
      </c>
      <c r="K1487" t="s">
        <v>20</v>
      </c>
      <c r="L1487" t="s">
        <v>36</v>
      </c>
      <c r="M1487" t="s">
        <v>20</v>
      </c>
      <c r="N1487" t="s">
        <v>1093</v>
      </c>
      <c r="O1487" t="s">
        <v>22</v>
      </c>
      <c r="P1487">
        <v>0</v>
      </c>
    </row>
    <row r="1488" spans="1:16" x14ac:dyDescent="0.25">
      <c r="A1488" t="s">
        <v>15</v>
      </c>
      <c r="B1488" t="s">
        <v>389</v>
      </c>
      <c r="C1488" t="str">
        <f>_xlfn.CONCAT(TEXT(ALL[[#This Row],[Date]],"mmmm")," ",YEAR(ALL[[#This Row],[Date]]))</f>
        <v>juillet 2023</v>
      </c>
      <c r="D1488" s="1">
        <v>45111</v>
      </c>
      <c r="E1488">
        <v>1</v>
      </c>
      <c r="F1488">
        <v>0.125</v>
      </c>
      <c r="G1488" t="s">
        <v>17</v>
      </c>
      <c r="H1488" t="s">
        <v>18</v>
      </c>
      <c r="I1488" t="s">
        <v>55</v>
      </c>
      <c r="J1488" t="s">
        <v>20</v>
      </c>
      <c r="K1488" t="s">
        <v>20</v>
      </c>
      <c r="L1488" t="s">
        <v>36</v>
      </c>
      <c r="M1488" t="s">
        <v>20</v>
      </c>
      <c r="N1488" t="s">
        <v>1093</v>
      </c>
      <c r="O1488" t="s">
        <v>22</v>
      </c>
      <c r="P1488">
        <v>0</v>
      </c>
    </row>
    <row r="1489" spans="1:16" x14ac:dyDescent="0.25">
      <c r="A1489" t="s">
        <v>15</v>
      </c>
      <c r="B1489" t="s">
        <v>389</v>
      </c>
      <c r="C1489" t="str">
        <f>_xlfn.CONCAT(TEXT(ALL[[#This Row],[Date]],"mmmm")," ",YEAR(ALL[[#This Row],[Date]]))</f>
        <v>juillet 2023</v>
      </c>
      <c r="D1489" s="1">
        <v>45112</v>
      </c>
      <c r="E1489">
        <v>1.5</v>
      </c>
      <c r="F1489">
        <v>0.1875</v>
      </c>
      <c r="G1489" t="s">
        <v>17</v>
      </c>
      <c r="H1489" t="s">
        <v>18</v>
      </c>
      <c r="I1489" t="s">
        <v>55</v>
      </c>
      <c r="J1489" t="s">
        <v>20</v>
      </c>
      <c r="K1489" t="s">
        <v>20</v>
      </c>
      <c r="L1489" t="s">
        <v>36</v>
      </c>
      <c r="M1489" t="s">
        <v>20</v>
      </c>
      <c r="N1489" t="s">
        <v>1093</v>
      </c>
      <c r="O1489" t="s">
        <v>22</v>
      </c>
      <c r="P1489">
        <v>0</v>
      </c>
    </row>
    <row r="1490" spans="1:16" x14ac:dyDescent="0.25">
      <c r="A1490" t="s">
        <v>15</v>
      </c>
      <c r="B1490" t="s">
        <v>389</v>
      </c>
      <c r="C1490" t="str">
        <f>_xlfn.CONCAT(TEXT(ALL[[#This Row],[Date]],"mmmm")," ",YEAR(ALL[[#This Row],[Date]]))</f>
        <v>juillet 2023</v>
      </c>
      <c r="D1490" s="1">
        <v>45118</v>
      </c>
      <c r="E1490">
        <v>1</v>
      </c>
      <c r="F1490">
        <v>0.125</v>
      </c>
      <c r="G1490" t="s">
        <v>17</v>
      </c>
      <c r="H1490" t="s">
        <v>18</v>
      </c>
      <c r="I1490" t="s">
        <v>55</v>
      </c>
      <c r="J1490" t="s">
        <v>20</v>
      </c>
      <c r="K1490" t="s">
        <v>20</v>
      </c>
      <c r="L1490" t="s">
        <v>36</v>
      </c>
      <c r="M1490" t="s">
        <v>20</v>
      </c>
      <c r="N1490" t="s">
        <v>1093</v>
      </c>
      <c r="O1490" t="s">
        <v>22</v>
      </c>
      <c r="P1490">
        <v>0</v>
      </c>
    </row>
    <row r="1491" spans="1:16" x14ac:dyDescent="0.25">
      <c r="A1491" t="s">
        <v>15</v>
      </c>
      <c r="B1491" t="s">
        <v>389</v>
      </c>
      <c r="C1491" t="str">
        <f>_xlfn.CONCAT(TEXT(ALL[[#This Row],[Date]],"mmmm")," ",YEAR(ALL[[#This Row],[Date]]))</f>
        <v>juillet 2023</v>
      </c>
      <c r="D1491" s="1">
        <v>45127</v>
      </c>
      <c r="E1491">
        <v>1</v>
      </c>
      <c r="F1491">
        <v>0.125</v>
      </c>
      <c r="G1491" t="s">
        <v>17</v>
      </c>
      <c r="H1491" t="s">
        <v>18</v>
      </c>
      <c r="I1491" t="s">
        <v>55</v>
      </c>
      <c r="J1491" t="s">
        <v>20</v>
      </c>
      <c r="K1491" t="s">
        <v>20</v>
      </c>
      <c r="L1491" t="s">
        <v>36</v>
      </c>
      <c r="M1491" t="s">
        <v>20</v>
      </c>
      <c r="N1491" t="s">
        <v>1093</v>
      </c>
      <c r="O1491" t="s">
        <v>22</v>
      </c>
      <c r="P1491">
        <v>0</v>
      </c>
    </row>
    <row r="1492" spans="1:16" x14ac:dyDescent="0.25">
      <c r="A1492" t="s">
        <v>15</v>
      </c>
      <c r="B1492" t="s">
        <v>389</v>
      </c>
      <c r="C1492" t="str">
        <f>_xlfn.CONCAT(TEXT(ALL[[#This Row],[Date]],"mmmm")," ",YEAR(ALL[[#This Row],[Date]]))</f>
        <v>juillet 2023</v>
      </c>
      <c r="D1492" s="1">
        <v>45133</v>
      </c>
      <c r="E1492">
        <v>1</v>
      </c>
      <c r="F1492">
        <v>0.125</v>
      </c>
      <c r="G1492" t="s">
        <v>17</v>
      </c>
      <c r="H1492" t="s">
        <v>18</v>
      </c>
      <c r="I1492" t="s">
        <v>55</v>
      </c>
      <c r="J1492" t="s">
        <v>20</v>
      </c>
      <c r="K1492" t="s">
        <v>20</v>
      </c>
      <c r="L1492" t="s">
        <v>36</v>
      </c>
      <c r="M1492" t="s">
        <v>20</v>
      </c>
      <c r="N1492" t="s">
        <v>1093</v>
      </c>
      <c r="O1492" t="s">
        <v>22</v>
      </c>
      <c r="P1492">
        <v>0</v>
      </c>
    </row>
    <row r="1493" spans="1:16" x14ac:dyDescent="0.25">
      <c r="A1493" t="s">
        <v>15</v>
      </c>
      <c r="B1493" t="s">
        <v>389</v>
      </c>
      <c r="C1493" t="str">
        <f>_xlfn.CONCAT(TEXT(ALL[[#This Row],[Date]],"mmmm")," ",YEAR(ALL[[#This Row],[Date]]))</f>
        <v>juillet 2023</v>
      </c>
      <c r="D1493" s="1">
        <v>45127</v>
      </c>
      <c r="E1493">
        <v>2</v>
      </c>
      <c r="F1493">
        <v>0.25</v>
      </c>
      <c r="G1493" t="s">
        <v>17</v>
      </c>
      <c r="H1493" t="s">
        <v>18</v>
      </c>
      <c r="I1493" t="s">
        <v>29</v>
      </c>
      <c r="J1493" t="s">
        <v>20</v>
      </c>
      <c r="K1493" t="s">
        <v>20</v>
      </c>
      <c r="L1493" t="s">
        <v>583</v>
      </c>
      <c r="M1493" t="s">
        <v>20</v>
      </c>
      <c r="N1493" t="s">
        <v>1117</v>
      </c>
      <c r="O1493" t="s">
        <v>22</v>
      </c>
      <c r="P1493">
        <v>0</v>
      </c>
    </row>
    <row r="1494" spans="1:16" x14ac:dyDescent="0.25">
      <c r="A1494" t="s">
        <v>15</v>
      </c>
      <c r="B1494" t="s">
        <v>389</v>
      </c>
      <c r="C1494" t="str">
        <f>_xlfn.CONCAT(TEXT(ALL[[#This Row],[Date]],"mmmm")," ",YEAR(ALL[[#This Row],[Date]]))</f>
        <v>juillet 2023</v>
      </c>
      <c r="D1494" s="1">
        <v>45131</v>
      </c>
      <c r="E1494">
        <v>3</v>
      </c>
      <c r="F1494">
        <v>0.375</v>
      </c>
      <c r="G1494" t="s">
        <v>17</v>
      </c>
      <c r="H1494" t="s">
        <v>18</v>
      </c>
      <c r="I1494" t="s">
        <v>29</v>
      </c>
      <c r="J1494" t="s">
        <v>20</v>
      </c>
      <c r="K1494" t="s">
        <v>20</v>
      </c>
      <c r="L1494" t="s">
        <v>583</v>
      </c>
      <c r="M1494" t="s">
        <v>20</v>
      </c>
      <c r="N1494" t="s">
        <v>1117</v>
      </c>
      <c r="O1494" t="s">
        <v>22</v>
      </c>
      <c r="P1494">
        <v>0</v>
      </c>
    </row>
    <row r="1495" spans="1:16" x14ac:dyDescent="0.25">
      <c r="A1495" t="s">
        <v>15</v>
      </c>
      <c r="B1495" t="s">
        <v>389</v>
      </c>
      <c r="C1495" t="str">
        <f>_xlfn.CONCAT(TEXT(ALL[[#This Row],[Date]],"mmmm")," ",YEAR(ALL[[#This Row],[Date]]))</f>
        <v>juillet 2023</v>
      </c>
      <c r="D1495" s="1">
        <v>45132</v>
      </c>
      <c r="E1495">
        <v>3</v>
      </c>
      <c r="F1495">
        <v>0.375</v>
      </c>
      <c r="G1495" t="s">
        <v>17</v>
      </c>
      <c r="H1495" t="s">
        <v>18</v>
      </c>
      <c r="I1495" t="s">
        <v>29</v>
      </c>
      <c r="J1495" t="s">
        <v>20</v>
      </c>
      <c r="K1495" t="s">
        <v>20</v>
      </c>
      <c r="L1495" t="s">
        <v>583</v>
      </c>
      <c r="M1495" t="s">
        <v>20</v>
      </c>
      <c r="N1495" t="s">
        <v>1117</v>
      </c>
      <c r="O1495" t="s">
        <v>22</v>
      </c>
      <c r="P1495">
        <v>0</v>
      </c>
    </row>
    <row r="1496" spans="1:16" x14ac:dyDescent="0.25">
      <c r="A1496" t="s">
        <v>15</v>
      </c>
      <c r="B1496" t="s">
        <v>389</v>
      </c>
      <c r="C1496" t="str">
        <f>_xlfn.CONCAT(TEXT(ALL[[#This Row],[Date]],"mmmm")," ",YEAR(ALL[[#This Row],[Date]]))</f>
        <v>juillet 2023</v>
      </c>
      <c r="D1496" s="1">
        <v>45133</v>
      </c>
      <c r="E1496">
        <v>4</v>
      </c>
      <c r="F1496">
        <v>0.5</v>
      </c>
      <c r="G1496" t="s">
        <v>17</v>
      </c>
      <c r="H1496" t="s">
        <v>18</v>
      </c>
      <c r="I1496" t="s">
        <v>29</v>
      </c>
      <c r="J1496" t="s">
        <v>20</v>
      </c>
      <c r="K1496" t="s">
        <v>20</v>
      </c>
      <c r="L1496" t="s">
        <v>583</v>
      </c>
      <c r="M1496" t="s">
        <v>20</v>
      </c>
      <c r="N1496" t="s">
        <v>1117</v>
      </c>
      <c r="O1496" t="s">
        <v>22</v>
      </c>
      <c r="P1496">
        <v>0</v>
      </c>
    </row>
    <row r="1497" spans="1:16" x14ac:dyDescent="0.25">
      <c r="A1497" t="s">
        <v>15</v>
      </c>
      <c r="B1497" t="s">
        <v>389</v>
      </c>
      <c r="C1497" t="str">
        <f>_xlfn.CONCAT(TEXT(ALL[[#This Row],[Date]],"mmmm")," ",YEAR(ALL[[#This Row],[Date]]))</f>
        <v>juillet 2023</v>
      </c>
      <c r="D1497" s="1">
        <v>45138</v>
      </c>
      <c r="E1497">
        <v>1</v>
      </c>
      <c r="F1497">
        <v>0.125</v>
      </c>
      <c r="G1497" t="s">
        <v>17</v>
      </c>
      <c r="H1497" t="s">
        <v>18</v>
      </c>
      <c r="I1497" t="s">
        <v>29</v>
      </c>
      <c r="J1497" t="s">
        <v>20</v>
      </c>
      <c r="K1497" t="s">
        <v>20</v>
      </c>
      <c r="L1497" t="s">
        <v>583</v>
      </c>
      <c r="M1497" t="s">
        <v>20</v>
      </c>
      <c r="N1497" t="s">
        <v>1117</v>
      </c>
      <c r="O1497" t="s">
        <v>22</v>
      </c>
      <c r="P1497">
        <v>0</v>
      </c>
    </row>
    <row r="1498" spans="1:16" x14ac:dyDescent="0.25">
      <c r="A1498" t="s">
        <v>15</v>
      </c>
      <c r="B1498" t="s">
        <v>389</v>
      </c>
      <c r="C1498" t="str">
        <f>_xlfn.CONCAT(TEXT(ALL[[#This Row],[Date]],"mmmm")," ",YEAR(ALL[[#This Row],[Date]]))</f>
        <v>juillet 2023</v>
      </c>
      <c r="D1498" s="1">
        <v>45127</v>
      </c>
      <c r="E1498">
        <v>1</v>
      </c>
      <c r="F1498">
        <v>0.125</v>
      </c>
      <c r="G1498" t="s">
        <v>17</v>
      </c>
      <c r="H1498" t="s">
        <v>18</v>
      </c>
      <c r="I1498" t="s">
        <v>29</v>
      </c>
      <c r="J1498" t="s">
        <v>20</v>
      </c>
      <c r="K1498" t="s">
        <v>20</v>
      </c>
      <c r="L1498" t="s">
        <v>329</v>
      </c>
      <c r="M1498" t="s">
        <v>20</v>
      </c>
      <c r="N1498" t="s">
        <v>1119</v>
      </c>
      <c r="O1498" t="s">
        <v>22</v>
      </c>
      <c r="P1498">
        <v>0</v>
      </c>
    </row>
    <row r="1499" spans="1:16" x14ac:dyDescent="0.25">
      <c r="A1499" t="s">
        <v>15</v>
      </c>
      <c r="B1499" t="s">
        <v>389</v>
      </c>
      <c r="C1499" t="str">
        <f>_xlfn.CONCAT(TEXT(ALL[[#This Row],[Date]],"mmmm")," ",YEAR(ALL[[#This Row],[Date]]))</f>
        <v>juillet 2023</v>
      </c>
      <c r="D1499" s="1">
        <v>45131</v>
      </c>
      <c r="E1499">
        <v>3</v>
      </c>
      <c r="F1499">
        <v>0.375</v>
      </c>
      <c r="G1499" t="s">
        <v>17</v>
      </c>
      <c r="H1499" t="s">
        <v>18</v>
      </c>
      <c r="I1499" t="s">
        <v>29</v>
      </c>
      <c r="J1499" t="s">
        <v>20</v>
      </c>
      <c r="K1499" t="s">
        <v>20</v>
      </c>
      <c r="L1499" t="s">
        <v>329</v>
      </c>
      <c r="M1499" t="s">
        <v>20</v>
      </c>
      <c r="N1499" t="s">
        <v>1119</v>
      </c>
      <c r="O1499" t="s">
        <v>22</v>
      </c>
      <c r="P1499">
        <v>0</v>
      </c>
    </row>
    <row r="1500" spans="1:16" x14ac:dyDescent="0.25">
      <c r="A1500" t="s">
        <v>15</v>
      </c>
      <c r="B1500" t="s">
        <v>389</v>
      </c>
      <c r="C1500" t="str">
        <f>_xlfn.CONCAT(TEXT(ALL[[#This Row],[Date]],"mmmm")," ",YEAR(ALL[[#This Row],[Date]]))</f>
        <v>juillet 2023</v>
      </c>
      <c r="D1500" s="1">
        <v>45132</v>
      </c>
      <c r="E1500">
        <v>1</v>
      </c>
      <c r="F1500">
        <v>0.125</v>
      </c>
      <c r="G1500" t="s">
        <v>17</v>
      </c>
      <c r="H1500" t="s">
        <v>18</v>
      </c>
      <c r="I1500" t="s">
        <v>29</v>
      </c>
      <c r="J1500" t="s">
        <v>20</v>
      </c>
      <c r="K1500" t="s">
        <v>20</v>
      </c>
      <c r="L1500" t="s">
        <v>329</v>
      </c>
      <c r="M1500" t="s">
        <v>20</v>
      </c>
      <c r="N1500" t="s">
        <v>1119</v>
      </c>
      <c r="O1500" t="s">
        <v>22</v>
      </c>
      <c r="P1500">
        <v>0</v>
      </c>
    </row>
    <row r="1501" spans="1:16" x14ac:dyDescent="0.25">
      <c r="A1501" t="s">
        <v>15</v>
      </c>
      <c r="B1501" t="s">
        <v>389</v>
      </c>
      <c r="C1501" t="str">
        <f>_xlfn.CONCAT(TEXT(ALL[[#This Row],[Date]],"mmmm")," ",YEAR(ALL[[#This Row],[Date]]))</f>
        <v>juillet 2023</v>
      </c>
      <c r="D1501" s="1">
        <v>45134</v>
      </c>
      <c r="E1501">
        <v>2</v>
      </c>
      <c r="F1501">
        <v>0.25</v>
      </c>
      <c r="G1501" t="s">
        <v>17</v>
      </c>
      <c r="H1501" t="s">
        <v>18</v>
      </c>
      <c r="I1501" t="s">
        <v>29</v>
      </c>
      <c r="J1501" t="s">
        <v>20</v>
      </c>
      <c r="K1501" t="s">
        <v>20</v>
      </c>
      <c r="L1501" t="s">
        <v>329</v>
      </c>
      <c r="M1501" t="s">
        <v>20</v>
      </c>
      <c r="N1501" t="s">
        <v>1119</v>
      </c>
      <c r="O1501" t="s">
        <v>22</v>
      </c>
      <c r="P1501">
        <v>0</v>
      </c>
    </row>
    <row r="1502" spans="1:16" x14ac:dyDescent="0.25">
      <c r="A1502" t="s">
        <v>15</v>
      </c>
      <c r="B1502" t="s">
        <v>389</v>
      </c>
      <c r="C1502" t="str">
        <f>_xlfn.CONCAT(TEXT(ALL[[#This Row],[Date]],"mmmm")," ",YEAR(ALL[[#This Row],[Date]]))</f>
        <v>juillet 2023</v>
      </c>
      <c r="D1502" s="1">
        <v>45135</v>
      </c>
      <c r="E1502">
        <v>1.5</v>
      </c>
      <c r="F1502">
        <v>0.1875</v>
      </c>
      <c r="G1502" t="s">
        <v>17</v>
      </c>
      <c r="H1502" t="s">
        <v>18</v>
      </c>
      <c r="I1502" t="s">
        <v>29</v>
      </c>
      <c r="J1502" t="s">
        <v>20</v>
      </c>
      <c r="K1502" t="s">
        <v>20</v>
      </c>
      <c r="L1502" t="s">
        <v>329</v>
      </c>
      <c r="M1502" t="s">
        <v>20</v>
      </c>
      <c r="N1502" t="s">
        <v>1119</v>
      </c>
      <c r="O1502" t="s">
        <v>22</v>
      </c>
      <c r="P1502">
        <v>0</v>
      </c>
    </row>
    <row r="1503" spans="1:16" x14ac:dyDescent="0.25">
      <c r="A1503" t="s">
        <v>15</v>
      </c>
      <c r="B1503" t="s">
        <v>389</v>
      </c>
      <c r="C1503" t="str">
        <f>_xlfn.CONCAT(TEXT(ALL[[#This Row],[Date]],"mmmm")," ",YEAR(ALL[[#This Row],[Date]]))</f>
        <v>juillet 2023</v>
      </c>
      <c r="D1503" s="1">
        <v>45127</v>
      </c>
      <c r="E1503">
        <v>1</v>
      </c>
      <c r="F1503">
        <v>0.125</v>
      </c>
      <c r="G1503" t="s">
        <v>17</v>
      </c>
      <c r="H1503" t="s">
        <v>18</v>
      </c>
      <c r="I1503" t="s">
        <v>29</v>
      </c>
      <c r="J1503" t="s">
        <v>20</v>
      </c>
      <c r="K1503" t="s">
        <v>20</v>
      </c>
      <c r="L1503" t="s">
        <v>36</v>
      </c>
      <c r="M1503" t="s">
        <v>20</v>
      </c>
      <c r="N1503" t="s">
        <v>1118</v>
      </c>
      <c r="O1503" t="s">
        <v>22</v>
      </c>
      <c r="P1503">
        <v>0</v>
      </c>
    </row>
    <row r="1504" spans="1:16" x14ac:dyDescent="0.25">
      <c r="A1504" t="s">
        <v>15</v>
      </c>
      <c r="B1504" t="s">
        <v>389</v>
      </c>
      <c r="C1504" t="str">
        <f>_xlfn.CONCAT(TEXT(ALL[[#This Row],[Date]],"mmmm")," ",YEAR(ALL[[#This Row],[Date]]))</f>
        <v>juillet 2023</v>
      </c>
      <c r="D1504" s="1">
        <v>45127</v>
      </c>
      <c r="E1504">
        <v>1</v>
      </c>
      <c r="F1504">
        <v>0.125</v>
      </c>
      <c r="G1504" t="s">
        <v>17</v>
      </c>
      <c r="H1504" t="s">
        <v>18</v>
      </c>
      <c r="I1504" t="s">
        <v>29</v>
      </c>
      <c r="J1504" t="s">
        <v>20</v>
      </c>
      <c r="K1504" t="s">
        <v>20</v>
      </c>
      <c r="L1504" t="s">
        <v>36</v>
      </c>
      <c r="M1504" t="s">
        <v>20</v>
      </c>
      <c r="N1504" t="s">
        <v>1260</v>
      </c>
      <c r="O1504" t="s">
        <v>22</v>
      </c>
      <c r="P1504">
        <v>0</v>
      </c>
    </row>
    <row r="1505" spans="1:16" x14ac:dyDescent="0.25">
      <c r="A1505" t="s">
        <v>15</v>
      </c>
      <c r="B1505" t="s">
        <v>389</v>
      </c>
      <c r="C1505" t="str">
        <f>_xlfn.CONCAT(TEXT(ALL[[#This Row],[Date]],"mmmm")," ",YEAR(ALL[[#This Row],[Date]]))</f>
        <v>juillet 2023</v>
      </c>
      <c r="D1505" s="1">
        <v>45128</v>
      </c>
      <c r="E1505">
        <v>1</v>
      </c>
      <c r="F1505">
        <v>0.125</v>
      </c>
      <c r="G1505" t="s">
        <v>17</v>
      </c>
      <c r="H1505" t="s">
        <v>18</v>
      </c>
      <c r="I1505" t="s">
        <v>29</v>
      </c>
      <c r="J1505" t="s">
        <v>20</v>
      </c>
      <c r="K1505" t="s">
        <v>20</v>
      </c>
      <c r="L1505" t="s">
        <v>36</v>
      </c>
      <c r="M1505" t="s">
        <v>20</v>
      </c>
      <c r="N1505" t="s">
        <v>1260</v>
      </c>
      <c r="O1505" t="s">
        <v>22</v>
      </c>
      <c r="P1505">
        <v>0</v>
      </c>
    </row>
    <row r="1506" spans="1:16" x14ac:dyDescent="0.25">
      <c r="A1506" t="s">
        <v>15</v>
      </c>
      <c r="B1506" t="s">
        <v>389</v>
      </c>
      <c r="C1506" t="str">
        <f>_xlfn.CONCAT(TEXT(ALL[[#This Row],[Date]],"mmmm")," ",YEAR(ALL[[#This Row],[Date]]))</f>
        <v>juillet 2023</v>
      </c>
      <c r="D1506" s="1">
        <v>45125</v>
      </c>
      <c r="E1506">
        <v>1</v>
      </c>
      <c r="F1506">
        <v>0.125</v>
      </c>
      <c r="G1506" t="s">
        <v>17</v>
      </c>
      <c r="H1506" t="s">
        <v>18</v>
      </c>
      <c r="I1506" t="s">
        <v>55</v>
      </c>
      <c r="J1506" t="s">
        <v>20</v>
      </c>
      <c r="K1506" t="s">
        <v>20</v>
      </c>
      <c r="L1506" t="s">
        <v>926</v>
      </c>
      <c r="M1506" t="s">
        <v>20</v>
      </c>
      <c r="N1506" t="s">
        <v>1116</v>
      </c>
      <c r="O1506" t="s">
        <v>22</v>
      </c>
      <c r="P1506">
        <v>0</v>
      </c>
    </row>
    <row r="1507" spans="1:16" x14ac:dyDescent="0.25">
      <c r="A1507" t="s">
        <v>15</v>
      </c>
      <c r="B1507" t="s">
        <v>63</v>
      </c>
      <c r="C1507" t="str">
        <f>_xlfn.CONCAT(TEXT(ALL[[#This Row],[Date]],"mmmm")," ",YEAR(ALL[[#This Row],[Date]]))</f>
        <v>juillet 2023</v>
      </c>
      <c r="D1507" s="1">
        <v>45113</v>
      </c>
      <c r="E1507">
        <v>1</v>
      </c>
      <c r="F1507">
        <v>0.125</v>
      </c>
      <c r="G1507" t="s">
        <v>17</v>
      </c>
      <c r="H1507" t="s">
        <v>18</v>
      </c>
      <c r="I1507" t="s">
        <v>24</v>
      </c>
      <c r="J1507" t="s">
        <v>20</v>
      </c>
      <c r="K1507" t="s">
        <v>20</v>
      </c>
      <c r="L1507" t="s">
        <v>33</v>
      </c>
      <c r="M1507" t="s">
        <v>20</v>
      </c>
      <c r="N1507" t="s">
        <v>1172</v>
      </c>
      <c r="O1507" t="s">
        <v>22</v>
      </c>
      <c r="P1507">
        <v>0</v>
      </c>
    </row>
    <row r="1508" spans="1:16" x14ac:dyDescent="0.25">
      <c r="A1508" t="s">
        <v>15</v>
      </c>
      <c r="B1508" t="s">
        <v>63</v>
      </c>
      <c r="C1508" t="str">
        <f>_xlfn.CONCAT(TEXT(ALL[[#This Row],[Date]],"mmmm")," ",YEAR(ALL[[#This Row],[Date]]))</f>
        <v>juillet 2023</v>
      </c>
      <c r="D1508" s="1">
        <v>45114</v>
      </c>
      <c r="E1508">
        <v>2</v>
      </c>
      <c r="F1508">
        <v>0.25</v>
      </c>
      <c r="G1508" t="s">
        <v>17</v>
      </c>
      <c r="H1508" t="s">
        <v>18</v>
      </c>
      <c r="I1508" t="s">
        <v>24</v>
      </c>
      <c r="J1508" t="s">
        <v>20</v>
      </c>
      <c r="K1508" t="s">
        <v>20</v>
      </c>
      <c r="L1508" t="s">
        <v>33</v>
      </c>
      <c r="M1508" t="s">
        <v>20</v>
      </c>
      <c r="N1508" t="s">
        <v>1172</v>
      </c>
      <c r="O1508" t="s">
        <v>22</v>
      </c>
      <c r="P1508">
        <v>0</v>
      </c>
    </row>
    <row r="1509" spans="1:16" x14ac:dyDescent="0.25">
      <c r="A1509" t="s">
        <v>15</v>
      </c>
      <c r="B1509" t="s">
        <v>63</v>
      </c>
      <c r="C1509" t="str">
        <f>_xlfn.CONCAT(TEXT(ALL[[#This Row],[Date]],"mmmm")," ",YEAR(ALL[[#This Row],[Date]]))</f>
        <v>juillet 2023</v>
      </c>
      <c r="D1509" s="1">
        <v>45117</v>
      </c>
      <c r="E1509">
        <v>2</v>
      </c>
      <c r="F1509">
        <v>0.25</v>
      </c>
      <c r="G1509" t="s">
        <v>17</v>
      </c>
      <c r="H1509" t="s">
        <v>18</v>
      </c>
      <c r="I1509" t="s">
        <v>24</v>
      </c>
      <c r="J1509" t="s">
        <v>20</v>
      </c>
      <c r="K1509" t="s">
        <v>20</v>
      </c>
      <c r="L1509" t="s">
        <v>33</v>
      </c>
      <c r="M1509" t="s">
        <v>20</v>
      </c>
      <c r="N1509" t="s">
        <v>1172</v>
      </c>
      <c r="O1509" t="s">
        <v>22</v>
      </c>
      <c r="P1509">
        <v>0</v>
      </c>
    </row>
    <row r="1510" spans="1:16" x14ac:dyDescent="0.25">
      <c r="A1510" t="s">
        <v>15</v>
      </c>
      <c r="B1510" t="s">
        <v>63</v>
      </c>
      <c r="C1510" t="str">
        <f>_xlfn.CONCAT(TEXT(ALL[[#This Row],[Date]],"mmmm")," ",YEAR(ALL[[#This Row],[Date]]))</f>
        <v>juillet 2023</v>
      </c>
      <c r="D1510" s="1">
        <v>45125</v>
      </c>
      <c r="E1510">
        <v>1</v>
      </c>
      <c r="F1510">
        <v>0.125</v>
      </c>
      <c r="G1510" t="s">
        <v>17</v>
      </c>
      <c r="H1510" t="s">
        <v>18</v>
      </c>
      <c r="I1510" t="s">
        <v>24</v>
      </c>
      <c r="J1510" t="s">
        <v>20</v>
      </c>
      <c r="K1510" t="s">
        <v>20</v>
      </c>
      <c r="L1510" t="s">
        <v>33</v>
      </c>
      <c r="M1510" t="s">
        <v>20</v>
      </c>
      <c r="N1510" t="s">
        <v>1172</v>
      </c>
      <c r="O1510" t="s">
        <v>22</v>
      </c>
      <c r="P1510">
        <v>0</v>
      </c>
    </row>
    <row r="1511" spans="1:16" x14ac:dyDescent="0.25">
      <c r="A1511" t="s">
        <v>15</v>
      </c>
      <c r="B1511" t="s">
        <v>63</v>
      </c>
      <c r="C1511" t="str">
        <f>_xlfn.CONCAT(TEXT(ALL[[#This Row],[Date]],"mmmm")," ",YEAR(ALL[[#This Row],[Date]]))</f>
        <v>juillet 2023</v>
      </c>
      <c r="D1511" s="1">
        <v>45126</v>
      </c>
      <c r="E1511">
        <v>1</v>
      </c>
      <c r="F1511">
        <v>0.125</v>
      </c>
      <c r="G1511" t="s">
        <v>17</v>
      </c>
      <c r="H1511" t="s">
        <v>18</v>
      </c>
      <c r="I1511" t="s">
        <v>24</v>
      </c>
      <c r="J1511" t="s">
        <v>20</v>
      </c>
      <c r="K1511" t="s">
        <v>20</v>
      </c>
      <c r="L1511" t="s">
        <v>33</v>
      </c>
      <c r="M1511" t="s">
        <v>20</v>
      </c>
      <c r="N1511" t="s">
        <v>1172</v>
      </c>
      <c r="O1511" t="s">
        <v>22</v>
      </c>
      <c r="P1511">
        <v>0</v>
      </c>
    </row>
    <row r="1512" spans="1:16" x14ac:dyDescent="0.25">
      <c r="A1512" t="s">
        <v>15</v>
      </c>
      <c r="B1512" t="s">
        <v>550</v>
      </c>
      <c r="C1512" t="str">
        <f>_xlfn.CONCAT(TEXT(ALL[[#This Row],[Date]],"mmmm")," ",YEAR(ALL[[#This Row],[Date]]))</f>
        <v>juillet 2023</v>
      </c>
      <c r="D1512" s="1">
        <v>45110</v>
      </c>
      <c r="E1512">
        <v>1</v>
      </c>
      <c r="F1512">
        <v>0.125</v>
      </c>
      <c r="G1512" t="s">
        <v>17</v>
      </c>
      <c r="H1512" t="s">
        <v>18</v>
      </c>
      <c r="I1512" t="s">
        <v>29</v>
      </c>
      <c r="J1512" t="s">
        <v>20</v>
      </c>
      <c r="K1512" t="s">
        <v>20</v>
      </c>
      <c r="L1512" t="s">
        <v>21</v>
      </c>
      <c r="M1512" t="s">
        <v>20</v>
      </c>
      <c r="N1512" t="s">
        <v>667</v>
      </c>
      <c r="O1512" t="s">
        <v>22</v>
      </c>
      <c r="P1512">
        <v>0</v>
      </c>
    </row>
    <row r="1513" spans="1:16" x14ac:dyDescent="0.25">
      <c r="A1513" t="s">
        <v>15</v>
      </c>
      <c r="B1513" t="s">
        <v>550</v>
      </c>
      <c r="C1513" t="str">
        <f>_xlfn.CONCAT(TEXT(ALL[[#This Row],[Date]],"mmmm")," ",YEAR(ALL[[#This Row],[Date]]))</f>
        <v>juillet 2023</v>
      </c>
      <c r="D1513" s="1">
        <v>45111</v>
      </c>
      <c r="E1513">
        <v>6</v>
      </c>
      <c r="F1513">
        <v>0.75</v>
      </c>
      <c r="G1513" t="s">
        <v>17</v>
      </c>
      <c r="H1513" t="s">
        <v>18</v>
      </c>
      <c r="I1513" t="s">
        <v>29</v>
      </c>
      <c r="J1513" t="s">
        <v>20</v>
      </c>
      <c r="K1513" t="s">
        <v>20</v>
      </c>
      <c r="L1513" t="s">
        <v>21</v>
      </c>
      <c r="M1513" t="s">
        <v>20</v>
      </c>
      <c r="N1513" t="s">
        <v>667</v>
      </c>
      <c r="O1513" t="s">
        <v>22</v>
      </c>
      <c r="P1513">
        <v>0</v>
      </c>
    </row>
    <row r="1514" spans="1:16" x14ac:dyDescent="0.25">
      <c r="A1514" t="s">
        <v>15</v>
      </c>
      <c r="B1514" t="s">
        <v>550</v>
      </c>
      <c r="C1514" t="str">
        <f>_xlfn.CONCAT(TEXT(ALL[[#This Row],[Date]],"mmmm")," ",YEAR(ALL[[#This Row],[Date]]))</f>
        <v>juillet 2023</v>
      </c>
      <c r="D1514" s="1">
        <v>45112</v>
      </c>
      <c r="E1514">
        <v>1</v>
      </c>
      <c r="F1514">
        <v>0.125</v>
      </c>
      <c r="G1514" t="s">
        <v>17</v>
      </c>
      <c r="H1514" t="s">
        <v>18</v>
      </c>
      <c r="I1514" t="s">
        <v>29</v>
      </c>
      <c r="J1514" t="s">
        <v>20</v>
      </c>
      <c r="K1514" t="s">
        <v>20</v>
      </c>
      <c r="L1514" t="s">
        <v>21</v>
      </c>
      <c r="M1514" t="s">
        <v>20</v>
      </c>
      <c r="N1514" t="s">
        <v>667</v>
      </c>
      <c r="O1514" t="s">
        <v>22</v>
      </c>
      <c r="P1514">
        <v>0</v>
      </c>
    </row>
    <row r="1515" spans="1:16" x14ac:dyDescent="0.25">
      <c r="A1515" t="s">
        <v>15</v>
      </c>
      <c r="B1515" t="s">
        <v>550</v>
      </c>
      <c r="C1515" t="str">
        <f>_xlfn.CONCAT(TEXT(ALL[[#This Row],[Date]],"mmmm")," ",YEAR(ALL[[#This Row],[Date]]))</f>
        <v>juillet 2023</v>
      </c>
      <c r="D1515" s="1">
        <v>45113</v>
      </c>
      <c r="E1515">
        <v>2</v>
      </c>
      <c r="F1515">
        <v>0.25</v>
      </c>
      <c r="G1515" t="s">
        <v>17</v>
      </c>
      <c r="H1515" t="s">
        <v>18</v>
      </c>
      <c r="I1515" t="s">
        <v>29</v>
      </c>
      <c r="J1515" t="s">
        <v>20</v>
      </c>
      <c r="K1515" t="s">
        <v>20</v>
      </c>
      <c r="L1515" t="s">
        <v>21</v>
      </c>
      <c r="M1515" t="s">
        <v>20</v>
      </c>
      <c r="N1515" t="s">
        <v>667</v>
      </c>
      <c r="O1515" t="s">
        <v>22</v>
      </c>
      <c r="P1515">
        <v>0</v>
      </c>
    </row>
    <row r="1516" spans="1:16" x14ac:dyDescent="0.25">
      <c r="A1516" t="s">
        <v>15</v>
      </c>
      <c r="B1516" t="s">
        <v>550</v>
      </c>
      <c r="C1516" t="str">
        <f>_xlfn.CONCAT(TEXT(ALL[[#This Row],[Date]],"mmmm")," ",YEAR(ALL[[#This Row],[Date]]))</f>
        <v>juillet 2023</v>
      </c>
      <c r="D1516" s="1">
        <v>45114</v>
      </c>
      <c r="E1516">
        <v>6</v>
      </c>
      <c r="F1516">
        <v>0.75</v>
      </c>
      <c r="G1516" t="s">
        <v>17</v>
      </c>
      <c r="H1516" t="s">
        <v>18</v>
      </c>
      <c r="I1516" t="s">
        <v>29</v>
      </c>
      <c r="J1516" t="s">
        <v>20</v>
      </c>
      <c r="K1516" t="s">
        <v>20</v>
      </c>
      <c r="L1516" t="s">
        <v>21</v>
      </c>
      <c r="M1516" t="s">
        <v>20</v>
      </c>
      <c r="N1516" t="s">
        <v>667</v>
      </c>
      <c r="O1516" t="s">
        <v>22</v>
      </c>
      <c r="P1516">
        <v>0</v>
      </c>
    </row>
    <row r="1517" spans="1:16" x14ac:dyDescent="0.25">
      <c r="A1517" t="s">
        <v>15</v>
      </c>
      <c r="B1517" t="s">
        <v>550</v>
      </c>
      <c r="C1517" t="str">
        <f>_xlfn.CONCAT(TEXT(ALL[[#This Row],[Date]],"mmmm")," ",YEAR(ALL[[#This Row],[Date]]))</f>
        <v>juillet 2023</v>
      </c>
      <c r="D1517" s="1">
        <v>45117</v>
      </c>
      <c r="E1517">
        <v>3</v>
      </c>
      <c r="F1517">
        <v>0.375</v>
      </c>
      <c r="G1517" t="s">
        <v>17</v>
      </c>
      <c r="H1517" t="s">
        <v>18</v>
      </c>
      <c r="I1517" t="s">
        <v>29</v>
      </c>
      <c r="J1517" t="s">
        <v>20</v>
      </c>
      <c r="K1517" t="s">
        <v>20</v>
      </c>
      <c r="L1517" t="s">
        <v>21</v>
      </c>
      <c r="M1517" t="s">
        <v>20</v>
      </c>
      <c r="N1517" t="s">
        <v>667</v>
      </c>
      <c r="O1517" t="s">
        <v>22</v>
      </c>
      <c r="P1517">
        <v>0</v>
      </c>
    </row>
    <row r="1518" spans="1:16" x14ac:dyDescent="0.25">
      <c r="A1518" t="s">
        <v>15</v>
      </c>
      <c r="B1518" t="s">
        <v>550</v>
      </c>
      <c r="C1518" t="str">
        <f>_xlfn.CONCAT(TEXT(ALL[[#This Row],[Date]],"mmmm")," ",YEAR(ALL[[#This Row],[Date]]))</f>
        <v>juillet 2023</v>
      </c>
      <c r="D1518" s="1">
        <v>45118</v>
      </c>
      <c r="E1518">
        <v>1</v>
      </c>
      <c r="F1518">
        <v>0.125</v>
      </c>
      <c r="G1518" t="s">
        <v>17</v>
      </c>
      <c r="H1518" t="s">
        <v>18</v>
      </c>
      <c r="I1518" t="s">
        <v>29</v>
      </c>
      <c r="J1518" t="s">
        <v>20</v>
      </c>
      <c r="K1518" t="s">
        <v>20</v>
      </c>
      <c r="L1518" t="s">
        <v>21</v>
      </c>
      <c r="M1518" t="s">
        <v>20</v>
      </c>
      <c r="N1518" t="s">
        <v>667</v>
      </c>
      <c r="O1518" t="s">
        <v>22</v>
      </c>
      <c r="P1518">
        <v>0</v>
      </c>
    </row>
    <row r="1519" spans="1:16" x14ac:dyDescent="0.25">
      <c r="A1519" t="s">
        <v>15</v>
      </c>
      <c r="B1519" t="s">
        <v>550</v>
      </c>
      <c r="C1519" t="str">
        <f>_xlfn.CONCAT(TEXT(ALL[[#This Row],[Date]],"mmmm")," ",YEAR(ALL[[#This Row],[Date]]))</f>
        <v>juillet 2023</v>
      </c>
      <c r="D1519" s="1">
        <v>45119</v>
      </c>
      <c r="E1519">
        <v>2</v>
      </c>
      <c r="F1519">
        <v>0.25</v>
      </c>
      <c r="G1519" t="s">
        <v>17</v>
      </c>
      <c r="H1519" t="s">
        <v>18</v>
      </c>
      <c r="I1519" t="s">
        <v>29</v>
      </c>
      <c r="J1519" t="s">
        <v>20</v>
      </c>
      <c r="K1519" t="s">
        <v>20</v>
      </c>
      <c r="L1519" t="s">
        <v>21</v>
      </c>
      <c r="M1519" t="s">
        <v>20</v>
      </c>
      <c r="N1519" t="s">
        <v>667</v>
      </c>
      <c r="O1519" t="s">
        <v>22</v>
      </c>
      <c r="P1519">
        <v>0</v>
      </c>
    </row>
    <row r="1520" spans="1:16" x14ac:dyDescent="0.25">
      <c r="A1520" t="s">
        <v>15</v>
      </c>
      <c r="B1520" t="s">
        <v>550</v>
      </c>
      <c r="C1520" t="str">
        <f>_xlfn.CONCAT(TEXT(ALL[[#This Row],[Date]],"mmmm")," ",YEAR(ALL[[#This Row],[Date]]))</f>
        <v>juillet 2023</v>
      </c>
      <c r="D1520" s="1">
        <v>45120</v>
      </c>
      <c r="E1520">
        <v>2</v>
      </c>
      <c r="F1520">
        <v>0.25</v>
      </c>
      <c r="G1520" t="s">
        <v>17</v>
      </c>
      <c r="H1520" t="s">
        <v>18</v>
      </c>
      <c r="I1520" t="s">
        <v>29</v>
      </c>
      <c r="J1520" t="s">
        <v>20</v>
      </c>
      <c r="K1520" t="s">
        <v>20</v>
      </c>
      <c r="L1520" t="s">
        <v>21</v>
      </c>
      <c r="M1520" t="s">
        <v>20</v>
      </c>
      <c r="N1520" t="s">
        <v>667</v>
      </c>
      <c r="O1520" t="s">
        <v>22</v>
      </c>
      <c r="P1520">
        <v>0</v>
      </c>
    </row>
    <row r="1521" spans="1:16" x14ac:dyDescent="0.25">
      <c r="A1521" t="s">
        <v>15</v>
      </c>
      <c r="B1521" t="s">
        <v>550</v>
      </c>
      <c r="C1521" t="str">
        <f>_xlfn.CONCAT(TEXT(ALL[[#This Row],[Date]],"mmmm")," ",YEAR(ALL[[#This Row],[Date]]))</f>
        <v>juillet 2023</v>
      </c>
      <c r="D1521" s="1">
        <v>45124</v>
      </c>
      <c r="E1521">
        <v>4</v>
      </c>
      <c r="F1521">
        <v>0.5</v>
      </c>
      <c r="G1521" t="s">
        <v>17</v>
      </c>
      <c r="H1521" t="s">
        <v>18</v>
      </c>
      <c r="I1521" t="s">
        <v>29</v>
      </c>
      <c r="J1521" t="s">
        <v>20</v>
      </c>
      <c r="K1521" t="s">
        <v>20</v>
      </c>
      <c r="L1521" t="s">
        <v>21</v>
      </c>
      <c r="M1521" t="s">
        <v>20</v>
      </c>
      <c r="N1521" t="s">
        <v>667</v>
      </c>
      <c r="O1521" t="s">
        <v>22</v>
      </c>
      <c r="P1521">
        <v>0</v>
      </c>
    </row>
    <row r="1522" spans="1:16" x14ac:dyDescent="0.25">
      <c r="A1522" t="s">
        <v>15</v>
      </c>
      <c r="B1522" t="s">
        <v>550</v>
      </c>
      <c r="C1522" t="str">
        <f>_xlfn.CONCAT(TEXT(ALL[[#This Row],[Date]],"mmmm")," ",YEAR(ALL[[#This Row],[Date]]))</f>
        <v>juillet 2023</v>
      </c>
      <c r="D1522" s="1">
        <v>45125</v>
      </c>
      <c r="E1522">
        <v>3</v>
      </c>
      <c r="F1522">
        <v>0.375</v>
      </c>
      <c r="G1522" t="s">
        <v>17</v>
      </c>
      <c r="H1522" t="s">
        <v>18</v>
      </c>
      <c r="I1522" t="s">
        <v>29</v>
      </c>
      <c r="J1522" t="s">
        <v>20</v>
      </c>
      <c r="K1522" t="s">
        <v>20</v>
      </c>
      <c r="L1522" t="s">
        <v>21</v>
      </c>
      <c r="M1522" t="s">
        <v>20</v>
      </c>
      <c r="N1522" t="s">
        <v>667</v>
      </c>
      <c r="O1522" t="s">
        <v>22</v>
      </c>
      <c r="P1522">
        <v>0</v>
      </c>
    </row>
    <row r="1523" spans="1:16" x14ac:dyDescent="0.25">
      <c r="A1523" t="s">
        <v>15</v>
      </c>
      <c r="B1523" t="s">
        <v>550</v>
      </c>
      <c r="C1523" t="str">
        <f>_xlfn.CONCAT(TEXT(ALL[[#This Row],[Date]],"mmmm")," ",YEAR(ALL[[#This Row],[Date]]))</f>
        <v>juillet 2023</v>
      </c>
      <c r="D1523" s="1">
        <v>45126</v>
      </c>
      <c r="E1523">
        <v>4</v>
      </c>
      <c r="F1523">
        <v>0.5</v>
      </c>
      <c r="G1523" t="s">
        <v>17</v>
      </c>
      <c r="H1523" t="s">
        <v>18</v>
      </c>
      <c r="I1523" t="s">
        <v>29</v>
      </c>
      <c r="J1523" t="s">
        <v>20</v>
      </c>
      <c r="K1523" t="s">
        <v>20</v>
      </c>
      <c r="L1523" t="s">
        <v>21</v>
      </c>
      <c r="M1523" t="s">
        <v>20</v>
      </c>
      <c r="N1523" t="s">
        <v>667</v>
      </c>
      <c r="O1523" t="s">
        <v>22</v>
      </c>
      <c r="P1523">
        <v>0</v>
      </c>
    </row>
    <row r="1524" spans="1:16" x14ac:dyDescent="0.25">
      <c r="A1524" t="s">
        <v>15</v>
      </c>
      <c r="B1524" t="s">
        <v>550</v>
      </c>
      <c r="C1524" t="str">
        <f>_xlfn.CONCAT(TEXT(ALL[[#This Row],[Date]],"mmmm")," ",YEAR(ALL[[#This Row],[Date]]))</f>
        <v>juillet 2023</v>
      </c>
      <c r="D1524" s="1">
        <v>45127</v>
      </c>
      <c r="E1524">
        <v>3</v>
      </c>
      <c r="F1524">
        <v>0.375</v>
      </c>
      <c r="G1524" t="s">
        <v>17</v>
      </c>
      <c r="H1524" t="s">
        <v>18</v>
      </c>
      <c r="I1524" t="s">
        <v>29</v>
      </c>
      <c r="J1524" t="s">
        <v>20</v>
      </c>
      <c r="K1524" t="s">
        <v>20</v>
      </c>
      <c r="L1524" t="s">
        <v>21</v>
      </c>
      <c r="M1524" t="s">
        <v>20</v>
      </c>
      <c r="N1524" t="s">
        <v>667</v>
      </c>
      <c r="O1524" t="s">
        <v>22</v>
      </c>
      <c r="P1524">
        <v>0</v>
      </c>
    </row>
    <row r="1525" spans="1:16" x14ac:dyDescent="0.25">
      <c r="A1525" t="s">
        <v>15</v>
      </c>
      <c r="B1525" t="s">
        <v>550</v>
      </c>
      <c r="C1525" t="str">
        <f>_xlfn.CONCAT(TEXT(ALL[[#This Row],[Date]],"mmmm")," ",YEAR(ALL[[#This Row],[Date]]))</f>
        <v>juillet 2023</v>
      </c>
      <c r="D1525" s="1">
        <v>45128</v>
      </c>
      <c r="E1525">
        <v>3</v>
      </c>
      <c r="F1525">
        <v>0.375</v>
      </c>
      <c r="G1525" t="s">
        <v>17</v>
      </c>
      <c r="H1525" t="s">
        <v>18</v>
      </c>
      <c r="I1525" t="s">
        <v>29</v>
      </c>
      <c r="J1525" t="s">
        <v>20</v>
      </c>
      <c r="K1525" t="s">
        <v>20</v>
      </c>
      <c r="L1525" t="s">
        <v>21</v>
      </c>
      <c r="M1525" t="s">
        <v>20</v>
      </c>
      <c r="N1525" t="s">
        <v>667</v>
      </c>
      <c r="O1525" t="s">
        <v>22</v>
      </c>
      <c r="P1525">
        <v>0</v>
      </c>
    </row>
    <row r="1526" spans="1:16" x14ac:dyDescent="0.25">
      <c r="A1526" t="s">
        <v>15</v>
      </c>
      <c r="B1526" t="s">
        <v>550</v>
      </c>
      <c r="C1526" t="str">
        <f>_xlfn.CONCAT(TEXT(ALL[[#This Row],[Date]],"mmmm")," ",YEAR(ALL[[#This Row],[Date]]))</f>
        <v>juillet 2023</v>
      </c>
      <c r="D1526" s="1">
        <v>45131</v>
      </c>
      <c r="E1526">
        <v>3.5</v>
      </c>
      <c r="F1526">
        <v>0.4375</v>
      </c>
      <c r="G1526" t="s">
        <v>17</v>
      </c>
      <c r="H1526" t="s">
        <v>18</v>
      </c>
      <c r="I1526" t="s">
        <v>29</v>
      </c>
      <c r="J1526" t="s">
        <v>20</v>
      </c>
      <c r="K1526" t="s">
        <v>20</v>
      </c>
      <c r="L1526" t="s">
        <v>21</v>
      </c>
      <c r="M1526" t="s">
        <v>20</v>
      </c>
      <c r="N1526" t="s">
        <v>667</v>
      </c>
      <c r="O1526" t="s">
        <v>22</v>
      </c>
      <c r="P1526">
        <v>0</v>
      </c>
    </row>
    <row r="1527" spans="1:16" x14ac:dyDescent="0.25">
      <c r="A1527" t="s">
        <v>15</v>
      </c>
      <c r="B1527" t="s">
        <v>550</v>
      </c>
      <c r="C1527" t="str">
        <f>_xlfn.CONCAT(TEXT(ALL[[#This Row],[Date]],"mmmm")," ",YEAR(ALL[[#This Row],[Date]]))</f>
        <v>juillet 2023</v>
      </c>
      <c r="D1527" s="1">
        <v>45132</v>
      </c>
      <c r="E1527">
        <v>6</v>
      </c>
      <c r="F1527">
        <v>0.75</v>
      </c>
      <c r="G1527" t="s">
        <v>17</v>
      </c>
      <c r="H1527" t="s">
        <v>18</v>
      </c>
      <c r="I1527" t="s">
        <v>29</v>
      </c>
      <c r="J1527" t="s">
        <v>20</v>
      </c>
      <c r="K1527" t="s">
        <v>20</v>
      </c>
      <c r="L1527" t="s">
        <v>21</v>
      </c>
      <c r="M1527" t="s">
        <v>20</v>
      </c>
      <c r="N1527" t="s">
        <v>667</v>
      </c>
      <c r="O1527" t="s">
        <v>22</v>
      </c>
      <c r="P1527">
        <v>0</v>
      </c>
    </row>
    <row r="1528" spans="1:16" x14ac:dyDescent="0.25">
      <c r="A1528" t="s">
        <v>15</v>
      </c>
      <c r="B1528" t="s">
        <v>550</v>
      </c>
      <c r="C1528" t="str">
        <f>_xlfn.CONCAT(TEXT(ALL[[#This Row],[Date]],"mmmm")," ",YEAR(ALL[[#This Row],[Date]]))</f>
        <v>juillet 2023</v>
      </c>
      <c r="D1528" s="1">
        <v>45133</v>
      </c>
      <c r="E1528">
        <v>4</v>
      </c>
      <c r="F1528">
        <v>0.5</v>
      </c>
      <c r="G1528" t="s">
        <v>17</v>
      </c>
      <c r="H1528" t="s">
        <v>18</v>
      </c>
      <c r="I1528" t="s">
        <v>29</v>
      </c>
      <c r="J1528" t="s">
        <v>20</v>
      </c>
      <c r="K1528" t="s">
        <v>20</v>
      </c>
      <c r="L1528" t="s">
        <v>21</v>
      </c>
      <c r="M1528" t="s">
        <v>20</v>
      </c>
      <c r="N1528" t="s">
        <v>667</v>
      </c>
      <c r="O1528" t="s">
        <v>22</v>
      </c>
      <c r="P1528">
        <v>0</v>
      </c>
    </row>
    <row r="1529" spans="1:16" x14ac:dyDescent="0.25">
      <c r="A1529" t="s">
        <v>15</v>
      </c>
      <c r="B1529" t="s">
        <v>550</v>
      </c>
      <c r="C1529" t="str">
        <f>_xlfn.CONCAT(TEXT(ALL[[#This Row],[Date]],"mmmm")," ",YEAR(ALL[[#This Row],[Date]]))</f>
        <v>juillet 2023</v>
      </c>
      <c r="D1529" s="1">
        <v>45134</v>
      </c>
      <c r="E1529">
        <v>6</v>
      </c>
      <c r="F1529">
        <v>0.75</v>
      </c>
      <c r="G1529" t="s">
        <v>17</v>
      </c>
      <c r="H1529" t="s">
        <v>18</v>
      </c>
      <c r="I1529" t="s">
        <v>29</v>
      </c>
      <c r="J1529" t="s">
        <v>20</v>
      </c>
      <c r="K1529" t="s">
        <v>20</v>
      </c>
      <c r="L1529" t="s">
        <v>21</v>
      </c>
      <c r="M1529" t="s">
        <v>20</v>
      </c>
      <c r="N1529" t="s">
        <v>667</v>
      </c>
      <c r="O1529" t="s">
        <v>22</v>
      </c>
      <c r="P1529">
        <v>0</v>
      </c>
    </row>
    <row r="1530" spans="1:16" x14ac:dyDescent="0.25">
      <c r="A1530" t="s">
        <v>15</v>
      </c>
      <c r="B1530" t="s">
        <v>550</v>
      </c>
      <c r="C1530" t="str">
        <f>_xlfn.CONCAT(TEXT(ALL[[#This Row],[Date]],"mmmm")," ",YEAR(ALL[[#This Row],[Date]]))</f>
        <v>juillet 2023</v>
      </c>
      <c r="D1530" s="1">
        <v>45135</v>
      </c>
      <c r="E1530">
        <v>4</v>
      </c>
      <c r="F1530">
        <v>0.5</v>
      </c>
      <c r="G1530" t="s">
        <v>17</v>
      </c>
      <c r="H1530" t="s">
        <v>18</v>
      </c>
      <c r="I1530" t="s">
        <v>29</v>
      </c>
      <c r="J1530" t="s">
        <v>20</v>
      </c>
      <c r="K1530" t="s">
        <v>20</v>
      </c>
      <c r="L1530" t="s">
        <v>21</v>
      </c>
      <c r="M1530" t="s">
        <v>20</v>
      </c>
      <c r="N1530" t="s">
        <v>667</v>
      </c>
      <c r="O1530" t="s">
        <v>22</v>
      </c>
      <c r="P1530">
        <v>0</v>
      </c>
    </row>
    <row r="1531" spans="1:16" x14ac:dyDescent="0.25">
      <c r="A1531" t="s">
        <v>15</v>
      </c>
      <c r="B1531" t="s">
        <v>550</v>
      </c>
      <c r="C1531" t="str">
        <f>_xlfn.CONCAT(TEXT(ALL[[#This Row],[Date]],"mmmm")," ",YEAR(ALL[[#This Row],[Date]]))</f>
        <v>juillet 2023</v>
      </c>
      <c r="D1531" s="1">
        <v>45138</v>
      </c>
      <c r="E1531">
        <v>5</v>
      </c>
      <c r="F1531">
        <v>0.625</v>
      </c>
      <c r="G1531" t="s">
        <v>17</v>
      </c>
      <c r="H1531" t="s">
        <v>18</v>
      </c>
      <c r="I1531" t="s">
        <v>29</v>
      </c>
      <c r="J1531" t="s">
        <v>20</v>
      </c>
      <c r="K1531" t="s">
        <v>20</v>
      </c>
      <c r="L1531" t="s">
        <v>21</v>
      </c>
      <c r="M1531" t="s">
        <v>20</v>
      </c>
      <c r="N1531" t="s">
        <v>667</v>
      </c>
      <c r="O1531" t="s">
        <v>22</v>
      </c>
      <c r="P1531">
        <v>0</v>
      </c>
    </row>
    <row r="1532" spans="1:16" x14ac:dyDescent="0.25">
      <c r="A1532" t="s">
        <v>15</v>
      </c>
      <c r="B1532" t="s">
        <v>379</v>
      </c>
      <c r="C1532" t="str">
        <f>_xlfn.CONCAT(TEXT(ALL[[#This Row],[Date]],"mmmm")," ",YEAR(ALL[[#This Row],[Date]]))</f>
        <v>juillet 2023</v>
      </c>
      <c r="D1532" s="1">
        <v>45124</v>
      </c>
      <c r="E1532">
        <v>2</v>
      </c>
      <c r="F1532">
        <v>0.25</v>
      </c>
      <c r="G1532" t="s">
        <v>17</v>
      </c>
      <c r="H1532" t="s">
        <v>18</v>
      </c>
      <c r="I1532" t="s">
        <v>29</v>
      </c>
      <c r="J1532" t="s">
        <v>20</v>
      </c>
      <c r="K1532" t="s">
        <v>20</v>
      </c>
      <c r="L1532" t="s">
        <v>21</v>
      </c>
      <c r="M1532" t="s">
        <v>20</v>
      </c>
      <c r="N1532" t="s">
        <v>417</v>
      </c>
      <c r="O1532" t="s">
        <v>22</v>
      </c>
      <c r="P1532">
        <v>0</v>
      </c>
    </row>
    <row r="1533" spans="1:16" x14ac:dyDescent="0.25">
      <c r="A1533" t="s">
        <v>15</v>
      </c>
      <c r="B1533" t="s">
        <v>379</v>
      </c>
      <c r="C1533" t="str">
        <f>_xlfn.CONCAT(TEXT(ALL[[#This Row],[Date]],"mmmm")," ",YEAR(ALL[[#This Row],[Date]]))</f>
        <v>juillet 2023</v>
      </c>
      <c r="D1533" s="1">
        <v>45125</v>
      </c>
      <c r="E1533">
        <v>2.5</v>
      </c>
      <c r="F1533">
        <v>0.3125</v>
      </c>
      <c r="G1533" t="s">
        <v>17</v>
      </c>
      <c r="H1533" t="s">
        <v>18</v>
      </c>
      <c r="I1533" t="s">
        <v>29</v>
      </c>
      <c r="J1533" t="s">
        <v>20</v>
      </c>
      <c r="K1533" t="s">
        <v>20</v>
      </c>
      <c r="L1533" t="s">
        <v>21</v>
      </c>
      <c r="M1533" t="s">
        <v>20</v>
      </c>
      <c r="N1533" t="s">
        <v>417</v>
      </c>
      <c r="O1533" t="s">
        <v>22</v>
      </c>
      <c r="P1533">
        <v>0</v>
      </c>
    </row>
    <row r="1534" spans="1:16" x14ac:dyDescent="0.25">
      <c r="A1534" t="s">
        <v>15</v>
      </c>
      <c r="B1534" t="s">
        <v>379</v>
      </c>
      <c r="C1534" t="str">
        <f>_xlfn.CONCAT(TEXT(ALL[[#This Row],[Date]],"mmmm")," ",YEAR(ALL[[#This Row],[Date]]))</f>
        <v>juillet 2023</v>
      </c>
      <c r="D1534" s="1">
        <v>45126</v>
      </c>
      <c r="E1534">
        <v>0.5</v>
      </c>
      <c r="F1534">
        <v>6.25E-2</v>
      </c>
      <c r="G1534" t="s">
        <v>17</v>
      </c>
      <c r="H1534" t="s">
        <v>18</v>
      </c>
      <c r="I1534" t="s">
        <v>29</v>
      </c>
      <c r="J1534" t="s">
        <v>20</v>
      </c>
      <c r="K1534" t="s">
        <v>20</v>
      </c>
      <c r="L1534" t="s">
        <v>21</v>
      </c>
      <c r="M1534" t="s">
        <v>20</v>
      </c>
      <c r="N1534" t="s">
        <v>417</v>
      </c>
      <c r="O1534" t="s">
        <v>22</v>
      </c>
      <c r="P1534">
        <v>0</v>
      </c>
    </row>
    <row r="1535" spans="1:16" x14ac:dyDescent="0.25">
      <c r="A1535" t="s">
        <v>15</v>
      </c>
      <c r="B1535" t="s">
        <v>379</v>
      </c>
      <c r="C1535" t="str">
        <f>_xlfn.CONCAT(TEXT(ALL[[#This Row],[Date]],"mmmm")," ",YEAR(ALL[[#This Row],[Date]]))</f>
        <v>juillet 2023</v>
      </c>
      <c r="D1535" s="1">
        <v>45127</v>
      </c>
      <c r="E1535">
        <v>2</v>
      </c>
      <c r="F1535">
        <v>0.25</v>
      </c>
      <c r="G1535" t="s">
        <v>17</v>
      </c>
      <c r="H1535" t="s">
        <v>18</v>
      </c>
      <c r="I1535" t="s">
        <v>29</v>
      </c>
      <c r="J1535" t="s">
        <v>20</v>
      </c>
      <c r="K1535" t="s">
        <v>20</v>
      </c>
      <c r="L1535" t="s">
        <v>21</v>
      </c>
      <c r="M1535" t="s">
        <v>20</v>
      </c>
      <c r="N1535" t="s">
        <v>417</v>
      </c>
      <c r="O1535" t="s">
        <v>22</v>
      </c>
      <c r="P1535">
        <v>0</v>
      </c>
    </row>
    <row r="1536" spans="1:16" x14ac:dyDescent="0.25">
      <c r="A1536" t="s">
        <v>15</v>
      </c>
      <c r="B1536" t="s">
        <v>379</v>
      </c>
      <c r="C1536" t="str">
        <f>_xlfn.CONCAT(TEXT(ALL[[#This Row],[Date]],"mmmm")," ",YEAR(ALL[[#This Row],[Date]]))</f>
        <v>juillet 2023</v>
      </c>
      <c r="D1536" s="1">
        <v>45128</v>
      </c>
      <c r="E1536">
        <v>0.5</v>
      </c>
      <c r="F1536">
        <v>6.25E-2</v>
      </c>
      <c r="G1536" t="s">
        <v>17</v>
      </c>
      <c r="H1536" t="s">
        <v>18</v>
      </c>
      <c r="I1536" t="s">
        <v>29</v>
      </c>
      <c r="J1536" t="s">
        <v>20</v>
      </c>
      <c r="K1536" t="s">
        <v>20</v>
      </c>
      <c r="L1536" t="s">
        <v>21</v>
      </c>
      <c r="M1536" t="s">
        <v>20</v>
      </c>
      <c r="N1536" t="s">
        <v>417</v>
      </c>
      <c r="O1536" t="s">
        <v>22</v>
      </c>
      <c r="P1536">
        <v>0</v>
      </c>
    </row>
    <row r="1537" spans="1:16" x14ac:dyDescent="0.25">
      <c r="A1537" t="s">
        <v>15</v>
      </c>
      <c r="B1537" t="s">
        <v>379</v>
      </c>
      <c r="C1537" t="str">
        <f>_xlfn.CONCAT(TEXT(ALL[[#This Row],[Date]],"mmmm")," ",YEAR(ALL[[#This Row],[Date]]))</f>
        <v>juillet 2023</v>
      </c>
      <c r="D1537" s="1">
        <v>45131</v>
      </c>
      <c r="E1537">
        <v>2</v>
      </c>
      <c r="F1537">
        <v>0.25</v>
      </c>
      <c r="G1537" t="s">
        <v>17</v>
      </c>
      <c r="H1537" t="s">
        <v>18</v>
      </c>
      <c r="I1537" t="s">
        <v>29</v>
      </c>
      <c r="J1537" t="s">
        <v>20</v>
      </c>
      <c r="K1537" t="s">
        <v>20</v>
      </c>
      <c r="L1537" t="s">
        <v>21</v>
      </c>
      <c r="M1537" t="s">
        <v>20</v>
      </c>
      <c r="N1537" t="s">
        <v>417</v>
      </c>
      <c r="O1537" t="s">
        <v>22</v>
      </c>
      <c r="P1537">
        <v>0</v>
      </c>
    </row>
    <row r="1538" spans="1:16" x14ac:dyDescent="0.25">
      <c r="A1538" t="s">
        <v>15</v>
      </c>
      <c r="B1538" t="s">
        <v>379</v>
      </c>
      <c r="C1538" t="str">
        <f>_xlfn.CONCAT(TEXT(ALL[[#This Row],[Date]],"mmmm")," ",YEAR(ALL[[#This Row],[Date]]))</f>
        <v>juillet 2023</v>
      </c>
      <c r="D1538" s="1">
        <v>45132</v>
      </c>
      <c r="E1538">
        <v>3</v>
      </c>
      <c r="F1538">
        <v>0.375</v>
      </c>
      <c r="G1538" t="s">
        <v>17</v>
      </c>
      <c r="H1538" t="s">
        <v>18</v>
      </c>
      <c r="I1538" t="s">
        <v>29</v>
      </c>
      <c r="J1538" t="s">
        <v>20</v>
      </c>
      <c r="K1538" t="s">
        <v>20</v>
      </c>
      <c r="L1538" t="s">
        <v>21</v>
      </c>
      <c r="M1538" t="s">
        <v>20</v>
      </c>
      <c r="N1538" t="s">
        <v>417</v>
      </c>
      <c r="O1538" t="s">
        <v>22</v>
      </c>
      <c r="P1538">
        <v>0</v>
      </c>
    </row>
    <row r="1539" spans="1:16" x14ac:dyDescent="0.25">
      <c r="A1539" t="s">
        <v>15</v>
      </c>
      <c r="B1539" t="s">
        <v>379</v>
      </c>
      <c r="C1539" t="str">
        <f>_xlfn.CONCAT(TEXT(ALL[[#This Row],[Date]],"mmmm")," ",YEAR(ALL[[#This Row],[Date]]))</f>
        <v>juillet 2023</v>
      </c>
      <c r="D1539" s="1">
        <v>45133</v>
      </c>
      <c r="E1539">
        <v>2.5</v>
      </c>
      <c r="F1539">
        <v>0.3125</v>
      </c>
      <c r="G1539" t="s">
        <v>17</v>
      </c>
      <c r="H1539" t="s">
        <v>18</v>
      </c>
      <c r="I1539" t="s">
        <v>29</v>
      </c>
      <c r="J1539" t="s">
        <v>20</v>
      </c>
      <c r="K1539" t="s">
        <v>20</v>
      </c>
      <c r="L1539" t="s">
        <v>21</v>
      </c>
      <c r="M1539" t="s">
        <v>20</v>
      </c>
      <c r="N1539" t="s">
        <v>417</v>
      </c>
      <c r="O1539" t="s">
        <v>22</v>
      </c>
      <c r="P1539">
        <v>0</v>
      </c>
    </row>
    <row r="1540" spans="1:16" x14ac:dyDescent="0.25">
      <c r="A1540" t="s">
        <v>15</v>
      </c>
      <c r="B1540" t="s">
        <v>379</v>
      </c>
      <c r="C1540" t="str">
        <f>_xlfn.CONCAT(TEXT(ALL[[#This Row],[Date]],"mmmm")," ",YEAR(ALL[[#This Row],[Date]]))</f>
        <v>juillet 2023</v>
      </c>
      <c r="D1540" s="1">
        <v>45134</v>
      </c>
      <c r="E1540">
        <v>3.5</v>
      </c>
      <c r="F1540">
        <v>0.4375</v>
      </c>
      <c r="G1540" t="s">
        <v>17</v>
      </c>
      <c r="H1540" t="s">
        <v>18</v>
      </c>
      <c r="I1540" t="s">
        <v>29</v>
      </c>
      <c r="J1540" t="s">
        <v>20</v>
      </c>
      <c r="K1540" t="s">
        <v>20</v>
      </c>
      <c r="L1540" t="s">
        <v>21</v>
      </c>
      <c r="M1540" t="s">
        <v>20</v>
      </c>
      <c r="N1540" t="s">
        <v>417</v>
      </c>
      <c r="O1540" t="s">
        <v>22</v>
      </c>
      <c r="P1540">
        <v>0</v>
      </c>
    </row>
    <row r="1541" spans="1:16" x14ac:dyDescent="0.25">
      <c r="A1541" t="s">
        <v>15</v>
      </c>
      <c r="B1541" t="s">
        <v>379</v>
      </c>
      <c r="C1541" t="str">
        <f>_xlfn.CONCAT(TEXT(ALL[[#This Row],[Date]],"mmmm")," ",YEAR(ALL[[#This Row],[Date]]))</f>
        <v>juillet 2023</v>
      </c>
      <c r="D1541" s="1">
        <v>45135</v>
      </c>
      <c r="E1541">
        <v>1.5</v>
      </c>
      <c r="F1541">
        <v>0.1875</v>
      </c>
      <c r="G1541" t="s">
        <v>17</v>
      </c>
      <c r="H1541" t="s">
        <v>18</v>
      </c>
      <c r="I1541" t="s">
        <v>29</v>
      </c>
      <c r="J1541" t="s">
        <v>20</v>
      </c>
      <c r="K1541" t="s">
        <v>20</v>
      </c>
      <c r="L1541" t="s">
        <v>21</v>
      </c>
      <c r="M1541" t="s">
        <v>20</v>
      </c>
      <c r="N1541" t="s">
        <v>417</v>
      </c>
      <c r="O1541" t="s">
        <v>22</v>
      </c>
      <c r="P1541">
        <v>0</v>
      </c>
    </row>
    <row r="1542" spans="1:16" x14ac:dyDescent="0.25">
      <c r="A1542" t="s">
        <v>15</v>
      </c>
      <c r="B1542" t="s">
        <v>379</v>
      </c>
      <c r="C1542" t="str">
        <f>_xlfn.CONCAT(TEXT(ALL[[#This Row],[Date]],"mmmm")," ",YEAR(ALL[[#This Row],[Date]]))</f>
        <v>juillet 2023</v>
      </c>
      <c r="D1542" s="1">
        <v>45138</v>
      </c>
      <c r="E1542">
        <v>2.5</v>
      </c>
      <c r="F1542">
        <v>0.3125</v>
      </c>
      <c r="G1542" t="s">
        <v>17</v>
      </c>
      <c r="H1542" t="s">
        <v>18</v>
      </c>
      <c r="I1542" t="s">
        <v>29</v>
      </c>
      <c r="J1542" t="s">
        <v>20</v>
      </c>
      <c r="K1542" t="s">
        <v>20</v>
      </c>
      <c r="L1542" t="s">
        <v>21</v>
      </c>
      <c r="M1542" t="s">
        <v>20</v>
      </c>
      <c r="N1542" t="s">
        <v>417</v>
      </c>
      <c r="O1542" t="s">
        <v>22</v>
      </c>
      <c r="P1542">
        <v>0</v>
      </c>
    </row>
    <row r="1543" spans="1:16" x14ac:dyDescent="0.25">
      <c r="A1543" t="s">
        <v>15</v>
      </c>
      <c r="B1543" t="s">
        <v>347</v>
      </c>
      <c r="C1543" t="str">
        <f>_xlfn.CONCAT(TEXT(ALL[[#This Row],[Date]],"mmmm")," ",YEAR(ALL[[#This Row],[Date]]))</f>
        <v>juillet 2023</v>
      </c>
      <c r="D1543" s="1">
        <v>45112</v>
      </c>
      <c r="E1543">
        <v>2</v>
      </c>
      <c r="F1543">
        <v>0.25</v>
      </c>
      <c r="G1543" t="s">
        <v>17</v>
      </c>
      <c r="H1543" t="s">
        <v>18</v>
      </c>
      <c r="I1543" t="s">
        <v>29</v>
      </c>
      <c r="J1543" t="s">
        <v>20</v>
      </c>
      <c r="K1543" t="s">
        <v>20</v>
      </c>
      <c r="L1543" t="s">
        <v>21</v>
      </c>
      <c r="M1543" t="s">
        <v>20</v>
      </c>
      <c r="N1543" t="s">
        <v>660</v>
      </c>
      <c r="O1543" t="s">
        <v>22</v>
      </c>
      <c r="P1543">
        <v>0</v>
      </c>
    </row>
    <row r="1544" spans="1:16" x14ac:dyDescent="0.25">
      <c r="A1544" t="s">
        <v>15</v>
      </c>
      <c r="B1544" t="s">
        <v>347</v>
      </c>
      <c r="C1544" t="str">
        <f>_xlfn.CONCAT(TEXT(ALL[[#This Row],[Date]],"mmmm")," ",YEAR(ALL[[#This Row],[Date]]))</f>
        <v>juillet 2023</v>
      </c>
      <c r="D1544" s="1">
        <v>45117</v>
      </c>
      <c r="E1544">
        <v>1</v>
      </c>
      <c r="F1544">
        <v>0.125</v>
      </c>
      <c r="G1544" t="s">
        <v>17</v>
      </c>
      <c r="H1544" t="s">
        <v>18</v>
      </c>
      <c r="I1544" t="s">
        <v>29</v>
      </c>
      <c r="J1544" t="s">
        <v>20</v>
      </c>
      <c r="K1544" t="s">
        <v>20</v>
      </c>
      <c r="L1544" t="s">
        <v>21</v>
      </c>
      <c r="M1544" t="s">
        <v>20</v>
      </c>
      <c r="N1544" t="s">
        <v>660</v>
      </c>
      <c r="O1544" t="s">
        <v>22</v>
      </c>
      <c r="P1544">
        <v>0</v>
      </c>
    </row>
    <row r="1545" spans="1:16" x14ac:dyDescent="0.25">
      <c r="A1545" t="s">
        <v>15</v>
      </c>
      <c r="B1545" t="s">
        <v>347</v>
      </c>
      <c r="C1545" t="str">
        <f>_xlfn.CONCAT(TEXT(ALL[[#This Row],[Date]],"mmmm")," ",YEAR(ALL[[#This Row],[Date]]))</f>
        <v>juillet 2023</v>
      </c>
      <c r="D1545" s="1">
        <v>45119</v>
      </c>
      <c r="E1545">
        <v>2</v>
      </c>
      <c r="F1545">
        <v>0.25</v>
      </c>
      <c r="G1545" t="s">
        <v>17</v>
      </c>
      <c r="H1545" t="s">
        <v>18</v>
      </c>
      <c r="I1545" t="s">
        <v>29</v>
      </c>
      <c r="J1545" t="s">
        <v>20</v>
      </c>
      <c r="K1545" t="s">
        <v>20</v>
      </c>
      <c r="L1545" t="s">
        <v>21</v>
      </c>
      <c r="M1545" t="s">
        <v>20</v>
      </c>
      <c r="N1545" t="s">
        <v>660</v>
      </c>
      <c r="O1545" t="s">
        <v>22</v>
      </c>
      <c r="P1545">
        <v>0</v>
      </c>
    </row>
    <row r="1546" spans="1:16" x14ac:dyDescent="0.25">
      <c r="A1546" t="s">
        <v>15</v>
      </c>
      <c r="B1546" t="s">
        <v>337</v>
      </c>
      <c r="C1546" t="str">
        <f>_xlfn.CONCAT(TEXT(ALL[[#This Row],[Date]],"mmmm")," ",YEAR(ALL[[#This Row],[Date]]))</f>
        <v>juillet 2023</v>
      </c>
      <c r="D1546" s="1">
        <v>45112</v>
      </c>
      <c r="E1546">
        <v>2</v>
      </c>
      <c r="F1546">
        <v>0.25</v>
      </c>
      <c r="G1546" t="s">
        <v>17</v>
      </c>
      <c r="H1546" t="s">
        <v>18</v>
      </c>
      <c r="I1546" t="s">
        <v>29</v>
      </c>
      <c r="J1546" t="s">
        <v>20</v>
      </c>
      <c r="K1546" t="s">
        <v>20</v>
      </c>
      <c r="L1546" t="s">
        <v>21</v>
      </c>
      <c r="M1546" t="s">
        <v>20</v>
      </c>
      <c r="N1546" t="s">
        <v>308</v>
      </c>
      <c r="O1546" t="s">
        <v>22</v>
      </c>
      <c r="P1546">
        <v>0</v>
      </c>
    </row>
    <row r="1547" spans="1:16" x14ac:dyDescent="0.25">
      <c r="A1547" t="s">
        <v>15</v>
      </c>
      <c r="B1547" t="s">
        <v>337</v>
      </c>
      <c r="C1547" t="str">
        <f>_xlfn.CONCAT(TEXT(ALL[[#This Row],[Date]],"mmmm")," ",YEAR(ALL[[#This Row],[Date]]))</f>
        <v>juillet 2023</v>
      </c>
      <c r="D1547" s="1">
        <v>45119</v>
      </c>
      <c r="E1547">
        <v>2</v>
      </c>
      <c r="F1547">
        <v>0.25</v>
      </c>
      <c r="G1547" t="s">
        <v>17</v>
      </c>
      <c r="H1547" t="s">
        <v>18</v>
      </c>
      <c r="I1547" t="s">
        <v>29</v>
      </c>
      <c r="J1547" t="s">
        <v>20</v>
      </c>
      <c r="K1547" t="s">
        <v>20</v>
      </c>
      <c r="L1547" t="s">
        <v>21</v>
      </c>
      <c r="M1547" t="s">
        <v>20</v>
      </c>
      <c r="N1547" t="s">
        <v>308</v>
      </c>
      <c r="O1547" t="s">
        <v>22</v>
      </c>
      <c r="P1547">
        <v>0</v>
      </c>
    </row>
    <row r="1548" spans="1:16" x14ac:dyDescent="0.25">
      <c r="A1548" t="s">
        <v>15</v>
      </c>
      <c r="B1548" t="s">
        <v>337</v>
      </c>
      <c r="C1548" t="str">
        <f>_xlfn.CONCAT(TEXT(ALL[[#This Row],[Date]],"mmmm")," ",YEAR(ALL[[#This Row],[Date]]))</f>
        <v>juillet 2023</v>
      </c>
      <c r="D1548" s="1">
        <v>45126</v>
      </c>
      <c r="E1548">
        <v>2</v>
      </c>
      <c r="F1548">
        <v>0.25</v>
      </c>
      <c r="G1548" t="s">
        <v>17</v>
      </c>
      <c r="H1548" t="s">
        <v>18</v>
      </c>
      <c r="I1548" t="s">
        <v>29</v>
      </c>
      <c r="J1548" t="s">
        <v>20</v>
      </c>
      <c r="K1548" t="s">
        <v>20</v>
      </c>
      <c r="L1548" t="s">
        <v>21</v>
      </c>
      <c r="M1548" t="s">
        <v>20</v>
      </c>
      <c r="N1548" t="s">
        <v>308</v>
      </c>
      <c r="O1548" t="s">
        <v>22</v>
      </c>
      <c r="P1548">
        <v>0</v>
      </c>
    </row>
    <row r="1549" spans="1:16" x14ac:dyDescent="0.25">
      <c r="A1549" t="s">
        <v>15</v>
      </c>
      <c r="B1549" t="s">
        <v>1218</v>
      </c>
      <c r="C1549" t="str">
        <f>_xlfn.CONCAT(TEXT(ALL[[#This Row],[Date]],"mmmm")," ",YEAR(ALL[[#This Row],[Date]]))</f>
        <v>juillet 2023</v>
      </c>
      <c r="D1549" s="1">
        <v>45126</v>
      </c>
      <c r="E1549">
        <v>5</v>
      </c>
      <c r="F1549">
        <v>0.625</v>
      </c>
      <c r="G1549" t="s">
        <v>17</v>
      </c>
      <c r="H1549" t="s">
        <v>18</v>
      </c>
      <c r="I1549" t="s">
        <v>29</v>
      </c>
      <c r="J1549" t="s">
        <v>20</v>
      </c>
      <c r="K1549" t="s">
        <v>20</v>
      </c>
      <c r="L1549" t="s">
        <v>21</v>
      </c>
      <c r="M1549" t="s">
        <v>20</v>
      </c>
      <c r="N1549" t="s">
        <v>308</v>
      </c>
      <c r="O1549" t="s">
        <v>22</v>
      </c>
      <c r="P1549">
        <v>0</v>
      </c>
    </row>
    <row r="1550" spans="1:16" x14ac:dyDescent="0.25">
      <c r="A1550" t="s">
        <v>15</v>
      </c>
      <c r="B1550" t="s">
        <v>1218</v>
      </c>
      <c r="C1550" t="str">
        <f>_xlfn.CONCAT(TEXT(ALL[[#This Row],[Date]],"mmmm")," ",YEAR(ALL[[#This Row],[Date]]))</f>
        <v>juillet 2023</v>
      </c>
      <c r="D1550" s="1">
        <v>45133</v>
      </c>
      <c r="E1550">
        <v>3</v>
      </c>
      <c r="F1550">
        <v>0.375</v>
      </c>
      <c r="G1550" t="s">
        <v>17</v>
      </c>
      <c r="H1550" t="s">
        <v>18</v>
      </c>
      <c r="I1550" t="s">
        <v>29</v>
      </c>
      <c r="J1550" t="s">
        <v>20</v>
      </c>
      <c r="K1550" t="s">
        <v>20</v>
      </c>
      <c r="L1550" t="s">
        <v>21</v>
      </c>
      <c r="M1550" t="s">
        <v>20</v>
      </c>
      <c r="N1550" t="s">
        <v>308</v>
      </c>
      <c r="O1550" t="s">
        <v>22</v>
      </c>
      <c r="P1550">
        <v>0</v>
      </c>
    </row>
    <row r="1551" spans="1:16" x14ac:dyDescent="0.25">
      <c r="A1551" t="s">
        <v>15</v>
      </c>
      <c r="B1551" t="s">
        <v>16</v>
      </c>
      <c r="C1551" t="str">
        <f>_xlfn.CONCAT(TEXT(ALL[[#This Row],[Date]],"mmmm")," ",YEAR(ALL[[#This Row],[Date]]))</f>
        <v>juillet 2023</v>
      </c>
      <c r="D1551" s="1">
        <v>45112</v>
      </c>
      <c r="E1551">
        <v>2</v>
      </c>
      <c r="F1551">
        <v>0.25</v>
      </c>
      <c r="G1551" t="s">
        <v>17</v>
      </c>
      <c r="H1551" t="s">
        <v>18</v>
      </c>
      <c r="I1551" t="s">
        <v>29</v>
      </c>
      <c r="J1551" t="s">
        <v>20</v>
      </c>
      <c r="K1551" t="s">
        <v>20</v>
      </c>
      <c r="L1551" t="s">
        <v>21</v>
      </c>
      <c r="M1551" t="s">
        <v>20</v>
      </c>
      <c r="N1551" t="s">
        <v>233</v>
      </c>
      <c r="O1551" t="s">
        <v>22</v>
      </c>
      <c r="P1551">
        <v>0</v>
      </c>
    </row>
    <row r="1552" spans="1:16" x14ac:dyDescent="0.25">
      <c r="A1552" t="s">
        <v>15</v>
      </c>
      <c r="B1552" t="s">
        <v>16</v>
      </c>
      <c r="C1552" t="str">
        <f>_xlfn.CONCAT(TEXT(ALL[[#This Row],[Date]],"mmmm")," ",YEAR(ALL[[#This Row],[Date]]))</f>
        <v>juillet 2023</v>
      </c>
      <c r="D1552" s="1">
        <v>45119</v>
      </c>
      <c r="E1552">
        <v>2</v>
      </c>
      <c r="F1552">
        <v>0.25</v>
      </c>
      <c r="G1552" t="s">
        <v>17</v>
      </c>
      <c r="H1552" t="s">
        <v>18</v>
      </c>
      <c r="I1552" t="s">
        <v>29</v>
      </c>
      <c r="J1552" t="s">
        <v>20</v>
      </c>
      <c r="K1552" t="s">
        <v>20</v>
      </c>
      <c r="L1552" t="s">
        <v>21</v>
      </c>
      <c r="M1552" t="s">
        <v>20</v>
      </c>
      <c r="N1552" t="s">
        <v>233</v>
      </c>
      <c r="O1552" t="s">
        <v>22</v>
      </c>
      <c r="P1552">
        <v>0</v>
      </c>
    </row>
    <row r="1553" spans="1:16" x14ac:dyDescent="0.25">
      <c r="A1553" t="s">
        <v>15</v>
      </c>
      <c r="B1553" t="s">
        <v>16</v>
      </c>
      <c r="C1553" t="str">
        <f>_xlfn.CONCAT(TEXT(ALL[[#This Row],[Date]],"mmmm")," ",YEAR(ALL[[#This Row],[Date]]))</f>
        <v>juillet 2023</v>
      </c>
      <c r="D1553" s="1">
        <v>45126</v>
      </c>
      <c r="E1553">
        <v>2</v>
      </c>
      <c r="F1553">
        <v>0.25</v>
      </c>
      <c r="G1553" t="s">
        <v>17</v>
      </c>
      <c r="H1553" t="s">
        <v>18</v>
      </c>
      <c r="I1553" t="s">
        <v>29</v>
      </c>
      <c r="J1553" t="s">
        <v>20</v>
      </c>
      <c r="K1553" t="s">
        <v>20</v>
      </c>
      <c r="L1553" t="s">
        <v>21</v>
      </c>
      <c r="M1553" t="s">
        <v>20</v>
      </c>
      <c r="N1553" t="s">
        <v>233</v>
      </c>
      <c r="O1553" t="s">
        <v>22</v>
      </c>
      <c r="P1553">
        <v>0</v>
      </c>
    </row>
    <row r="1554" spans="1:16" x14ac:dyDescent="0.25">
      <c r="A1554" t="s">
        <v>15</v>
      </c>
      <c r="B1554" t="s">
        <v>16</v>
      </c>
      <c r="C1554" t="str">
        <f>_xlfn.CONCAT(TEXT(ALL[[#This Row],[Date]],"mmmm")," ",YEAR(ALL[[#This Row],[Date]]))</f>
        <v>juillet 2023</v>
      </c>
      <c r="D1554" s="1">
        <v>45133</v>
      </c>
      <c r="E1554">
        <v>2</v>
      </c>
      <c r="F1554">
        <v>0.25</v>
      </c>
      <c r="G1554" t="s">
        <v>17</v>
      </c>
      <c r="H1554" t="s">
        <v>18</v>
      </c>
      <c r="I1554" t="s">
        <v>29</v>
      </c>
      <c r="J1554" t="s">
        <v>20</v>
      </c>
      <c r="K1554" t="s">
        <v>20</v>
      </c>
      <c r="L1554" t="s">
        <v>21</v>
      </c>
      <c r="M1554" t="s">
        <v>20</v>
      </c>
      <c r="N1554" t="s">
        <v>233</v>
      </c>
      <c r="O1554" t="s">
        <v>22</v>
      </c>
      <c r="P1554">
        <v>0</v>
      </c>
    </row>
    <row r="1555" spans="1:16" x14ac:dyDescent="0.25">
      <c r="A1555" t="s">
        <v>15</v>
      </c>
      <c r="B1555" t="s">
        <v>550</v>
      </c>
      <c r="C1555" t="str">
        <f>_xlfn.CONCAT(TEXT(ALL[[#This Row],[Date]],"mmmm")," ",YEAR(ALL[[#This Row],[Date]]))</f>
        <v>juillet 2023</v>
      </c>
      <c r="D1555" s="1">
        <v>45112</v>
      </c>
      <c r="E1555">
        <v>2</v>
      </c>
      <c r="F1555">
        <v>0.25</v>
      </c>
      <c r="G1555" t="s">
        <v>17</v>
      </c>
      <c r="H1555" t="s">
        <v>18</v>
      </c>
      <c r="I1555" t="s">
        <v>29</v>
      </c>
      <c r="J1555" t="s">
        <v>20</v>
      </c>
      <c r="K1555" t="s">
        <v>20</v>
      </c>
      <c r="L1555" t="s">
        <v>21</v>
      </c>
      <c r="M1555" t="s">
        <v>20</v>
      </c>
      <c r="N1555" t="s">
        <v>233</v>
      </c>
      <c r="O1555" t="s">
        <v>22</v>
      </c>
      <c r="P1555">
        <v>0</v>
      </c>
    </row>
    <row r="1556" spans="1:16" x14ac:dyDescent="0.25">
      <c r="A1556" t="s">
        <v>15</v>
      </c>
      <c r="B1556" t="s">
        <v>550</v>
      </c>
      <c r="C1556" t="str">
        <f>_xlfn.CONCAT(TEXT(ALL[[#This Row],[Date]],"mmmm")," ",YEAR(ALL[[#This Row],[Date]]))</f>
        <v>juillet 2023</v>
      </c>
      <c r="D1556" s="1">
        <v>45119</v>
      </c>
      <c r="E1556">
        <v>2</v>
      </c>
      <c r="F1556">
        <v>0.25</v>
      </c>
      <c r="G1556" t="s">
        <v>17</v>
      </c>
      <c r="H1556" t="s">
        <v>18</v>
      </c>
      <c r="I1556" t="s">
        <v>29</v>
      </c>
      <c r="J1556" t="s">
        <v>20</v>
      </c>
      <c r="K1556" t="s">
        <v>20</v>
      </c>
      <c r="L1556" t="s">
        <v>21</v>
      </c>
      <c r="M1556" t="s">
        <v>20</v>
      </c>
      <c r="N1556" t="s">
        <v>233</v>
      </c>
      <c r="O1556" t="s">
        <v>22</v>
      </c>
      <c r="P1556">
        <v>0</v>
      </c>
    </row>
    <row r="1557" spans="1:16" x14ac:dyDescent="0.25">
      <c r="A1557" t="s">
        <v>15</v>
      </c>
      <c r="B1557" t="s">
        <v>550</v>
      </c>
      <c r="C1557" t="str">
        <f>_xlfn.CONCAT(TEXT(ALL[[#This Row],[Date]],"mmmm")," ",YEAR(ALL[[#This Row],[Date]]))</f>
        <v>juillet 2023</v>
      </c>
      <c r="D1557" s="1">
        <v>45126</v>
      </c>
      <c r="E1557">
        <v>2</v>
      </c>
      <c r="F1557">
        <v>0.25</v>
      </c>
      <c r="G1557" t="s">
        <v>17</v>
      </c>
      <c r="H1557" t="s">
        <v>18</v>
      </c>
      <c r="I1557" t="s">
        <v>29</v>
      </c>
      <c r="J1557" t="s">
        <v>20</v>
      </c>
      <c r="K1557" t="s">
        <v>20</v>
      </c>
      <c r="L1557" t="s">
        <v>21</v>
      </c>
      <c r="M1557" t="s">
        <v>20</v>
      </c>
      <c r="N1557" t="s">
        <v>233</v>
      </c>
      <c r="O1557" t="s">
        <v>22</v>
      </c>
      <c r="P1557">
        <v>0</v>
      </c>
    </row>
    <row r="1558" spans="1:16" x14ac:dyDescent="0.25">
      <c r="A1558" t="s">
        <v>15</v>
      </c>
      <c r="B1558" t="s">
        <v>550</v>
      </c>
      <c r="C1558" t="str">
        <f>_xlfn.CONCAT(TEXT(ALL[[#This Row],[Date]],"mmmm")," ",YEAR(ALL[[#This Row],[Date]]))</f>
        <v>juillet 2023</v>
      </c>
      <c r="D1558" s="1">
        <v>45133</v>
      </c>
      <c r="E1558">
        <v>2</v>
      </c>
      <c r="F1558">
        <v>0.25</v>
      </c>
      <c r="G1558" t="s">
        <v>17</v>
      </c>
      <c r="H1558" t="s">
        <v>18</v>
      </c>
      <c r="I1558" t="s">
        <v>29</v>
      </c>
      <c r="J1558" t="s">
        <v>20</v>
      </c>
      <c r="K1558" t="s">
        <v>20</v>
      </c>
      <c r="L1558" t="s">
        <v>21</v>
      </c>
      <c r="M1558" t="s">
        <v>20</v>
      </c>
      <c r="N1558" t="s">
        <v>233</v>
      </c>
      <c r="O1558" t="s">
        <v>22</v>
      </c>
      <c r="P1558">
        <v>0</v>
      </c>
    </row>
    <row r="1559" spans="1:16" x14ac:dyDescent="0.25">
      <c r="A1559" t="s">
        <v>15</v>
      </c>
      <c r="B1559" t="s">
        <v>58</v>
      </c>
      <c r="C1559" t="str">
        <f>_xlfn.CONCAT(TEXT(ALL[[#This Row],[Date]],"mmmm")," ",YEAR(ALL[[#This Row],[Date]]))</f>
        <v>juillet 2023</v>
      </c>
      <c r="D1559" s="1">
        <v>45110</v>
      </c>
      <c r="E1559">
        <v>5</v>
      </c>
      <c r="F1559">
        <v>0.625</v>
      </c>
      <c r="G1559" t="s">
        <v>17</v>
      </c>
      <c r="H1559" t="s">
        <v>18</v>
      </c>
      <c r="I1559" t="s">
        <v>29</v>
      </c>
      <c r="J1559" t="s">
        <v>20</v>
      </c>
      <c r="K1559" t="s">
        <v>20</v>
      </c>
      <c r="L1559" t="s">
        <v>21</v>
      </c>
      <c r="M1559" t="s">
        <v>20</v>
      </c>
      <c r="N1559" t="s">
        <v>328</v>
      </c>
      <c r="O1559" t="s">
        <v>22</v>
      </c>
      <c r="P1559">
        <v>0</v>
      </c>
    </row>
    <row r="1560" spans="1:16" x14ac:dyDescent="0.25">
      <c r="A1560" t="s">
        <v>15</v>
      </c>
      <c r="B1560" t="s">
        <v>58</v>
      </c>
      <c r="C1560" t="str">
        <f>_xlfn.CONCAT(TEXT(ALL[[#This Row],[Date]],"mmmm")," ",YEAR(ALL[[#This Row],[Date]]))</f>
        <v>juillet 2023</v>
      </c>
      <c r="D1560" s="1">
        <v>45111</v>
      </c>
      <c r="E1560">
        <v>1</v>
      </c>
      <c r="F1560">
        <v>0.125</v>
      </c>
      <c r="G1560" t="s">
        <v>17</v>
      </c>
      <c r="H1560" t="s">
        <v>18</v>
      </c>
      <c r="I1560" t="s">
        <v>29</v>
      </c>
      <c r="J1560" t="s">
        <v>20</v>
      </c>
      <c r="K1560" t="s">
        <v>20</v>
      </c>
      <c r="L1560" t="s">
        <v>21</v>
      </c>
      <c r="M1560" t="s">
        <v>20</v>
      </c>
      <c r="N1560" t="s">
        <v>328</v>
      </c>
      <c r="O1560" t="s">
        <v>22</v>
      </c>
      <c r="P1560">
        <v>0</v>
      </c>
    </row>
    <row r="1561" spans="1:16" x14ac:dyDescent="0.25">
      <c r="A1561" t="s">
        <v>15</v>
      </c>
      <c r="B1561" t="s">
        <v>58</v>
      </c>
      <c r="C1561" t="str">
        <f>_xlfn.CONCAT(TEXT(ALL[[#This Row],[Date]],"mmmm")," ",YEAR(ALL[[#This Row],[Date]]))</f>
        <v>juillet 2023</v>
      </c>
      <c r="D1561" s="1">
        <v>45112</v>
      </c>
      <c r="E1561">
        <v>8</v>
      </c>
      <c r="F1561">
        <v>1</v>
      </c>
      <c r="G1561" t="s">
        <v>17</v>
      </c>
      <c r="H1561" t="s">
        <v>18</v>
      </c>
      <c r="I1561" t="s">
        <v>29</v>
      </c>
      <c r="J1561" t="s">
        <v>20</v>
      </c>
      <c r="K1561" t="s">
        <v>20</v>
      </c>
      <c r="L1561" t="s">
        <v>21</v>
      </c>
      <c r="M1561" t="s">
        <v>20</v>
      </c>
      <c r="N1561" t="s">
        <v>328</v>
      </c>
      <c r="O1561" t="s">
        <v>1100</v>
      </c>
      <c r="P1561">
        <v>0</v>
      </c>
    </row>
    <row r="1562" spans="1:16" x14ac:dyDescent="0.25">
      <c r="A1562" t="s">
        <v>15</v>
      </c>
      <c r="B1562" t="s">
        <v>58</v>
      </c>
      <c r="C1562" t="str">
        <f>_xlfn.CONCAT(TEXT(ALL[[#This Row],[Date]],"mmmm")," ",YEAR(ALL[[#This Row],[Date]]))</f>
        <v>juillet 2023</v>
      </c>
      <c r="D1562" s="1">
        <v>45113</v>
      </c>
      <c r="E1562">
        <v>1</v>
      </c>
      <c r="F1562">
        <v>0.125</v>
      </c>
      <c r="G1562" t="s">
        <v>17</v>
      </c>
      <c r="H1562" t="s">
        <v>18</v>
      </c>
      <c r="I1562" t="s">
        <v>29</v>
      </c>
      <c r="J1562" t="s">
        <v>20</v>
      </c>
      <c r="K1562" t="s">
        <v>20</v>
      </c>
      <c r="L1562" t="s">
        <v>21</v>
      </c>
      <c r="M1562" t="s">
        <v>20</v>
      </c>
      <c r="N1562" t="s">
        <v>328</v>
      </c>
      <c r="O1562" t="s">
        <v>22</v>
      </c>
      <c r="P1562">
        <v>0</v>
      </c>
    </row>
    <row r="1563" spans="1:16" x14ac:dyDescent="0.25">
      <c r="A1563" t="s">
        <v>15</v>
      </c>
      <c r="B1563" t="s">
        <v>58</v>
      </c>
      <c r="C1563" t="str">
        <f>_xlfn.CONCAT(TEXT(ALL[[#This Row],[Date]],"mmmm")," ",YEAR(ALL[[#This Row],[Date]]))</f>
        <v>juillet 2023</v>
      </c>
      <c r="D1563" s="1">
        <v>45118</v>
      </c>
      <c r="E1563">
        <v>5</v>
      </c>
      <c r="F1563">
        <v>0.625</v>
      </c>
      <c r="G1563" t="s">
        <v>17</v>
      </c>
      <c r="H1563" t="s">
        <v>18</v>
      </c>
      <c r="I1563" t="s">
        <v>29</v>
      </c>
      <c r="J1563" t="s">
        <v>20</v>
      </c>
      <c r="K1563" t="s">
        <v>20</v>
      </c>
      <c r="L1563" t="s">
        <v>21</v>
      </c>
      <c r="M1563" t="s">
        <v>20</v>
      </c>
      <c r="N1563" t="s">
        <v>328</v>
      </c>
      <c r="O1563" t="s">
        <v>22</v>
      </c>
      <c r="P1563">
        <v>0</v>
      </c>
    </row>
    <row r="1564" spans="1:16" x14ac:dyDescent="0.25">
      <c r="A1564" t="s">
        <v>15</v>
      </c>
      <c r="B1564" t="s">
        <v>58</v>
      </c>
      <c r="C1564" t="str">
        <f>_xlfn.CONCAT(TEXT(ALL[[#This Row],[Date]],"mmmm")," ",YEAR(ALL[[#This Row],[Date]]))</f>
        <v>juillet 2023</v>
      </c>
      <c r="D1564" s="1">
        <v>45119</v>
      </c>
      <c r="E1564">
        <v>3</v>
      </c>
      <c r="F1564">
        <v>0.375</v>
      </c>
      <c r="G1564" t="s">
        <v>17</v>
      </c>
      <c r="H1564" t="s">
        <v>18</v>
      </c>
      <c r="I1564" t="s">
        <v>29</v>
      </c>
      <c r="J1564" t="s">
        <v>20</v>
      </c>
      <c r="K1564" t="s">
        <v>20</v>
      </c>
      <c r="L1564" t="s">
        <v>21</v>
      </c>
      <c r="M1564" t="s">
        <v>20</v>
      </c>
      <c r="N1564" t="s">
        <v>328</v>
      </c>
      <c r="O1564" t="s">
        <v>22</v>
      </c>
      <c r="P1564">
        <v>0</v>
      </c>
    </row>
    <row r="1565" spans="1:16" x14ac:dyDescent="0.25">
      <c r="A1565" t="s">
        <v>15</v>
      </c>
      <c r="B1565" t="s">
        <v>58</v>
      </c>
      <c r="C1565" t="str">
        <f>_xlfn.CONCAT(TEXT(ALL[[#This Row],[Date]],"mmmm")," ",YEAR(ALL[[#This Row],[Date]]))</f>
        <v>juillet 2023</v>
      </c>
      <c r="D1565" s="1">
        <v>45124</v>
      </c>
      <c r="E1565">
        <v>6</v>
      </c>
      <c r="F1565">
        <v>0.75</v>
      </c>
      <c r="G1565" t="s">
        <v>17</v>
      </c>
      <c r="H1565" t="s">
        <v>18</v>
      </c>
      <c r="I1565" t="s">
        <v>29</v>
      </c>
      <c r="J1565" t="s">
        <v>20</v>
      </c>
      <c r="K1565" t="s">
        <v>20</v>
      </c>
      <c r="L1565" t="s">
        <v>21</v>
      </c>
      <c r="M1565" t="s">
        <v>20</v>
      </c>
      <c r="N1565" t="s">
        <v>328</v>
      </c>
      <c r="O1565" t="s">
        <v>22</v>
      </c>
      <c r="P1565">
        <v>0</v>
      </c>
    </row>
    <row r="1566" spans="1:16" x14ac:dyDescent="0.25">
      <c r="A1566" t="s">
        <v>15</v>
      </c>
      <c r="B1566" t="s">
        <v>58</v>
      </c>
      <c r="C1566" t="str">
        <f>_xlfn.CONCAT(TEXT(ALL[[#This Row],[Date]],"mmmm")," ",YEAR(ALL[[#This Row],[Date]]))</f>
        <v>juillet 2023</v>
      </c>
      <c r="D1566" s="1">
        <v>45125</v>
      </c>
      <c r="E1566">
        <v>3</v>
      </c>
      <c r="F1566">
        <v>0.375</v>
      </c>
      <c r="G1566" t="s">
        <v>17</v>
      </c>
      <c r="H1566" t="s">
        <v>18</v>
      </c>
      <c r="I1566" t="s">
        <v>29</v>
      </c>
      <c r="J1566" t="s">
        <v>20</v>
      </c>
      <c r="K1566" t="s">
        <v>20</v>
      </c>
      <c r="L1566" t="s">
        <v>21</v>
      </c>
      <c r="M1566" t="s">
        <v>20</v>
      </c>
      <c r="N1566" t="s">
        <v>328</v>
      </c>
      <c r="O1566" t="s">
        <v>22</v>
      </c>
      <c r="P1566">
        <v>0</v>
      </c>
    </row>
    <row r="1567" spans="1:16" x14ac:dyDescent="0.25">
      <c r="A1567" t="s">
        <v>15</v>
      </c>
      <c r="B1567" t="s">
        <v>58</v>
      </c>
      <c r="C1567" t="str">
        <f>_xlfn.CONCAT(TEXT(ALL[[#This Row],[Date]],"mmmm")," ",YEAR(ALL[[#This Row],[Date]]))</f>
        <v>juillet 2023</v>
      </c>
      <c r="D1567" s="1">
        <v>45126</v>
      </c>
      <c r="E1567">
        <v>7</v>
      </c>
      <c r="F1567">
        <v>0.875</v>
      </c>
      <c r="G1567" t="s">
        <v>17</v>
      </c>
      <c r="H1567" t="s">
        <v>18</v>
      </c>
      <c r="I1567" t="s">
        <v>29</v>
      </c>
      <c r="J1567" t="s">
        <v>20</v>
      </c>
      <c r="K1567" t="s">
        <v>20</v>
      </c>
      <c r="L1567" t="s">
        <v>21</v>
      </c>
      <c r="M1567" t="s">
        <v>20</v>
      </c>
      <c r="N1567" t="s">
        <v>328</v>
      </c>
      <c r="O1567" t="s">
        <v>22</v>
      </c>
      <c r="P1567">
        <v>0</v>
      </c>
    </row>
    <row r="1568" spans="1:16" x14ac:dyDescent="0.25">
      <c r="A1568" t="s">
        <v>15</v>
      </c>
      <c r="B1568" t="s">
        <v>58</v>
      </c>
      <c r="C1568" t="str">
        <f>_xlfn.CONCAT(TEXT(ALL[[#This Row],[Date]],"mmmm")," ",YEAR(ALL[[#This Row],[Date]]))</f>
        <v>juillet 2023</v>
      </c>
      <c r="D1568" s="1">
        <v>45128</v>
      </c>
      <c r="E1568">
        <v>4</v>
      </c>
      <c r="F1568">
        <v>0.5</v>
      </c>
      <c r="G1568" t="s">
        <v>17</v>
      </c>
      <c r="H1568" t="s">
        <v>18</v>
      </c>
      <c r="I1568" t="s">
        <v>29</v>
      </c>
      <c r="J1568" t="s">
        <v>20</v>
      </c>
      <c r="K1568" t="s">
        <v>20</v>
      </c>
      <c r="L1568" t="s">
        <v>21</v>
      </c>
      <c r="M1568" t="s">
        <v>20</v>
      </c>
      <c r="N1568" t="s">
        <v>328</v>
      </c>
      <c r="O1568" t="s">
        <v>22</v>
      </c>
      <c r="P1568">
        <v>0</v>
      </c>
    </row>
    <row r="1569" spans="1:16" x14ac:dyDescent="0.25">
      <c r="A1569" t="s">
        <v>15</v>
      </c>
      <c r="B1569" t="s">
        <v>58</v>
      </c>
      <c r="C1569" t="str">
        <f>_xlfn.CONCAT(TEXT(ALL[[#This Row],[Date]],"mmmm")," ",YEAR(ALL[[#This Row],[Date]]))</f>
        <v>juillet 2023</v>
      </c>
      <c r="D1569" s="1">
        <v>45132</v>
      </c>
      <c r="E1569">
        <v>2</v>
      </c>
      <c r="F1569">
        <v>0.25</v>
      </c>
      <c r="G1569" t="s">
        <v>17</v>
      </c>
      <c r="H1569" t="s">
        <v>18</v>
      </c>
      <c r="I1569" t="s">
        <v>29</v>
      </c>
      <c r="J1569" t="s">
        <v>20</v>
      </c>
      <c r="K1569" t="s">
        <v>20</v>
      </c>
      <c r="L1569" t="s">
        <v>21</v>
      </c>
      <c r="M1569" t="s">
        <v>20</v>
      </c>
      <c r="N1569" t="s">
        <v>328</v>
      </c>
      <c r="O1569" t="s">
        <v>22</v>
      </c>
      <c r="P1569">
        <v>0</v>
      </c>
    </row>
    <row r="1570" spans="1:16" x14ac:dyDescent="0.25">
      <c r="A1570" t="s">
        <v>15</v>
      </c>
      <c r="B1570" t="s">
        <v>58</v>
      </c>
      <c r="C1570" t="str">
        <f>_xlfn.CONCAT(TEXT(ALL[[#This Row],[Date]],"mmmm")," ",YEAR(ALL[[#This Row],[Date]]))</f>
        <v>juillet 2023</v>
      </c>
      <c r="D1570" s="1">
        <v>45133</v>
      </c>
      <c r="E1570">
        <v>4</v>
      </c>
      <c r="F1570">
        <v>0.5</v>
      </c>
      <c r="G1570" t="s">
        <v>17</v>
      </c>
      <c r="H1570" t="s">
        <v>18</v>
      </c>
      <c r="I1570" t="s">
        <v>29</v>
      </c>
      <c r="J1570" t="s">
        <v>20</v>
      </c>
      <c r="K1570" t="s">
        <v>20</v>
      </c>
      <c r="L1570" t="s">
        <v>21</v>
      </c>
      <c r="M1570" t="s">
        <v>20</v>
      </c>
      <c r="N1570" t="s">
        <v>328</v>
      </c>
      <c r="O1570" t="s">
        <v>22</v>
      </c>
      <c r="P1570">
        <v>0</v>
      </c>
    </row>
    <row r="1571" spans="1:16" x14ac:dyDescent="0.25">
      <c r="A1571" t="s">
        <v>15</v>
      </c>
      <c r="B1571" t="s">
        <v>58</v>
      </c>
      <c r="C1571" t="str">
        <f>_xlfn.CONCAT(TEXT(ALL[[#This Row],[Date]],"mmmm")," ",YEAR(ALL[[#This Row],[Date]]))</f>
        <v>juillet 2023</v>
      </c>
      <c r="D1571" s="1">
        <v>45134</v>
      </c>
      <c r="E1571">
        <v>4</v>
      </c>
      <c r="F1571">
        <v>0.5</v>
      </c>
      <c r="G1571" t="s">
        <v>17</v>
      </c>
      <c r="H1571" t="s">
        <v>18</v>
      </c>
      <c r="I1571" t="s">
        <v>29</v>
      </c>
      <c r="J1571" t="s">
        <v>20</v>
      </c>
      <c r="K1571" t="s">
        <v>20</v>
      </c>
      <c r="L1571" t="s">
        <v>21</v>
      </c>
      <c r="M1571" t="s">
        <v>20</v>
      </c>
      <c r="N1571" t="s">
        <v>328</v>
      </c>
      <c r="O1571" t="s">
        <v>22</v>
      </c>
      <c r="P1571">
        <v>0</v>
      </c>
    </row>
    <row r="1572" spans="1:16" x14ac:dyDescent="0.25">
      <c r="A1572" t="s">
        <v>15</v>
      </c>
      <c r="B1572" t="s">
        <v>58</v>
      </c>
      <c r="C1572" t="str">
        <f>_xlfn.CONCAT(TEXT(ALL[[#This Row],[Date]],"mmmm")," ",YEAR(ALL[[#This Row],[Date]]))</f>
        <v>juillet 2023</v>
      </c>
      <c r="D1572" s="1">
        <v>45135</v>
      </c>
      <c r="E1572">
        <v>5</v>
      </c>
      <c r="F1572">
        <v>0.625</v>
      </c>
      <c r="G1572" t="s">
        <v>17</v>
      </c>
      <c r="H1572" t="s">
        <v>18</v>
      </c>
      <c r="I1572" t="s">
        <v>29</v>
      </c>
      <c r="J1572" t="s">
        <v>20</v>
      </c>
      <c r="K1572" t="s">
        <v>20</v>
      </c>
      <c r="L1572" t="s">
        <v>21</v>
      </c>
      <c r="M1572" t="s">
        <v>20</v>
      </c>
      <c r="N1572" t="s">
        <v>328</v>
      </c>
      <c r="O1572" t="s">
        <v>22</v>
      </c>
      <c r="P1572">
        <v>0</v>
      </c>
    </row>
    <row r="1573" spans="1:16" x14ac:dyDescent="0.25">
      <c r="A1573" t="s">
        <v>15</v>
      </c>
      <c r="B1573" t="s">
        <v>389</v>
      </c>
      <c r="C1573" t="str">
        <f>_xlfn.CONCAT(TEXT(ALL[[#This Row],[Date]],"mmmm")," ",YEAR(ALL[[#This Row],[Date]]))</f>
        <v>juillet 2023</v>
      </c>
      <c r="D1573" s="1">
        <v>45112</v>
      </c>
      <c r="E1573">
        <v>4</v>
      </c>
      <c r="F1573">
        <v>0.5</v>
      </c>
      <c r="G1573" t="s">
        <v>17</v>
      </c>
      <c r="H1573" t="s">
        <v>18</v>
      </c>
      <c r="I1573" t="s">
        <v>29</v>
      </c>
      <c r="J1573" t="s">
        <v>20</v>
      </c>
      <c r="K1573" t="s">
        <v>20</v>
      </c>
      <c r="L1573" t="s">
        <v>21</v>
      </c>
      <c r="M1573" t="s">
        <v>20</v>
      </c>
      <c r="N1573" t="s">
        <v>589</v>
      </c>
      <c r="O1573" t="s">
        <v>22</v>
      </c>
      <c r="P1573">
        <v>0</v>
      </c>
    </row>
    <row r="1574" spans="1:16" x14ac:dyDescent="0.25">
      <c r="A1574" t="s">
        <v>15</v>
      </c>
      <c r="B1574" t="s">
        <v>389</v>
      </c>
      <c r="C1574" t="str">
        <f>_xlfn.CONCAT(TEXT(ALL[[#This Row],[Date]],"mmmm")," ",YEAR(ALL[[#This Row],[Date]]))</f>
        <v>juillet 2023</v>
      </c>
      <c r="D1574" s="1">
        <v>45119</v>
      </c>
      <c r="E1574">
        <v>3</v>
      </c>
      <c r="F1574">
        <v>0.375</v>
      </c>
      <c r="G1574" t="s">
        <v>17</v>
      </c>
      <c r="H1574" t="s">
        <v>18</v>
      </c>
      <c r="I1574" t="s">
        <v>29</v>
      </c>
      <c r="J1574" t="s">
        <v>20</v>
      </c>
      <c r="K1574" t="s">
        <v>20</v>
      </c>
      <c r="L1574" t="s">
        <v>21</v>
      </c>
      <c r="M1574" t="s">
        <v>20</v>
      </c>
      <c r="N1574" t="s">
        <v>589</v>
      </c>
      <c r="O1574" t="s">
        <v>22</v>
      </c>
      <c r="P1574">
        <v>0</v>
      </c>
    </row>
    <row r="1575" spans="1:16" x14ac:dyDescent="0.25">
      <c r="A1575" t="s">
        <v>15</v>
      </c>
      <c r="B1575" t="s">
        <v>389</v>
      </c>
      <c r="C1575" t="str">
        <f>_xlfn.CONCAT(TEXT(ALL[[#This Row],[Date]],"mmmm")," ",YEAR(ALL[[#This Row],[Date]]))</f>
        <v>juillet 2023</v>
      </c>
      <c r="D1575" s="1">
        <v>45126</v>
      </c>
      <c r="E1575">
        <v>5</v>
      </c>
      <c r="F1575">
        <v>0.625</v>
      </c>
      <c r="G1575" t="s">
        <v>17</v>
      </c>
      <c r="H1575" t="s">
        <v>18</v>
      </c>
      <c r="I1575" t="s">
        <v>29</v>
      </c>
      <c r="J1575" t="s">
        <v>20</v>
      </c>
      <c r="K1575" t="s">
        <v>20</v>
      </c>
      <c r="L1575" t="s">
        <v>21</v>
      </c>
      <c r="M1575" t="s">
        <v>20</v>
      </c>
      <c r="N1575" t="s">
        <v>589</v>
      </c>
      <c r="O1575" t="s">
        <v>22</v>
      </c>
      <c r="P1575">
        <v>0</v>
      </c>
    </row>
    <row r="1576" spans="1:16" x14ac:dyDescent="0.25">
      <c r="A1576" t="s">
        <v>15</v>
      </c>
      <c r="B1576" t="s">
        <v>389</v>
      </c>
      <c r="C1576" t="str">
        <f>_xlfn.CONCAT(TEXT(ALL[[#This Row],[Date]],"mmmm")," ",YEAR(ALL[[#This Row],[Date]]))</f>
        <v>juillet 2023</v>
      </c>
      <c r="D1576" s="1">
        <v>45133</v>
      </c>
      <c r="E1576">
        <v>2</v>
      </c>
      <c r="F1576">
        <v>0.25</v>
      </c>
      <c r="G1576" t="s">
        <v>17</v>
      </c>
      <c r="H1576" t="s">
        <v>18</v>
      </c>
      <c r="I1576" t="s">
        <v>29</v>
      </c>
      <c r="J1576" t="s">
        <v>20</v>
      </c>
      <c r="K1576" t="s">
        <v>20</v>
      </c>
      <c r="L1576" t="s">
        <v>21</v>
      </c>
      <c r="M1576" t="s">
        <v>20</v>
      </c>
      <c r="N1576" t="s">
        <v>589</v>
      </c>
      <c r="O1576" t="s">
        <v>22</v>
      </c>
      <c r="P1576">
        <v>0</v>
      </c>
    </row>
    <row r="1577" spans="1:16" x14ac:dyDescent="0.25">
      <c r="A1577" t="s">
        <v>15</v>
      </c>
      <c r="B1577" t="s">
        <v>16</v>
      </c>
      <c r="C1577" t="str">
        <f>_xlfn.CONCAT(TEXT(ALL[[#This Row],[Date]],"mmmm")," ",YEAR(ALL[[#This Row],[Date]]))</f>
        <v>juillet 2023</v>
      </c>
      <c r="D1577" s="1">
        <v>45112</v>
      </c>
      <c r="E1577">
        <v>6</v>
      </c>
      <c r="F1577">
        <v>0.75</v>
      </c>
      <c r="G1577" t="s">
        <v>17</v>
      </c>
      <c r="H1577" t="s">
        <v>18</v>
      </c>
      <c r="I1577" t="s">
        <v>29</v>
      </c>
      <c r="J1577" t="s">
        <v>20</v>
      </c>
      <c r="K1577" t="s">
        <v>20</v>
      </c>
      <c r="L1577" t="s">
        <v>21</v>
      </c>
      <c r="M1577" t="s">
        <v>20</v>
      </c>
      <c r="N1577" t="s">
        <v>333</v>
      </c>
      <c r="O1577" t="s">
        <v>22</v>
      </c>
      <c r="P1577">
        <v>0</v>
      </c>
    </row>
    <row r="1578" spans="1:16" x14ac:dyDescent="0.25">
      <c r="A1578" t="s">
        <v>15</v>
      </c>
      <c r="B1578" t="s">
        <v>63</v>
      </c>
      <c r="C1578" t="str">
        <f>_xlfn.CONCAT(TEXT(ALL[[#This Row],[Date]],"mmmm")," ",YEAR(ALL[[#This Row],[Date]]))</f>
        <v>juillet 2023</v>
      </c>
      <c r="D1578" s="1">
        <v>45110</v>
      </c>
      <c r="E1578">
        <v>1</v>
      </c>
      <c r="F1578">
        <v>0.125</v>
      </c>
      <c r="G1578" t="s">
        <v>17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20</v>
      </c>
      <c r="N1578" t="s">
        <v>906</v>
      </c>
      <c r="O1578" t="s">
        <v>22</v>
      </c>
      <c r="P1578">
        <v>0</v>
      </c>
    </row>
    <row r="1579" spans="1:16" x14ac:dyDescent="0.25">
      <c r="A1579" t="s">
        <v>15</v>
      </c>
      <c r="B1579" t="s">
        <v>63</v>
      </c>
      <c r="C1579" t="str">
        <f>_xlfn.CONCAT(TEXT(ALL[[#This Row],[Date]],"mmmm")," ",YEAR(ALL[[#This Row],[Date]]))</f>
        <v>juillet 2023</v>
      </c>
      <c r="D1579" s="1">
        <v>45111</v>
      </c>
      <c r="E1579">
        <v>2.5</v>
      </c>
      <c r="F1579">
        <v>0.3125</v>
      </c>
      <c r="G1579" t="s">
        <v>17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20</v>
      </c>
      <c r="N1579" t="s">
        <v>906</v>
      </c>
      <c r="O1579" t="s">
        <v>22</v>
      </c>
      <c r="P1579">
        <v>0</v>
      </c>
    </row>
    <row r="1580" spans="1:16" x14ac:dyDescent="0.25">
      <c r="A1580" t="s">
        <v>15</v>
      </c>
      <c r="B1580" t="s">
        <v>63</v>
      </c>
      <c r="C1580" t="str">
        <f>_xlfn.CONCAT(TEXT(ALL[[#This Row],[Date]],"mmmm")," ",YEAR(ALL[[#This Row],[Date]]))</f>
        <v>juillet 2023</v>
      </c>
      <c r="D1580" s="1">
        <v>45112</v>
      </c>
      <c r="E1580">
        <v>1</v>
      </c>
      <c r="F1580">
        <v>0.125</v>
      </c>
      <c r="G1580" t="s">
        <v>17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20</v>
      </c>
      <c r="N1580" t="s">
        <v>906</v>
      </c>
      <c r="O1580" t="s">
        <v>22</v>
      </c>
      <c r="P1580">
        <v>0</v>
      </c>
    </row>
    <row r="1581" spans="1:16" x14ac:dyDescent="0.25">
      <c r="A1581" t="s">
        <v>15</v>
      </c>
      <c r="B1581" t="s">
        <v>63</v>
      </c>
      <c r="C1581" t="str">
        <f>_xlfn.CONCAT(TEXT(ALL[[#This Row],[Date]],"mmmm")," ",YEAR(ALL[[#This Row],[Date]]))</f>
        <v>juillet 2023</v>
      </c>
      <c r="D1581" s="1">
        <v>45120</v>
      </c>
      <c r="E1581">
        <v>1</v>
      </c>
      <c r="F1581">
        <v>0.125</v>
      </c>
      <c r="G1581" t="s">
        <v>17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20</v>
      </c>
      <c r="N1581" t="s">
        <v>906</v>
      </c>
      <c r="O1581" t="s">
        <v>22</v>
      </c>
      <c r="P1581">
        <v>0</v>
      </c>
    </row>
    <row r="1582" spans="1:16" x14ac:dyDescent="0.25">
      <c r="A1582" t="s">
        <v>15</v>
      </c>
      <c r="B1582" t="s">
        <v>63</v>
      </c>
      <c r="C1582" t="str">
        <f>_xlfn.CONCAT(TEXT(ALL[[#This Row],[Date]],"mmmm")," ",YEAR(ALL[[#This Row],[Date]]))</f>
        <v>juillet 2023</v>
      </c>
      <c r="D1582" s="1">
        <v>45124</v>
      </c>
      <c r="E1582">
        <v>1</v>
      </c>
      <c r="F1582">
        <v>0.125</v>
      </c>
      <c r="G1582" t="s">
        <v>17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20</v>
      </c>
      <c r="N1582" t="s">
        <v>906</v>
      </c>
      <c r="O1582" t="s">
        <v>22</v>
      </c>
      <c r="P1582">
        <v>0</v>
      </c>
    </row>
    <row r="1583" spans="1:16" x14ac:dyDescent="0.25">
      <c r="A1583" t="s">
        <v>15</v>
      </c>
      <c r="B1583" t="s">
        <v>63</v>
      </c>
      <c r="C1583" t="str">
        <f>_xlfn.CONCAT(TEXT(ALL[[#This Row],[Date]],"mmmm")," ",YEAR(ALL[[#This Row],[Date]]))</f>
        <v>juillet 2023</v>
      </c>
      <c r="D1583" s="1">
        <v>45125</v>
      </c>
      <c r="E1583">
        <v>4</v>
      </c>
      <c r="F1583">
        <v>0.5</v>
      </c>
      <c r="G1583" t="s">
        <v>17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20</v>
      </c>
      <c r="N1583" t="s">
        <v>906</v>
      </c>
      <c r="O1583" t="s">
        <v>22</v>
      </c>
      <c r="P1583">
        <v>0</v>
      </c>
    </row>
    <row r="1584" spans="1:16" x14ac:dyDescent="0.25">
      <c r="A1584" t="s">
        <v>15</v>
      </c>
      <c r="B1584" t="s">
        <v>63</v>
      </c>
      <c r="C1584" t="str">
        <f>_xlfn.CONCAT(TEXT(ALL[[#This Row],[Date]],"mmmm")," ",YEAR(ALL[[#This Row],[Date]]))</f>
        <v>juillet 2023</v>
      </c>
      <c r="D1584" s="1">
        <v>45119</v>
      </c>
      <c r="E1584">
        <v>1.5</v>
      </c>
      <c r="F1584">
        <v>0.1875</v>
      </c>
      <c r="G1584" t="s">
        <v>17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20</v>
      </c>
      <c r="N1584" t="s">
        <v>919</v>
      </c>
      <c r="O1584" t="s">
        <v>22</v>
      </c>
      <c r="P1584">
        <v>0</v>
      </c>
    </row>
    <row r="1585" spans="1:16" x14ac:dyDescent="0.25">
      <c r="A1585" t="s">
        <v>15</v>
      </c>
      <c r="B1585" t="s">
        <v>63</v>
      </c>
      <c r="C1585" t="str">
        <f>_xlfn.CONCAT(TEXT(ALL[[#This Row],[Date]],"mmmm")," ",YEAR(ALL[[#This Row],[Date]]))</f>
        <v>juillet 2023</v>
      </c>
      <c r="D1585" s="1">
        <v>45124</v>
      </c>
      <c r="E1585">
        <v>3</v>
      </c>
      <c r="F1585">
        <v>0.375</v>
      </c>
      <c r="G1585" t="s">
        <v>17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20</v>
      </c>
      <c r="N1585" t="s">
        <v>919</v>
      </c>
      <c r="O1585" t="s">
        <v>22</v>
      </c>
      <c r="P1585">
        <v>0</v>
      </c>
    </row>
    <row r="1586" spans="1:16" x14ac:dyDescent="0.25">
      <c r="A1586" t="s">
        <v>15</v>
      </c>
      <c r="B1586" t="s">
        <v>63</v>
      </c>
      <c r="C1586" t="str">
        <f>_xlfn.CONCAT(TEXT(ALL[[#This Row],[Date]],"mmmm")," ",YEAR(ALL[[#This Row],[Date]]))</f>
        <v>juillet 2023</v>
      </c>
      <c r="D1586" s="1">
        <v>45112</v>
      </c>
      <c r="E1586">
        <v>2</v>
      </c>
      <c r="F1586">
        <v>0.25</v>
      </c>
      <c r="G1586" t="s">
        <v>17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20</v>
      </c>
      <c r="N1586" t="s">
        <v>1104</v>
      </c>
      <c r="O1586" t="s">
        <v>22</v>
      </c>
      <c r="P1586">
        <v>0</v>
      </c>
    </row>
    <row r="1587" spans="1:16" x14ac:dyDescent="0.25">
      <c r="A1587" t="s">
        <v>15</v>
      </c>
      <c r="B1587" t="s">
        <v>63</v>
      </c>
      <c r="C1587" t="str">
        <f>_xlfn.CONCAT(TEXT(ALL[[#This Row],[Date]],"mmmm")," ",YEAR(ALL[[#This Row],[Date]]))</f>
        <v>juillet 2023</v>
      </c>
      <c r="D1587" s="1">
        <v>45113</v>
      </c>
      <c r="E1587">
        <v>1</v>
      </c>
      <c r="F1587">
        <v>0.125</v>
      </c>
      <c r="G1587" t="s">
        <v>17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20</v>
      </c>
      <c r="N1587" t="s">
        <v>1104</v>
      </c>
      <c r="O1587" t="s">
        <v>22</v>
      </c>
      <c r="P1587">
        <v>0</v>
      </c>
    </row>
    <row r="1588" spans="1:16" x14ac:dyDescent="0.25">
      <c r="A1588" t="s">
        <v>15</v>
      </c>
      <c r="B1588" t="s">
        <v>389</v>
      </c>
      <c r="C1588" t="str">
        <f>_xlfn.CONCAT(TEXT(ALL[[#This Row],[Date]],"mmmm")," ",YEAR(ALL[[#This Row],[Date]]))</f>
        <v>juillet 2023</v>
      </c>
      <c r="D1588" s="1">
        <v>45135</v>
      </c>
      <c r="E1588">
        <v>1</v>
      </c>
      <c r="F1588">
        <v>0.125</v>
      </c>
      <c r="G1588" t="s">
        <v>17</v>
      </c>
      <c r="H1588" t="s">
        <v>18</v>
      </c>
      <c r="I1588" t="s">
        <v>29</v>
      </c>
      <c r="J1588" t="s">
        <v>20</v>
      </c>
      <c r="K1588" t="s">
        <v>20</v>
      </c>
      <c r="L1588" t="s">
        <v>21</v>
      </c>
      <c r="M1588" t="s">
        <v>20</v>
      </c>
      <c r="N1588" t="s">
        <v>1264</v>
      </c>
      <c r="O1588" t="s">
        <v>22</v>
      </c>
      <c r="P1588">
        <v>0</v>
      </c>
    </row>
    <row r="1589" spans="1:16" x14ac:dyDescent="0.25">
      <c r="A1589" t="s">
        <v>15</v>
      </c>
      <c r="B1589" t="s">
        <v>63</v>
      </c>
      <c r="C1589" t="str">
        <f>_xlfn.CONCAT(TEXT(ALL[[#This Row],[Date]],"mmmm")," ",YEAR(ALL[[#This Row],[Date]]))</f>
        <v>juillet 2023</v>
      </c>
      <c r="D1589" s="1">
        <v>45110</v>
      </c>
      <c r="E1589">
        <v>2</v>
      </c>
      <c r="F1589">
        <v>0.25</v>
      </c>
      <c r="G1589" t="s">
        <v>17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20</v>
      </c>
      <c r="N1589" t="s">
        <v>154</v>
      </c>
      <c r="O1589" t="s">
        <v>22</v>
      </c>
      <c r="P1589">
        <v>0</v>
      </c>
    </row>
    <row r="1590" spans="1:16" x14ac:dyDescent="0.25">
      <c r="A1590" t="s">
        <v>15</v>
      </c>
      <c r="B1590" t="s">
        <v>63</v>
      </c>
      <c r="C1590" t="str">
        <f>_xlfn.CONCAT(TEXT(ALL[[#This Row],[Date]],"mmmm")," ",YEAR(ALL[[#This Row],[Date]]))</f>
        <v>juillet 2023</v>
      </c>
      <c r="D1590" s="1">
        <v>45111</v>
      </c>
      <c r="E1590">
        <v>0.5</v>
      </c>
      <c r="F1590">
        <v>6.25E-2</v>
      </c>
      <c r="G1590" t="s">
        <v>17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20</v>
      </c>
      <c r="N1590" t="s">
        <v>154</v>
      </c>
      <c r="O1590" t="s">
        <v>22</v>
      </c>
      <c r="P1590">
        <v>0</v>
      </c>
    </row>
    <row r="1591" spans="1:16" x14ac:dyDescent="0.25">
      <c r="A1591" t="s">
        <v>15</v>
      </c>
      <c r="B1591" t="s">
        <v>63</v>
      </c>
      <c r="C1591" t="str">
        <f>_xlfn.CONCAT(TEXT(ALL[[#This Row],[Date]],"mmmm")," ",YEAR(ALL[[#This Row],[Date]]))</f>
        <v>juillet 2023</v>
      </c>
      <c r="D1591" s="1">
        <v>45119</v>
      </c>
      <c r="E1591">
        <v>1.5</v>
      </c>
      <c r="F1591">
        <v>0.1875</v>
      </c>
      <c r="G1591" t="s">
        <v>17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20</v>
      </c>
      <c r="N1591" t="s">
        <v>154</v>
      </c>
      <c r="O1591" t="s">
        <v>22</v>
      </c>
      <c r="P1591">
        <v>0</v>
      </c>
    </row>
    <row r="1592" spans="1:16" x14ac:dyDescent="0.25">
      <c r="A1592" t="s">
        <v>15</v>
      </c>
      <c r="B1592" t="s">
        <v>63</v>
      </c>
      <c r="C1592" t="str">
        <f>_xlfn.CONCAT(TEXT(ALL[[#This Row],[Date]],"mmmm")," ",YEAR(ALL[[#This Row],[Date]]))</f>
        <v>juillet 2023</v>
      </c>
      <c r="D1592" s="1">
        <v>45120</v>
      </c>
      <c r="E1592">
        <v>1</v>
      </c>
      <c r="F1592">
        <v>0.125</v>
      </c>
      <c r="G1592" t="s">
        <v>17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20</v>
      </c>
      <c r="N1592" t="s">
        <v>154</v>
      </c>
      <c r="O1592" t="s">
        <v>22</v>
      </c>
      <c r="P1592">
        <v>0</v>
      </c>
    </row>
    <row r="1593" spans="1:16" x14ac:dyDescent="0.25">
      <c r="A1593" t="s">
        <v>15</v>
      </c>
      <c r="B1593" t="s">
        <v>63</v>
      </c>
      <c r="C1593" t="str">
        <f>_xlfn.CONCAT(TEXT(ALL[[#This Row],[Date]],"mmmm")," ",YEAR(ALL[[#This Row],[Date]]))</f>
        <v>juillet 2023</v>
      </c>
      <c r="D1593" s="1">
        <v>45124</v>
      </c>
      <c r="E1593">
        <v>2</v>
      </c>
      <c r="F1593">
        <v>0.25</v>
      </c>
      <c r="G1593" t="s">
        <v>17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20</v>
      </c>
      <c r="N1593" t="s">
        <v>154</v>
      </c>
      <c r="O1593" t="s">
        <v>22</v>
      </c>
      <c r="P1593">
        <v>0</v>
      </c>
    </row>
    <row r="1594" spans="1:16" x14ac:dyDescent="0.25">
      <c r="A1594" t="s">
        <v>15</v>
      </c>
      <c r="B1594" t="s">
        <v>63</v>
      </c>
      <c r="C1594" t="str">
        <f>_xlfn.CONCAT(TEXT(ALL[[#This Row],[Date]],"mmmm")," ",YEAR(ALL[[#This Row],[Date]]))</f>
        <v>juillet 2023</v>
      </c>
      <c r="D1594" s="1">
        <v>45128</v>
      </c>
      <c r="E1594">
        <v>0.5</v>
      </c>
      <c r="F1594">
        <v>6.25E-2</v>
      </c>
      <c r="G1594" t="s">
        <v>17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20</v>
      </c>
      <c r="N1594" t="s">
        <v>154</v>
      </c>
      <c r="O1594" t="s">
        <v>22</v>
      </c>
      <c r="P1594">
        <v>0</v>
      </c>
    </row>
    <row r="1595" spans="1:16" x14ac:dyDescent="0.25">
      <c r="A1595" t="s">
        <v>15</v>
      </c>
      <c r="B1595" t="s">
        <v>63</v>
      </c>
      <c r="C1595" t="str">
        <f>_xlfn.CONCAT(TEXT(ALL[[#This Row],[Date]],"mmmm")," ",YEAR(ALL[[#This Row],[Date]]))</f>
        <v>juillet 2023</v>
      </c>
      <c r="D1595" s="1">
        <v>45131</v>
      </c>
      <c r="E1595">
        <v>1</v>
      </c>
      <c r="F1595">
        <v>0.125</v>
      </c>
      <c r="G1595" t="s">
        <v>17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20</v>
      </c>
      <c r="N1595" t="s">
        <v>154</v>
      </c>
      <c r="O1595" t="s">
        <v>22</v>
      </c>
      <c r="P1595">
        <v>0</v>
      </c>
    </row>
    <row r="1596" spans="1:16" x14ac:dyDescent="0.25">
      <c r="A1596" t="s">
        <v>15</v>
      </c>
      <c r="B1596" t="s">
        <v>63</v>
      </c>
      <c r="C1596" t="str">
        <f>_xlfn.CONCAT(TEXT(ALL[[#This Row],[Date]],"mmmm")," ",YEAR(ALL[[#This Row],[Date]]))</f>
        <v>juillet 2023</v>
      </c>
      <c r="D1596" s="1">
        <v>45133</v>
      </c>
      <c r="E1596">
        <v>2</v>
      </c>
      <c r="F1596">
        <v>0.25</v>
      </c>
      <c r="G1596" t="s">
        <v>17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20</v>
      </c>
      <c r="N1596" t="s">
        <v>154</v>
      </c>
      <c r="O1596" t="s">
        <v>22</v>
      </c>
      <c r="P1596">
        <v>0</v>
      </c>
    </row>
    <row r="1597" spans="1:16" x14ac:dyDescent="0.25">
      <c r="A1597" t="s">
        <v>15</v>
      </c>
      <c r="B1597" t="s">
        <v>63</v>
      </c>
      <c r="C1597" t="str">
        <f>_xlfn.CONCAT(TEXT(ALL[[#This Row],[Date]],"mmmm")," ",YEAR(ALL[[#This Row],[Date]]))</f>
        <v>juillet 2023</v>
      </c>
      <c r="D1597" s="1">
        <v>45135</v>
      </c>
      <c r="E1597">
        <v>1</v>
      </c>
      <c r="F1597">
        <v>0.125</v>
      </c>
      <c r="G1597" t="s">
        <v>17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20</v>
      </c>
      <c r="N1597" t="s">
        <v>154</v>
      </c>
      <c r="O1597" t="s">
        <v>22</v>
      </c>
      <c r="P1597">
        <v>0</v>
      </c>
    </row>
    <row r="1598" spans="1:16" x14ac:dyDescent="0.25">
      <c r="A1598" t="s">
        <v>15</v>
      </c>
      <c r="B1598" t="s">
        <v>63</v>
      </c>
      <c r="C1598" t="str">
        <f>_xlfn.CONCAT(TEXT(ALL[[#This Row],[Date]],"mmmm")," ",YEAR(ALL[[#This Row],[Date]]))</f>
        <v>juillet 2023</v>
      </c>
      <c r="D1598" s="1">
        <v>45138</v>
      </c>
      <c r="E1598">
        <v>3</v>
      </c>
      <c r="F1598">
        <v>0.375</v>
      </c>
      <c r="G1598" t="s">
        <v>17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20</v>
      </c>
      <c r="N1598" t="s">
        <v>154</v>
      </c>
      <c r="O1598" t="s">
        <v>22</v>
      </c>
      <c r="P1598">
        <v>0</v>
      </c>
    </row>
    <row r="1599" spans="1:16" x14ac:dyDescent="0.25">
      <c r="A1599" t="s">
        <v>15</v>
      </c>
      <c r="B1599" t="s">
        <v>389</v>
      </c>
      <c r="C1599" t="str">
        <f>_xlfn.CONCAT(TEXT(ALL[[#This Row],[Date]],"mmmm")," ",YEAR(ALL[[#This Row],[Date]]))</f>
        <v>juillet 2023</v>
      </c>
      <c r="D1599" s="1">
        <v>45128</v>
      </c>
      <c r="E1599">
        <v>3</v>
      </c>
      <c r="F1599">
        <v>0.375</v>
      </c>
      <c r="G1599" t="s">
        <v>17</v>
      </c>
      <c r="H1599" t="s">
        <v>18</v>
      </c>
      <c r="I1599" t="s">
        <v>56</v>
      </c>
      <c r="J1599" t="s">
        <v>20</v>
      </c>
      <c r="K1599" t="s">
        <v>20</v>
      </c>
      <c r="L1599" t="s">
        <v>36</v>
      </c>
      <c r="M1599" t="s">
        <v>20</v>
      </c>
      <c r="N1599" t="s">
        <v>1120</v>
      </c>
      <c r="O1599" t="s">
        <v>22</v>
      </c>
      <c r="P1599">
        <v>0</v>
      </c>
    </row>
    <row r="1600" spans="1:16" x14ac:dyDescent="0.25">
      <c r="A1600" t="s">
        <v>15</v>
      </c>
      <c r="B1600" t="s">
        <v>342</v>
      </c>
      <c r="C1600" t="str">
        <f>_xlfn.CONCAT(TEXT(ALL[[#This Row],[Date]],"mmmm")," ",YEAR(ALL[[#This Row],[Date]]))</f>
        <v>juillet 2023</v>
      </c>
      <c r="D1600" s="1">
        <v>45110</v>
      </c>
      <c r="E1600">
        <v>2</v>
      </c>
      <c r="F1600">
        <v>0.25</v>
      </c>
      <c r="G1600" t="s">
        <v>17</v>
      </c>
      <c r="H1600" t="s">
        <v>18</v>
      </c>
      <c r="I1600" t="s">
        <v>24</v>
      </c>
      <c r="J1600" t="s">
        <v>20</v>
      </c>
      <c r="K1600" t="s">
        <v>20</v>
      </c>
      <c r="L1600" t="s">
        <v>21</v>
      </c>
      <c r="M1600" t="s">
        <v>20</v>
      </c>
      <c r="N1600" t="s">
        <v>384</v>
      </c>
      <c r="O1600" t="s">
        <v>22</v>
      </c>
      <c r="P1600">
        <v>0</v>
      </c>
    </row>
    <row r="1601" spans="1:16" x14ac:dyDescent="0.25">
      <c r="A1601" t="s">
        <v>15</v>
      </c>
      <c r="B1601" t="s">
        <v>342</v>
      </c>
      <c r="C1601" t="str">
        <f>_xlfn.CONCAT(TEXT(ALL[[#This Row],[Date]],"mmmm")," ",YEAR(ALL[[#This Row],[Date]]))</f>
        <v>juillet 2023</v>
      </c>
      <c r="D1601" s="1">
        <v>45113</v>
      </c>
      <c r="E1601">
        <v>1</v>
      </c>
      <c r="F1601">
        <v>0.125</v>
      </c>
      <c r="G1601" t="s">
        <v>17</v>
      </c>
      <c r="H1601" t="s">
        <v>18</v>
      </c>
      <c r="I1601" t="s">
        <v>24</v>
      </c>
      <c r="J1601" t="s">
        <v>20</v>
      </c>
      <c r="K1601" t="s">
        <v>20</v>
      </c>
      <c r="L1601" t="s">
        <v>21</v>
      </c>
      <c r="M1601" t="s">
        <v>20</v>
      </c>
      <c r="N1601" t="s">
        <v>384</v>
      </c>
      <c r="O1601" t="s">
        <v>22</v>
      </c>
      <c r="P1601">
        <v>0</v>
      </c>
    </row>
    <row r="1602" spans="1:16" x14ac:dyDescent="0.25">
      <c r="A1602" t="s">
        <v>15</v>
      </c>
      <c r="B1602" t="s">
        <v>342</v>
      </c>
      <c r="C1602" t="str">
        <f>_xlfn.CONCAT(TEXT(ALL[[#This Row],[Date]],"mmmm")," ",YEAR(ALL[[#This Row],[Date]]))</f>
        <v>juillet 2023</v>
      </c>
      <c r="D1602" s="1">
        <v>45120</v>
      </c>
      <c r="E1602">
        <v>3</v>
      </c>
      <c r="F1602">
        <v>0.375</v>
      </c>
      <c r="G1602" t="s">
        <v>17</v>
      </c>
      <c r="H1602" t="s">
        <v>18</v>
      </c>
      <c r="I1602" t="s">
        <v>24</v>
      </c>
      <c r="J1602" t="s">
        <v>20</v>
      </c>
      <c r="K1602" t="s">
        <v>20</v>
      </c>
      <c r="L1602" t="s">
        <v>21</v>
      </c>
      <c r="M1602" t="s">
        <v>20</v>
      </c>
      <c r="N1602" t="s">
        <v>384</v>
      </c>
      <c r="O1602" t="s">
        <v>22</v>
      </c>
      <c r="P1602">
        <v>0</v>
      </c>
    </row>
    <row r="1603" spans="1:16" x14ac:dyDescent="0.25">
      <c r="A1603" t="s">
        <v>15</v>
      </c>
      <c r="B1603" t="s">
        <v>342</v>
      </c>
      <c r="C1603" t="str">
        <f>_xlfn.CONCAT(TEXT(ALL[[#This Row],[Date]],"mmmm")," ",YEAR(ALL[[#This Row],[Date]]))</f>
        <v>juillet 2023</v>
      </c>
      <c r="D1603" s="1">
        <v>45124</v>
      </c>
      <c r="E1603">
        <v>2</v>
      </c>
      <c r="F1603">
        <v>0.25</v>
      </c>
      <c r="G1603" t="s">
        <v>17</v>
      </c>
      <c r="H1603" t="s">
        <v>18</v>
      </c>
      <c r="I1603" t="s">
        <v>24</v>
      </c>
      <c r="J1603" t="s">
        <v>20</v>
      </c>
      <c r="K1603" t="s">
        <v>20</v>
      </c>
      <c r="L1603" t="s">
        <v>21</v>
      </c>
      <c r="M1603" t="s">
        <v>20</v>
      </c>
      <c r="N1603" t="s">
        <v>384</v>
      </c>
      <c r="O1603" t="s">
        <v>22</v>
      </c>
      <c r="P1603">
        <v>0</v>
      </c>
    </row>
    <row r="1604" spans="1:16" x14ac:dyDescent="0.25">
      <c r="A1604" t="s">
        <v>15</v>
      </c>
      <c r="B1604" t="s">
        <v>342</v>
      </c>
      <c r="C1604" t="str">
        <f>_xlfn.CONCAT(TEXT(ALL[[#This Row],[Date]],"mmmm")," ",YEAR(ALL[[#This Row],[Date]]))</f>
        <v>juillet 2023</v>
      </c>
      <c r="D1604" s="1">
        <v>45127</v>
      </c>
      <c r="E1604">
        <v>1</v>
      </c>
      <c r="F1604">
        <v>0.125</v>
      </c>
      <c r="G1604" t="s">
        <v>17</v>
      </c>
      <c r="H1604" t="s">
        <v>18</v>
      </c>
      <c r="I1604" t="s">
        <v>24</v>
      </c>
      <c r="J1604" t="s">
        <v>20</v>
      </c>
      <c r="K1604" t="s">
        <v>20</v>
      </c>
      <c r="L1604" t="s">
        <v>21</v>
      </c>
      <c r="M1604" t="s">
        <v>20</v>
      </c>
      <c r="N1604" t="s">
        <v>384</v>
      </c>
      <c r="O1604" t="s">
        <v>22</v>
      </c>
      <c r="P1604">
        <v>0</v>
      </c>
    </row>
    <row r="1605" spans="1:16" x14ac:dyDescent="0.25">
      <c r="A1605" t="s">
        <v>15</v>
      </c>
      <c r="B1605" t="s">
        <v>342</v>
      </c>
      <c r="C1605" t="str">
        <f>_xlfn.CONCAT(TEXT(ALL[[#This Row],[Date]],"mmmm")," ",YEAR(ALL[[#This Row],[Date]]))</f>
        <v>juillet 2023</v>
      </c>
      <c r="D1605" s="1">
        <v>45128</v>
      </c>
      <c r="E1605">
        <v>1</v>
      </c>
      <c r="F1605">
        <v>0.125</v>
      </c>
      <c r="G1605" t="s">
        <v>17</v>
      </c>
      <c r="H1605" t="s">
        <v>18</v>
      </c>
      <c r="I1605" t="s">
        <v>24</v>
      </c>
      <c r="J1605" t="s">
        <v>20</v>
      </c>
      <c r="K1605" t="s">
        <v>20</v>
      </c>
      <c r="L1605" t="s">
        <v>21</v>
      </c>
      <c r="M1605" t="s">
        <v>20</v>
      </c>
      <c r="N1605" t="s">
        <v>384</v>
      </c>
      <c r="O1605" t="s">
        <v>22</v>
      </c>
      <c r="P1605">
        <v>0</v>
      </c>
    </row>
    <row r="1606" spans="1:16" x14ac:dyDescent="0.25">
      <c r="A1606" t="s">
        <v>15</v>
      </c>
      <c r="B1606" t="s">
        <v>342</v>
      </c>
      <c r="C1606" t="str">
        <f>_xlfn.CONCAT(TEXT(ALL[[#This Row],[Date]],"mmmm")," ",YEAR(ALL[[#This Row],[Date]]))</f>
        <v>juillet 2023</v>
      </c>
      <c r="D1606" s="1">
        <v>45135</v>
      </c>
      <c r="E1606">
        <v>2</v>
      </c>
      <c r="F1606">
        <v>0.25</v>
      </c>
      <c r="G1606" t="s">
        <v>17</v>
      </c>
      <c r="H1606" t="s">
        <v>18</v>
      </c>
      <c r="I1606" t="s">
        <v>24</v>
      </c>
      <c r="J1606" t="s">
        <v>20</v>
      </c>
      <c r="K1606" t="s">
        <v>20</v>
      </c>
      <c r="L1606" t="s">
        <v>21</v>
      </c>
      <c r="M1606" t="s">
        <v>20</v>
      </c>
      <c r="N1606" t="s">
        <v>384</v>
      </c>
      <c r="O1606" t="s">
        <v>22</v>
      </c>
      <c r="P1606">
        <v>0</v>
      </c>
    </row>
    <row r="1607" spans="1:16" x14ac:dyDescent="0.25">
      <c r="A1607" t="s">
        <v>15</v>
      </c>
      <c r="B1607" t="s">
        <v>379</v>
      </c>
      <c r="C1607" t="str">
        <f>_xlfn.CONCAT(TEXT(ALL[[#This Row],[Date]],"mmmm")," ",YEAR(ALL[[#This Row],[Date]]))</f>
        <v>juillet 2023</v>
      </c>
      <c r="D1607" s="1">
        <v>45124</v>
      </c>
      <c r="E1607">
        <v>1</v>
      </c>
      <c r="F1607">
        <v>0.125</v>
      </c>
      <c r="G1607" t="s">
        <v>17</v>
      </c>
      <c r="H1607" t="s">
        <v>18</v>
      </c>
      <c r="I1607" t="s">
        <v>29</v>
      </c>
      <c r="J1607" t="s">
        <v>20</v>
      </c>
      <c r="K1607" t="s">
        <v>20</v>
      </c>
      <c r="L1607" t="s">
        <v>21</v>
      </c>
      <c r="M1607" t="s">
        <v>20</v>
      </c>
      <c r="N1607" t="s">
        <v>57</v>
      </c>
      <c r="O1607" t="s">
        <v>22</v>
      </c>
      <c r="P1607">
        <v>0</v>
      </c>
    </row>
    <row r="1608" spans="1:16" x14ac:dyDescent="0.25">
      <c r="A1608" t="s">
        <v>15</v>
      </c>
      <c r="B1608" t="s">
        <v>379</v>
      </c>
      <c r="C1608" t="str">
        <f>_xlfn.CONCAT(TEXT(ALL[[#This Row],[Date]],"mmmm")," ",YEAR(ALL[[#This Row],[Date]]))</f>
        <v>juillet 2023</v>
      </c>
      <c r="D1608" s="1">
        <v>45125</v>
      </c>
      <c r="E1608">
        <v>0.5</v>
      </c>
      <c r="F1608">
        <v>6.25E-2</v>
      </c>
      <c r="G1608" t="s">
        <v>17</v>
      </c>
      <c r="H1608" t="s">
        <v>18</v>
      </c>
      <c r="I1608" t="s">
        <v>29</v>
      </c>
      <c r="J1608" t="s">
        <v>20</v>
      </c>
      <c r="K1608" t="s">
        <v>20</v>
      </c>
      <c r="L1608" t="s">
        <v>21</v>
      </c>
      <c r="M1608" t="s">
        <v>20</v>
      </c>
      <c r="N1608" t="s">
        <v>57</v>
      </c>
      <c r="O1608" t="s">
        <v>22</v>
      </c>
      <c r="P1608">
        <v>0</v>
      </c>
    </row>
    <row r="1609" spans="1:16" x14ac:dyDescent="0.25">
      <c r="A1609" t="s">
        <v>15</v>
      </c>
      <c r="B1609" t="s">
        <v>379</v>
      </c>
      <c r="C1609" t="str">
        <f>_xlfn.CONCAT(TEXT(ALL[[#This Row],[Date]],"mmmm")," ",YEAR(ALL[[#This Row],[Date]]))</f>
        <v>juillet 2023</v>
      </c>
      <c r="D1609" s="1">
        <v>45126</v>
      </c>
      <c r="E1609">
        <v>0.5</v>
      </c>
      <c r="F1609">
        <v>6.25E-2</v>
      </c>
      <c r="G1609" t="s">
        <v>17</v>
      </c>
      <c r="H1609" t="s">
        <v>18</v>
      </c>
      <c r="I1609" t="s">
        <v>29</v>
      </c>
      <c r="J1609" t="s">
        <v>20</v>
      </c>
      <c r="K1609" t="s">
        <v>20</v>
      </c>
      <c r="L1609" t="s">
        <v>21</v>
      </c>
      <c r="M1609" t="s">
        <v>20</v>
      </c>
      <c r="N1609" t="s">
        <v>57</v>
      </c>
      <c r="O1609" t="s">
        <v>22</v>
      </c>
      <c r="P1609">
        <v>0</v>
      </c>
    </row>
    <row r="1610" spans="1:16" x14ac:dyDescent="0.25">
      <c r="A1610" t="s">
        <v>15</v>
      </c>
      <c r="B1610" t="s">
        <v>379</v>
      </c>
      <c r="C1610" t="str">
        <f>_xlfn.CONCAT(TEXT(ALL[[#This Row],[Date]],"mmmm")," ",YEAR(ALL[[#This Row],[Date]]))</f>
        <v>juillet 2023</v>
      </c>
      <c r="D1610" s="1">
        <v>45127</v>
      </c>
      <c r="E1610">
        <v>0.5</v>
      </c>
      <c r="F1610">
        <v>6.25E-2</v>
      </c>
      <c r="G1610" t="s">
        <v>17</v>
      </c>
      <c r="H1610" t="s">
        <v>18</v>
      </c>
      <c r="I1610" t="s">
        <v>29</v>
      </c>
      <c r="J1610" t="s">
        <v>20</v>
      </c>
      <c r="K1610" t="s">
        <v>20</v>
      </c>
      <c r="L1610" t="s">
        <v>21</v>
      </c>
      <c r="M1610" t="s">
        <v>20</v>
      </c>
      <c r="N1610" t="s">
        <v>57</v>
      </c>
      <c r="O1610" t="s">
        <v>22</v>
      </c>
      <c r="P1610">
        <v>0</v>
      </c>
    </row>
    <row r="1611" spans="1:16" x14ac:dyDescent="0.25">
      <c r="A1611" t="s">
        <v>15</v>
      </c>
      <c r="B1611" t="s">
        <v>379</v>
      </c>
      <c r="C1611" t="str">
        <f>_xlfn.CONCAT(TEXT(ALL[[#This Row],[Date]],"mmmm")," ",YEAR(ALL[[#This Row],[Date]]))</f>
        <v>juillet 2023</v>
      </c>
      <c r="D1611" s="1">
        <v>45128</v>
      </c>
      <c r="E1611">
        <v>0.5</v>
      </c>
      <c r="F1611">
        <v>6.25E-2</v>
      </c>
      <c r="G1611" t="s">
        <v>17</v>
      </c>
      <c r="H1611" t="s">
        <v>18</v>
      </c>
      <c r="I1611" t="s">
        <v>29</v>
      </c>
      <c r="J1611" t="s">
        <v>20</v>
      </c>
      <c r="K1611" t="s">
        <v>20</v>
      </c>
      <c r="L1611" t="s">
        <v>21</v>
      </c>
      <c r="M1611" t="s">
        <v>20</v>
      </c>
      <c r="N1611" t="s">
        <v>57</v>
      </c>
      <c r="O1611" t="s">
        <v>22</v>
      </c>
      <c r="P1611">
        <v>0</v>
      </c>
    </row>
    <row r="1612" spans="1:16" x14ac:dyDescent="0.25">
      <c r="A1612" t="s">
        <v>15</v>
      </c>
      <c r="B1612" t="s">
        <v>379</v>
      </c>
      <c r="C1612" t="str">
        <f>_xlfn.CONCAT(TEXT(ALL[[#This Row],[Date]],"mmmm")," ",YEAR(ALL[[#This Row],[Date]]))</f>
        <v>juillet 2023</v>
      </c>
      <c r="D1612" s="1">
        <v>45131</v>
      </c>
      <c r="E1612">
        <v>0.5</v>
      </c>
      <c r="F1612">
        <v>6.25E-2</v>
      </c>
      <c r="G1612" t="s">
        <v>17</v>
      </c>
      <c r="H1612" t="s">
        <v>18</v>
      </c>
      <c r="I1612" t="s">
        <v>29</v>
      </c>
      <c r="J1612" t="s">
        <v>20</v>
      </c>
      <c r="K1612" t="s">
        <v>20</v>
      </c>
      <c r="L1612" t="s">
        <v>21</v>
      </c>
      <c r="M1612" t="s">
        <v>20</v>
      </c>
      <c r="N1612" t="s">
        <v>57</v>
      </c>
      <c r="O1612" t="s">
        <v>22</v>
      </c>
      <c r="P1612">
        <v>0</v>
      </c>
    </row>
    <row r="1613" spans="1:16" x14ac:dyDescent="0.25">
      <c r="A1613" t="s">
        <v>15</v>
      </c>
      <c r="B1613" t="s">
        <v>379</v>
      </c>
      <c r="C1613" t="str">
        <f>_xlfn.CONCAT(TEXT(ALL[[#This Row],[Date]],"mmmm")," ",YEAR(ALL[[#This Row],[Date]]))</f>
        <v>juillet 2023</v>
      </c>
      <c r="D1613" s="1">
        <v>45132</v>
      </c>
      <c r="E1613">
        <v>0.5</v>
      </c>
      <c r="F1613">
        <v>6.25E-2</v>
      </c>
      <c r="G1613" t="s">
        <v>17</v>
      </c>
      <c r="H1613" t="s">
        <v>18</v>
      </c>
      <c r="I1613" t="s">
        <v>29</v>
      </c>
      <c r="J1613" t="s">
        <v>20</v>
      </c>
      <c r="K1613" t="s">
        <v>20</v>
      </c>
      <c r="L1613" t="s">
        <v>21</v>
      </c>
      <c r="M1613" t="s">
        <v>20</v>
      </c>
      <c r="N1613" t="s">
        <v>57</v>
      </c>
      <c r="O1613" t="s">
        <v>22</v>
      </c>
      <c r="P1613">
        <v>0</v>
      </c>
    </row>
    <row r="1614" spans="1:16" x14ac:dyDescent="0.25">
      <c r="A1614" t="s">
        <v>15</v>
      </c>
      <c r="B1614" t="s">
        <v>379</v>
      </c>
      <c r="C1614" t="str">
        <f>_xlfn.CONCAT(TEXT(ALL[[#This Row],[Date]],"mmmm")," ",YEAR(ALL[[#This Row],[Date]]))</f>
        <v>juillet 2023</v>
      </c>
      <c r="D1614" s="1">
        <v>45133</v>
      </c>
      <c r="E1614">
        <v>0.5</v>
      </c>
      <c r="F1614">
        <v>6.25E-2</v>
      </c>
      <c r="G1614" t="s">
        <v>17</v>
      </c>
      <c r="H1614" t="s">
        <v>18</v>
      </c>
      <c r="I1614" t="s">
        <v>29</v>
      </c>
      <c r="J1614" t="s">
        <v>20</v>
      </c>
      <c r="K1614" t="s">
        <v>20</v>
      </c>
      <c r="L1614" t="s">
        <v>21</v>
      </c>
      <c r="M1614" t="s">
        <v>20</v>
      </c>
      <c r="N1614" t="s">
        <v>57</v>
      </c>
      <c r="O1614" t="s">
        <v>22</v>
      </c>
      <c r="P1614">
        <v>0</v>
      </c>
    </row>
    <row r="1615" spans="1:16" x14ac:dyDescent="0.25">
      <c r="A1615" t="s">
        <v>15</v>
      </c>
      <c r="B1615" t="s">
        <v>379</v>
      </c>
      <c r="C1615" t="str">
        <f>_xlfn.CONCAT(TEXT(ALL[[#This Row],[Date]],"mmmm")," ",YEAR(ALL[[#This Row],[Date]]))</f>
        <v>juillet 2023</v>
      </c>
      <c r="D1615" s="1">
        <v>45134</v>
      </c>
      <c r="E1615">
        <v>0.5</v>
      </c>
      <c r="F1615">
        <v>6.25E-2</v>
      </c>
      <c r="G1615" t="s">
        <v>17</v>
      </c>
      <c r="H1615" t="s">
        <v>18</v>
      </c>
      <c r="I1615" t="s">
        <v>29</v>
      </c>
      <c r="J1615" t="s">
        <v>20</v>
      </c>
      <c r="K1615" t="s">
        <v>20</v>
      </c>
      <c r="L1615" t="s">
        <v>21</v>
      </c>
      <c r="M1615" t="s">
        <v>20</v>
      </c>
      <c r="N1615" t="s">
        <v>57</v>
      </c>
      <c r="O1615" t="s">
        <v>22</v>
      </c>
      <c r="P1615">
        <v>0</v>
      </c>
    </row>
    <row r="1616" spans="1:16" x14ac:dyDescent="0.25">
      <c r="A1616" t="s">
        <v>15</v>
      </c>
      <c r="B1616" t="s">
        <v>379</v>
      </c>
      <c r="C1616" t="str">
        <f>_xlfn.CONCAT(TEXT(ALL[[#This Row],[Date]],"mmmm")," ",YEAR(ALL[[#This Row],[Date]]))</f>
        <v>juillet 2023</v>
      </c>
      <c r="D1616" s="1">
        <v>45135</v>
      </c>
      <c r="E1616">
        <v>0.5</v>
      </c>
      <c r="F1616">
        <v>6.25E-2</v>
      </c>
      <c r="G1616" t="s">
        <v>17</v>
      </c>
      <c r="H1616" t="s">
        <v>18</v>
      </c>
      <c r="I1616" t="s">
        <v>29</v>
      </c>
      <c r="J1616" t="s">
        <v>20</v>
      </c>
      <c r="K1616" t="s">
        <v>20</v>
      </c>
      <c r="L1616" t="s">
        <v>21</v>
      </c>
      <c r="M1616" t="s">
        <v>20</v>
      </c>
      <c r="N1616" t="s">
        <v>57</v>
      </c>
      <c r="O1616" t="s">
        <v>22</v>
      </c>
      <c r="P1616">
        <v>0</v>
      </c>
    </row>
    <row r="1617" spans="1:16" x14ac:dyDescent="0.25">
      <c r="A1617" t="s">
        <v>15</v>
      </c>
      <c r="B1617" t="s">
        <v>379</v>
      </c>
      <c r="C1617" t="str">
        <f>_xlfn.CONCAT(TEXT(ALL[[#This Row],[Date]],"mmmm")," ",YEAR(ALL[[#This Row],[Date]]))</f>
        <v>juillet 2023</v>
      </c>
      <c r="D1617" s="1">
        <v>45138</v>
      </c>
      <c r="E1617">
        <v>0.5</v>
      </c>
      <c r="F1617">
        <v>6.25E-2</v>
      </c>
      <c r="G1617" t="s">
        <v>17</v>
      </c>
      <c r="H1617" t="s">
        <v>18</v>
      </c>
      <c r="I1617" t="s">
        <v>29</v>
      </c>
      <c r="J1617" t="s">
        <v>20</v>
      </c>
      <c r="K1617" t="s">
        <v>20</v>
      </c>
      <c r="L1617" t="s">
        <v>21</v>
      </c>
      <c r="M1617" t="s">
        <v>20</v>
      </c>
      <c r="N1617" t="s">
        <v>57</v>
      </c>
      <c r="O1617" t="s">
        <v>22</v>
      </c>
      <c r="P1617">
        <v>0</v>
      </c>
    </row>
    <row r="1618" spans="1:16" x14ac:dyDescent="0.25">
      <c r="A1618" t="s">
        <v>15</v>
      </c>
      <c r="B1618" t="s">
        <v>389</v>
      </c>
      <c r="C1618" t="str">
        <f>_xlfn.CONCAT(TEXT(ALL[[#This Row],[Date]],"mmmm")," ",YEAR(ALL[[#This Row],[Date]]))</f>
        <v>juillet 2023</v>
      </c>
      <c r="D1618" s="1">
        <v>45113</v>
      </c>
      <c r="E1618">
        <v>8</v>
      </c>
      <c r="F1618">
        <v>1</v>
      </c>
      <c r="G1618" t="s">
        <v>17</v>
      </c>
      <c r="H1618" t="s">
        <v>18</v>
      </c>
      <c r="I1618" t="s">
        <v>29</v>
      </c>
      <c r="J1618" t="s">
        <v>20</v>
      </c>
      <c r="K1618" t="s">
        <v>20</v>
      </c>
      <c r="L1618" t="s">
        <v>21</v>
      </c>
      <c r="M1618" t="s">
        <v>20</v>
      </c>
      <c r="N1618" t="s">
        <v>532</v>
      </c>
      <c r="O1618" t="s">
        <v>22</v>
      </c>
      <c r="P1618">
        <v>0</v>
      </c>
    </row>
    <row r="1619" spans="1:16" x14ac:dyDescent="0.25">
      <c r="A1619" t="s">
        <v>15</v>
      </c>
      <c r="B1619" t="s">
        <v>389</v>
      </c>
      <c r="C1619" t="str">
        <f>_xlfn.CONCAT(TEXT(ALL[[#This Row],[Date]],"mmmm")," ",YEAR(ALL[[#This Row],[Date]]))</f>
        <v>juillet 2023</v>
      </c>
      <c r="D1619" s="1">
        <v>45114</v>
      </c>
      <c r="E1619">
        <v>4</v>
      </c>
      <c r="F1619">
        <v>0.5</v>
      </c>
      <c r="G1619" t="s">
        <v>17</v>
      </c>
      <c r="H1619" t="s">
        <v>18</v>
      </c>
      <c r="I1619" t="s">
        <v>29</v>
      </c>
      <c r="J1619" t="s">
        <v>20</v>
      </c>
      <c r="K1619" t="s">
        <v>20</v>
      </c>
      <c r="L1619" t="s">
        <v>21</v>
      </c>
      <c r="M1619" t="s">
        <v>20</v>
      </c>
      <c r="N1619" t="s">
        <v>532</v>
      </c>
      <c r="O1619" t="s">
        <v>22</v>
      </c>
      <c r="P1619">
        <v>0</v>
      </c>
    </row>
    <row r="1620" spans="1:16" x14ac:dyDescent="0.25">
      <c r="A1620" t="s">
        <v>15</v>
      </c>
      <c r="B1620" t="s">
        <v>389</v>
      </c>
      <c r="C1620" t="str">
        <f>_xlfn.CONCAT(TEXT(ALL[[#This Row],[Date]],"mmmm")," ",YEAR(ALL[[#This Row],[Date]]))</f>
        <v>juillet 2023</v>
      </c>
      <c r="D1620" s="1">
        <v>45111</v>
      </c>
      <c r="E1620">
        <v>1.5</v>
      </c>
      <c r="F1620">
        <v>0.1875</v>
      </c>
      <c r="G1620" t="s">
        <v>17</v>
      </c>
      <c r="H1620" t="s">
        <v>18</v>
      </c>
      <c r="I1620" t="s">
        <v>29</v>
      </c>
      <c r="J1620" t="s">
        <v>20</v>
      </c>
      <c r="K1620" t="s">
        <v>20</v>
      </c>
      <c r="L1620" t="s">
        <v>21</v>
      </c>
      <c r="M1620" t="s">
        <v>20</v>
      </c>
      <c r="N1620" t="s">
        <v>1095</v>
      </c>
      <c r="O1620" t="s">
        <v>22</v>
      </c>
      <c r="P1620">
        <v>0</v>
      </c>
    </row>
    <row r="1621" spans="1:16" x14ac:dyDescent="0.25">
      <c r="A1621" t="s">
        <v>15</v>
      </c>
      <c r="B1621" t="s">
        <v>63</v>
      </c>
      <c r="C1621" t="str">
        <f>_xlfn.CONCAT(TEXT(ALL[[#This Row],[Date]],"mmmm")," ",YEAR(ALL[[#This Row],[Date]]))</f>
        <v>juillet 2023</v>
      </c>
      <c r="D1621" s="1">
        <v>45126</v>
      </c>
      <c r="E1621">
        <v>2</v>
      </c>
      <c r="F1621">
        <v>0.25</v>
      </c>
      <c r="G1621" t="s">
        <v>17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20</v>
      </c>
      <c r="N1621" t="s">
        <v>1280</v>
      </c>
      <c r="O1621" t="s">
        <v>22</v>
      </c>
      <c r="P1621">
        <v>0</v>
      </c>
    </row>
    <row r="1622" spans="1:16" x14ac:dyDescent="0.25">
      <c r="A1622" t="s">
        <v>15</v>
      </c>
      <c r="B1622" t="s">
        <v>63</v>
      </c>
      <c r="C1622" t="str">
        <f>_xlfn.CONCAT(TEXT(ALL[[#This Row],[Date]],"mmmm")," ",YEAR(ALL[[#This Row],[Date]]))</f>
        <v>juillet 2023</v>
      </c>
      <c r="D1622" s="1">
        <v>45134</v>
      </c>
      <c r="E1622">
        <v>2</v>
      </c>
      <c r="F1622">
        <v>0.25</v>
      </c>
      <c r="G1622" t="s">
        <v>17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20</v>
      </c>
      <c r="N1622" t="s">
        <v>1280</v>
      </c>
      <c r="O1622" t="s">
        <v>22</v>
      </c>
      <c r="P1622">
        <v>0</v>
      </c>
    </row>
    <row r="1623" spans="1:16" x14ac:dyDescent="0.25">
      <c r="A1623" t="s">
        <v>15</v>
      </c>
      <c r="B1623" t="s">
        <v>63</v>
      </c>
      <c r="C1623" t="str">
        <f>_xlfn.CONCAT(TEXT(ALL[[#This Row],[Date]],"mmmm")," ",YEAR(ALL[[#This Row],[Date]]))</f>
        <v>juillet 2023</v>
      </c>
      <c r="D1623" s="1">
        <v>45135</v>
      </c>
      <c r="E1623">
        <v>3</v>
      </c>
      <c r="F1623">
        <v>0.375</v>
      </c>
      <c r="G1623" t="s">
        <v>17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20</v>
      </c>
      <c r="N1623" t="s">
        <v>1280</v>
      </c>
      <c r="O1623" t="s">
        <v>22</v>
      </c>
      <c r="P1623">
        <v>0</v>
      </c>
    </row>
    <row r="1624" spans="1:16" x14ac:dyDescent="0.25">
      <c r="A1624" t="s">
        <v>15</v>
      </c>
      <c r="B1624" t="s">
        <v>63</v>
      </c>
      <c r="C1624" t="str">
        <f>_xlfn.CONCAT(TEXT(ALL[[#This Row],[Date]],"mmmm")," ",YEAR(ALL[[#This Row],[Date]]))</f>
        <v>juillet 2023</v>
      </c>
      <c r="D1624" s="1">
        <v>45138</v>
      </c>
      <c r="E1624">
        <v>3</v>
      </c>
      <c r="F1624">
        <v>0.375</v>
      </c>
      <c r="G1624" t="s">
        <v>17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20</v>
      </c>
      <c r="N1624" t="s">
        <v>1280</v>
      </c>
      <c r="O1624" t="s">
        <v>22</v>
      </c>
      <c r="P1624">
        <v>0</v>
      </c>
    </row>
    <row r="1625" spans="1:16" x14ac:dyDescent="0.25">
      <c r="A1625" t="s">
        <v>15</v>
      </c>
      <c r="B1625" t="s">
        <v>337</v>
      </c>
      <c r="C1625" t="str">
        <f>_xlfn.CONCAT(TEXT(ALL[[#This Row],[Date]],"mmmm")," ",YEAR(ALL[[#This Row],[Date]]))</f>
        <v>juillet 2023</v>
      </c>
      <c r="D1625" s="1">
        <v>45125</v>
      </c>
      <c r="E1625">
        <v>1</v>
      </c>
      <c r="F1625">
        <v>0.125</v>
      </c>
      <c r="G1625" t="s">
        <v>17</v>
      </c>
      <c r="H1625" t="s">
        <v>18</v>
      </c>
      <c r="I1625" t="s">
        <v>24</v>
      </c>
      <c r="J1625" t="s">
        <v>20</v>
      </c>
      <c r="K1625" t="s">
        <v>20</v>
      </c>
      <c r="L1625" t="s">
        <v>21</v>
      </c>
      <c r="M1625" t="s">
        <v>20</v>
      </c>
      <c r="N1625" t="s">
        <v>1111</v>
      </c>
      <c r="O1625" t="s">
        <v>22</v>
      </c>
      <c r="P1625">
        <v>0</v>
      </c>
    </row>
    <row r="1626" spans="1:16" x14ac:dyDescent="0.25">
      <c r="A1626" t="s">
        <v>15</v>
      </c>
      <c r="B1626" t="s">
        <v>389</v>
      </c>
      <c r="C1626" t="str">
        <f>_xlfn.CONCAT(TEXT(ALL[[#This Row],[Date]],"mmmm")," ",YEAR(ALL[[#This Row],[Date]]))</f>
        <v>juillet 2023</v>
      </c>
      <c r="D1626" s="1">
        <v>45110</v>
      </c>
      <c r="E1626">
        <v>1.5</v>
      </c>
      <c r="F1626">
        <v>0.1875</v>
      </c>
      <c r="G1626" t="s">
        <v>17</v>
      </c>
      <c r="H1626" t="s">
        <v>18</v>
      </c>
      <c r="I1626" t="s">
        <v>29</v>
      </c>
      <c r="J1626" t="s">
        <v>20</v>
      </c>
      <c r="K1626" t="s">
        <v>20</v>
      </c>
      <c r="L1626" t="s">
        <v>21</v>
      </c>
      <c r="M1626" t="s">
        <v>20</v>
      </c>
      <c r="N1626" t="s">
        <v>1092</v>
      </c>
      <c r="O1626" t="s">
        <v>22</v>
      </c>
      <c r="P1626">
        <v>0</v>
      </c>
    </row>
    <row r="1627" spans="1:16" x14ac:dyDescent="0.25">
      <c r="A1627" t="s">
        <v>15</v>
      </c>
      <c r="B1627" t="s">
        <v>389</v>
      </c>
      <c r="C1627" t="str">
        <f>_xlfn.CONCAT(TEXT(ALL[[#This Row],[Date]],"mmmm")," ",YEAR(ALL[[#This Row],[Date]]))</f>
        <v>juillet 2023</v>
      </c>
      <c r="D1627" s="1">
        <v>45138</v>
      </c>
      <c r="E1627">
        <v>2</v>
      </c>
      <c r="F1627">
        <v>0.25</v>
      </c>
      <c r="G1627" t="s">
        <v>17</v>
      </c>
      <c r="H1627" t="s">
        <v>18</v>
      </c>
      <c r="I1627" t="s">
        <v>29</v>
      </c>
      <c r="J1627" t="s">
        <v>20</v>
      </c>
      <c r="K1627" t="s">
        <v>20</v>
      </c>
      <c r="L1627" t="s">
        <v>21</v>
      </c>
      <c r="M1627" t="s">
        <v>20</v>
      </c>
      <c r="N1627" t="s">
        <v>1092</v>
      </c>
      <c r="O1627" t="s">
        <v>22</v>
      </c>
      <c r="P1627">
        <v>0</v>
      </c>
    </row>
    <row r="1628" spans="1:16" x14ac:dyDescent="0.25">
      <c r="A1628" t="s">
        <v>15</v>
      </c>
      <c r="B1628" t="s">
        <v>347</v>
      </c>
      <c r="C1628" t="str">
        <f>_xlfn.CONCAT(TEXT(ALL[[#This Row],[Date]],"mmmm")," ",YEAR(ALL[[#This Row],[Date]]))</f>
        <v>juillet 2023</v>
      </c>
      <c r="D1628" s="1">
        <v>45111</v>
      </c>
      <c r="E1628">
        <v>2</v>
      </c>
      <c r="F1628">
        <v>0.25</v>
      </c>
      <c r="G1628" t="s">
        <v>17</v>
      </c>
      <c r="H1628" t="s">
        <v>18</v>
      </c>
      <c r="I1628" t="s">
        <v>24</v>
      </c>
      <c r="J1628" t="s">
        <v>20</v>
      </c>
      <c r="K1628" t="s">
        <v>20</v>
      </c>
      <c r="L1628" t="s">
        <v>21</v>
      </c>
      <c r="M1628" t="s">
        <v>20</v>
      </c>
      <c r="N1628" t="s">
        <v>284</v>
      </c>
      <c r="O1628" t="s">
        <v>22</v>
      </c>
      <c r="P1628">
        <v>0</v>
      </c>
    </row>
    <row r="1629" spans="1:16" x14ac:dyDescent="0.25">
      <c r="A1629" t="s">
        <v>15</v>
      </c>
      <c r="B1629" t="s">
        <v>347</v>
      </c>
      <c r="C1629" t="str">
        <f>_xlfn.CONCAT(TEXT(ALL[[#This Row],[Date]],"mmmm")," ",YEAR(ALL[[#This Row],[Date]]))</f>
        <v>juillet 2023</v>
      </c>
      <c r="D1629" s="1">
        <v>45112</v>
      </c>
      <c r="E1629">
        <v>2</v>
      </c>
      <c r="F1629">
        <v>0.25</v>
      </c>
      <c r="G1629" t="s">
        <v>17</v>
      </c>
      <c r="H1629" t="s">
        <v>18</v>
      </c>
      <c r="I1629" t="s">
        <v>24</v>
      </c>
      <c r="J1629" t="s">
        <v>20</v>
      </c>
      <c r="K1629" t="s">
        <v>20</v>
      </c>
      <c r="L1629" t="s">
        <v>21</v>
      </c>
      <c r="M1629" t="s">
        <v>20</v>
      </c>
      <c r="N1629" t="s">
        <v>284</v>
      </c>
      <c r="O1629" t="s">
        <v>22</v>
      </c>
      <c r="P1629">
        <v>0</v>
      </c>
    </row>
    <row r="1630" spans="1:16" x14ac:dyDescent="0.25">
      <c r="A1630" t="s">
        <v>15</v>
      </c>
      <c r="B1630" t="s">
        <v>347</v>
      </c>
      <c r="C1630" t="str">
        <f>_xlfn.CONCAT(TEXT(ALL[[#This Row],[Date]],"mmmm")," ",YEAR(ALL[[#This Row],[Date]]))</f>
        <v>juillet 2023</v>
      </c>
      <c r="D1630" s="1">
        <v>45114</v>
      </c>
      <c r="E1630">
        <v>1</v>
      </c>
      <c r="F1630">
        <v>0.125</v>
      </c>
      <c r="G1630" t="s">
        <v>17</v>
      </c>
      <c r="H1630" t="s">
        <v>18</v>
      </c>
      <c r="I1630" t="s">
        <v>24</v>
      </c>
      <c r="J1630" t="s">
        <v>20</v>
      </c>
      <c r="K1630" t="s">
        <v>20</v>
      </c>
      <c r="L1630" t="s">
        <v>21</v>
      </c>
      <c r="M1630" t="s">
        <v>20</v>
      </c>
      <c r="N1630" t="s">
        <v>284</v>
      </c>
      <c r="O1630" t="s">
        <v>22</v>
      </c>
      <c r="P1630">
        <v>0</v>
      </c>
    </row>
    <row r="1631" spans="1:16" x14ac:dyDescent="0.25">
      <c r="A1631" t="s">
        <v>15</v>
      </c>
      <c r="B1631" t="s">
        <v>347</v>
      </c>
      <c r="C1631" t="str">
        <f>_xlfn.CONCAT(TEXT(ALL[[#This Row],[Date]],"mmmm")," ",YEAR(ALL[[#This Row],[Date]]))</f>
        <v>juillet 2023</v>
      </c>
      <c r="D1631" s="1">
        <v>45117</v>
      </c>
      <c r="E1631">
        <v>1</v>
      </c>
      <c r="F1631">
        <v>0.125</v>
      </c>
      <c r="G1631" t="s">
        <v>17</v>
      </c>
      <c r="H1631" t="s">
        <v>18</v>
      </c>
      <c r="I1631" t="s">
        <v>24</v>
      </c>
      <c r="J1631" t="s">
        <v>20</v>
      </c>
      <c r="K1631" t="s">
        <v>20</v>
      </c>
      <c r="L1631" t="s">
        <v>21</v>
      </c>
      <c r="M1631" t="s">
        <v>20</v>
      </c>
      <c r="N1631" t="s">
        <v>284</v>
      </c>
      <c r="O1631" t="s">
        <v>22</v>
      </c>
      <c r="P1631">
        <v>0</v>
      </c>
    </row>
    <row r="1632" spans="1:16" x14ac:dyDescent="0.25">
      <c r="A1632" t="s">
        <v>15</v>
      </c>
      <c r="B1632" t="s">
        <v>347</v>
      </c>
      <c r="C1632" t="str">
        <f>_xlfn.CONCAT(TEXT(ALL[[#This Row],[Date]],"mmmm")," ",YEAR(ALL[[#This Row],[Date]]))</f>
        <v>juillet 2023</v>
      </c>
      <c r="D1632" s="1">
        <v>45118</v>
      </c>
      <c r="E1632">
        <v>1</v>
      </c>
      <c r="F1632">
        <v>0.125</v>
      </c>
      <c r="G1632" t="s">
        <v>17</v>
      </c>
      <c r="H1632" t="s">
        <v>18</v>
      </c>
      <c r="I1632" t="s">
        <v>24</v>
      </c>
      <c r="J1632" t="s">
        <v>20</v>
      </c>
      <c r="K1632" t="s">
        <v>20</v>
      </c>
      <c r="L1632" t="s">
        <v>21</v>
      </c>
      <c r="M1632" t="s">
        <v>20</v>
      </c>
      <c r="N1632" t="s">
        <v>284</v>
      </c>
      <c r="O1632" t="s">
        <v>22</v>
      </c>
      <c r="P1632">
        <v>0</v>
      </c>
    </row>
    <row r="1633" spans="1:16" x14ac:dyDescent="0.25">
      <c r="A1633" t="s">
        <v>15</v>
      </c>
      <c r="B1633" t="s">
        <v>347</v>
      </c>
      <c r="C1633" t="str">
        <f>_xlfn.CONCAT(TEXT(ALL[[#This Row],[Date]],"mmmm")," ",YEAR(ALL[[#This Row],[Date]]))</f>
        <v>juillet 2023</v>
      </c>
      <c r="D1633" s="1">
        <v>45119</v>
      </c>
      <c r="E1633">
        <v>1</v>
      </c>
      <c r="F1633">
        <v>0.125</v>
      </c>
      <c r="G1633" t="s">
        <v>17</v>
      </c>
      <c r="H1633" t="s">
        <v>18</v>
      </c>
      <c r="I1633" t="s">
        <v>24</v>
      </c>
      <c r="J1633" t="s">
        <v>20</v>
      </c>
      <c r="K1633" t="s">
        <v>20</v>
      </c>
      <c r="L1633" t="s">
        <v>21</v>
      </c>
      <c r="M1633" t="s">
        <v>20</v>
      </c>
      <c r="N1633" t="s">
        <v>284</v>
      </c>
      <c r="O1633" t="s">
        <v>22</v>
      </c>
      <c r="P1633">
        <v>0</v>
      </c>
    </row>
    <row r="1634" spans="1:16" x14ac:dyDescent="0.25">
      <c r="A1634" t="s">
        <v>15</v>
      </c>
      <c r="B1634" t="s">
        <v>347</v>
      </c>
      <c r="C1634" t="str">
        <f>_xlfn.CONCAT(TEXT(ALL[[#This Row],[Date]],"mmmm")," ",YEAR(ALL[[#This Row],[Date]]))</f>
        <v>juillet 2023</v>
      </c>
      <c r="D1634" s="1">
        <v>45110</v>
      </c>
      <c r="E1634">
        <v>1</v>
      </c>
      <c r="F1634">
        <v>0.125</v>
      </c>
      <c r="G1634" t="s">
        <v>17</v>
      </c>
      <c r="H1634" t="s">
        <v>18</v>
      </c>
      <c r="I1634" t="s">
        <v>29</v>
      </c>
      <c r="J1634" t="s">
        <v>20</v>
      </c>
      <c r="K1634" t="s">
        <v>20</v>
      </c>
      <c r="L1634" t="s">
        <v>21</v>
      </c>
      <c r="M1634" t="s">
        <v>20</v>
      </c>
      <c r="N1634" t="s">
        <v>857</v>
      </c>
      <c r="O1634" t="s">
        <v>22</v>
      </c>
      <c r="P1634">
        <v>0</v>
      </c>
    </row>
    <row r="1635" spans="1:16" x14ac:dyDescent="0.25">
      <c r="A1635" t="s">
        <v>15</v>
      </c>
      <c r="B1635" t="s">
        <v>347</v>
      </c>
      <c r="C1635" t="str">
        <f>_xlfn.CONCAT(TEXT(ALL[[#This Row],[Date]],"mmmm")," ",YEAR(ALL[[#This Row],[Date]]))</f>
        <v>juillet 2023</v>
      </c>
      <c r="D1635" s="1">
        <v>45113</v>
      </c>
      <c r="E1635">
        <v>1</v>
      </c>
      <c r="F1635">
        <v>0.125</v>
      </c>
      <c r="G1635" t="s">
        <v>17</v>
      </c>
      <c r="H1635" t="s">
        <v>18</v>
      </c>
      <c r="I1635" t="s">
        <v>29</v>
      </c>
      <c r="J1635" t="s">
        <v>20</v>
      </c>
      <c r="K1635" t="s">
        <v>20</v>
      </c>
      <c r="L1635" t="s">
        <v>21</v>
      </c>
      <c r="M1635" t="s">
        <v>20</v>
      </c>
      <c r="N1635" t="s">
        <v>857</v>
      </c>
      <c r="O1635" t="s">
        <v>22</v>
      </c>
      <c r="P1635">
        <v>0</v>
      </c>
    </row>
    <row r="1636" spans="1:16" x14ac:dyDescent="0.25">
      <c r="A1636" t="s">
        <v>15</v>
      </c>
      <c r="B1636" t="s">
        <v>347</v>
      </c>
      <c r="C1636" t="str">
        <f>_xlfn.CONCAT(TEXT(ALL[[#This Row],[Date]],"mmmm")," ",YEAR(ALL[[#This Row],[Date]]))</f>
        <v>juillet 2023</v>
      </c>
      <c r="D1636" s="1">
        <v>45117</v>
      </c>
      <c r="E1636">
        <v>1</v>
      </c>
      <c r="F1636">
        <v>0.125</v>
      </c>
      <c r="G1636" t="s">
        <v>17</v>
      </c>
      <c r="H1636" t="s">
        <v>18</v>
      </c>
      <c r="I1636" t="s">
        <v>29</v>
      </c>
      <c r="J1636" t="s">
        <v>20</v>
      </c>
      <c r="K1636" t="s">
        <v>20</v>
      </c>
      <c r="L1636" t="s">
        <v>21</v>
      </c>
      <c r="M1636" t="s">
        <v>20</v>
      </c>
      <c r="N1636" t="s">
        <v>857</v>
      </c>
      <c r="O1636" t="s">
        <v>22</v>
      </c>
      <c r="P1636">
        <v>0</v>
      </c>
    </row>
    <row r="1637" spans="1:16" x14ac:dyDescent="0.25">
      <c r="A1637" t="s">
        <v>15</v>
      </c>
      <c r="B1637" t="s">
        <v>379</v>
      </c>
      <c r="C1637" t="str">
        <f>_xlfn.CONCAT(TEXT(ALL[[#This Row],[Date]],"mmmm")," ",YEAR(ALL[[#This Row],[Date]]))</f>
        <v>juillet 2023</v>
      </c>
      <c r="D1637" s="1">
        <v>45135</v>
      </c>
      <c r="E1637">
        <v>1</v>
      </c>
      <c r="F1637">
        <v>0.125</v>
      </c>
      <c r="G1637" t="s">
        <v>17</v>
      </c>
      <c r="H1637" t="s">
        <v>18</v>
      </c>
      <c r="I1637" t="s">
        <v>29</v>
      </c>
      <c r="J1637" t="s">
        <v>20</v>
      </c>
      <c r="K1637" t="s">
        <v>20</v>
      </c>
      <c r="L1637" t="s">
        <v>21</v>
      </c>
      <c r="M1637" t="s">
        <v>20</v>
      </c>
      <c r="N1637" t="s">
        <v>1299</v>
      </c>
      <c r="O1637" t="s">
        <v>22</v>
      </c>
      <c r="P1637">
        <v>0</v>
      </c>
    </row>
    <row r="1638" spans="1:16" x14ac:dyDescent="0.25">
      <c r="A1638" t="s">
        <v>15</v>
      </c>
      <c r="B1638" t="s">
        <v>379</v>
      </c>
      <c r="C1638" t="str">
        <f>_xlfn.CONCAT(TEXT(ALL[[#This Row],[Date]],"mmmm")," ",YEAR(ALL[[#This Row],[Date]]))</f>
        <v>juillet 2023</v>
      </c>
      <c r="D1638" s="1">
        <v>45138</v>
      </c>
      <c r="E1638">
        <v>0.5</v>
      </c>
      <c r="F1638">
        <v>6.25E-2</v>
      </c>
      <c r="G1638" t="s">
        <v>17</v>
      </c>
      <c r="H1638" t="s">
        <v>18</v>
      </c>
      <c r="I1638" t="s">
        <v>29</v>
      </c>
      <c r="J1638" t="s">
        <v>20</v>
      </c>
      <c r="K1638" t="s">
        <v>20</v>
      </c>
      <c r="L1638" t="s">
        <v>21</v>
      </c>
      <c r="M1638" t="s">
        <v>20</v>
      </c>
      <c r="N1638" t="s">
        <v>1299</v>
      </c>
      <c r="O1638" t="s">
        <v>22</v>
      </c>
      <c r="P1638">
        <v>0</v>
      </c>
    </row>
    <row r="1639" spans="1:16" x14ac:dyDescent="0.25">
      <c r="A1639" t="s">
        <v>15</v>
      </c>
      <c r="B1639" t="s">
        <v>337</v>
      </c>
      <c r="C1639" t="str">
        <f>_xlfn.CONCAT(TEXT(ALL[[#This Row],[Date]],"mmmm")," ",YEAR(ALL[[#This Row],[Date]]))</f>
        <v>juillet 2023</v>
      </c>
      <c r="D1639" s="1">
        <v>45124</v>
      </c>
      <c r="E1639">
        <v>6</v>
      </c>
      <c r="F1639">
        <v>0.75</v>
      </c>
      <c r="G1639" t="s">
        <v>17</v>
      </c>
      <c r="H1639" t="s">
        <v>18</v>
      </c>
      <c r="I1639" t="s">
        <v>24</v>
      </c>
      <c r="J1639" t="s">
        <v>20</v>
      </c>
      <c r="K1639" t="s">
        <v>20</v>
      </c>
      <c r="L1639" t="s">
        <v>259</v>
      </c>
      <c r="M1639" t="s">
        <v>20</v>
      </c>
      <c r="N1639" t="s">
        <v>1109</v>
      </c>
      <c r="O1639" t="s">
        <v>22</v>
      </c>
      <c r="P1639">
        <v>0</v>
      </c>
    </row>
    <row r="1640" spans="1:16" x14ac:dyDescent="0.25">
      <c r="A1640" t="s">
        <v>15</v>
      </c>
      <c r="B1640" t="s">
        <v>337</v>
      </c>
      <c r="C1640" t="str">
        <f>_xlfn.CONCAT(TEXT(ALL[[#This Row],[Date]],"mmmm")," ",YEAR(ALL[[#This Row],[Date]]))</f>
        <v>juillet 2023</v>
      </c>
      <c r="D1640" s="1">
        <v>45125</v>
      </c>
      <c r="E1640">
        <v>2</v>
      </c>
      <c r="F1640">
        <v>0.25</v>
      </c>
      <c r="G1640" t="s">
        <v>17</v>
      </c>
      <c r="H1640" t="s">
        <v>18</v>
      </c>
      <c r="I1640" t="s">
        <v>24</v>
      </c>
      <c r="J1640" t="s">
        <v>20</v>
      </c>
      <c r="K1640" t="s">
        <v>20</v>
      </c>
      <c r="L1640" t="s">
        <v>259</v>
      </c>
      <c r="M1640" t="s">
        <v>20</v>
      </c>
      <c r="N1640" t="s">
        <v>1109</v>
      </c>
      <c r="O1640" t="s">
        <v>22</v>
      </c>
      <c r="P1640">
        <v>0</v>
      </c>
    </row>
    <row r="1641" spans="1:16" x14ac:dyDescent="0.25">
      <c r="A1641" t="s">
        <v>15</v>
      </c>
      <c r="B1641" t="s">
        <v>337</v>
      </c>
      <c r="C1641" t="str">
        <f>_xlfn.CONCAT(TEXT(ALL[[#This Row],[Date]],"mmmm")," ",YEAR(ALL[[#This Row],[Date]]))</f>
        <v>juillet 2023</v>
      </c>
      <c r="D1641" s="1">
        <v>45126</v>
      </c>
      <c r="E1641">
        <v>2</v>
      </c>
      <c r="F1641">
        <v>0.25</v>
      </c>
      <c r="G1641" t="s">
        <v>17</v>
      </c>
      <c r="H1641" t="s">
        <v>18</v>
      </c>
      <c r="I1641" t="s">
        <v>24</v>
      </c>
      <c r="J1641" t="s">
        <v>20</v>
      </c>
      <c r="K1641" t="s">
        <v>20</v>
      </c>
      <c r="L1641" t="s">
        <v>259</v>
      </c>
      <c r="M1641" t="s">
        <v>20</v>
      </c>
      <c r="N1641" t="s">
        <v>1109</v>
      </c>
      <c r="O1641" t="s">
        <v>22</v>
      </c>
      <c r="P1641">
        <v>0</v>
      </c>
    </row>
    <row r="1642" spans="1:16" x14ac:dyDescent="0.25">
      <c r="A1642" t="s">
        <v>15</v>
      </c>
      <c r="B1642" t="s">
        <v>347</v>
      </c>
      <c r="C1642" t="str">
        <f>_xlfn.CONCAT(TEXT(ALL[[#This Row],[Date]],"mmmm")," ",YEAR(ALL[[#This Row],[Date]]))</f>
        <v>juillet 2023</v>
      </c>
      <c r="D1642" s="1">
        <v>45112</v>
      </c>
      <c r="E1642">
        <v>1</v>
      </c>
      <c r="F1642">
        <v>0.125</v>
      </c>
      <c r="G1642" t="s">
        <v>17</v>
      </c>
      <c r="H1642" t="s">
        <v>18</v>
      </c>
      <c r="I1642" t="s">
        <v>24</v>
      </c>
      <c r="J1642" t="s">
        <v>20</v>
      </c>
      <c r="K1642" t="s">
        <v>20</v>
      </c>
      <c r="L1642" t="s">
        <v>61</v>
      </c>
      <c r="M1642" t="s">
        <v>20</v>
      </c>
      <c r="N1642" t="s">
        <v>1037</v>
      </c>
      <c r="O1642" t="s">
        <v>22</v>
      </c>
      <c r="P1642">
        <v>0</v>
      </c>
    </row>
    <row r="1643" spans="1:16" x14ac:dyDescent="0.25">
      <c r="A1643" t="s">
        <v>15</v>
      </c>
      <c r="B1643" t="s">
        <v>347</v>
      </c>
      <c r="C1643" t="str">
        <f>_xlfn.CONCAT(TEXT(ALL[[#This Row],[Date]],"mmmm")," ",YEAR(ALL[[#This Row],[Date]]))</f>
        <v>juillet 2023</v>
      </c>
      <c r="D1643" s="1">
        <v>45113</v>
      </c>
      <c r="E1643">
        <v>4</v>
      </c>
      <c r="F1643">
        <v>0.5</v>
      </c>
      <c r="G1643" t="s">
        <v>17</v>
      </c>
      <c r="H1643" t="s">
        <v>18</v>
      </c>
      <c r="I1643" t="s">
        <v>24</v>
      </c>
      <c r="J1643" t="s">
        <v>20</v>
      </c>
      <c r="K1643" t="s">
        <v>20</v>
      </c>
      <c r="L1643" t="s">
        <v>61</v>
      </c>
      <c r="M1643" t="s">
        <v>20</v>
      </c>
      <c r="N1643" t="s">
        <v>1037</v>
      </c>
      <c r="O1643" t="s">
        <v>22</v>
      </c>
      <c r="P1643">
        <v>0</v>
      </c>
    </row>
    <row r="1644" spans="1:16" x14ac:dyDescent="0.25">
      <c r="A1644" t="s">
        <v>15</v>
      </c>
      <c r="B1644" t="s">
        <v>323</v>
      </c>
      <c r="C1644" t="str">
        <f>_xlfn.CONCAT(TEXT(ALL[[#This Row],[Date]],"mmmm")," ",YEAR(ALL[[#This Row],[Date]]))</f>
        <v>juillet 2023</v>
      </c>
      <c r="D1644" s="1">
        <v>45110</v>
      </c>
      <c r="E1644">
        <v>2</v>
      </c>
      <c r="F1644">
        <v>0.25</v>
      </c>
      <c r="G1644" t="s">
        <v>17</v>
      </c>
      <c r="H1644" t="s">
        <v>18</v>
      </c>
      <c r="I1644" t="s">
        <v>24</v>
      </c>
      <c r="J1644" t="s">
        <v>20</v>
      </c>
      <c r="K1644" t="s">
        <v>20</v>
      </c>
      <c r="L1644" t="s">
        <v>61</v>
      </c>
      <c r="M1644" t="s">
        <v>20</v>
      </c>
      <c r="N1644" t="s">
        <v>1037</v>
      </c>
      <c r="O1644" t="s">
        <v>22</v>
      </c>
      <c r="P1644">
        <v>0</v>
      </c>
    </row>
    <row r="1645" spans="1:16" x14ac:dyDescent="0.25">
      <c r="A1645" t="s">
        <v>15</v>
      </c>
      <c r="B1645" t="s">
        <v>323</v>
      </c>
      <c r="C1645" t="str">
        <f>_xlfn.CONCAT(TEXT(ALL[[#This Row],[Date]],"mmmm")," ",YEAR(ALL[[#This Row],[Date]]))</f>
        <v>juillet 2023</v>
      </c>
      <c r="D1645" s="1">
        <v>45112</v>
      </c>
      <c r="E1645">
        <v>2</v>
      </c>
      <c r="F1645">
        <v>0.25</v>
      </c>
      <c r="G1645" t="s">
        <v>17</v>
      </c>
      <c r="H1645" t="s">
        <v>18</v>
      </c>
      <c r="I1645" t="s">
        <v>24</v>
      </c>
      <c r="J1645" t="s">
        <v>20</v>
      </c>
      <c r="K1645" t="s">
        <v>20</v>
      </c>
      <c r="L1645" t="s">
        <v>61</v>
      </c>
      <c r="M1645" t="s">
        <v>20</v>
      </c>
      <c r="N1645" t="s">
        <v>1037</v>
      </c>
      <c r="O1645" t="s">
        <v>22</v>
      </c>
      <c r="P1645">
        <v>0</v>
      </c>
    </row>
    <row r="1646" spans="1:16" x14ac:dyDescent="0.25">
      <c r="A1646" t="s">
        <v>15</v>
      </c>
      <c r="B1646" t="s">
        <v>323</v>
      </c>
      <c r="C1646" t="str">
        <f>_xlfn.CONCAT(TEXT(ALL[[#This Row],[Date]],"mmmm")," ",YEAR(ALL[[#This Row],[Date]]))</f>
        <v>juillet 2023</v>
      </c>
      <c r="D1646" s="1">
        <v>45113</v>
      </c>
      <c r="E1646">
        <v>8</v>
      </c>
      <c r="F1646">
        <v>1</v>
      </c>
      <c r="G1646" t="s">
        <v>17</v>
      </c>
      <c r="H1646" t="s">
        <v>18</v>
      </c>
      <c r="I1646" t="s">
        <v>24</v>
      </c>
      <c r="J1646" t="s">
        <v>20</v>
      </c>
      <c r="K1646" t="s">
        <v>20</v>
      </c>
      <c r="L1646" t="s">
        <v>61</v>
      </c>
      <c r="M1646" t="s">
        <v>20</v>
      </c>
      <c r="N1646" t="s">
        <v>1037</v>
      </c>
      <c r="O1646" t="s">
        <v>22</v>
      </c>
      <c r="P1646">
        <v>0</v>
      </c>
    </row>
    <row r="1647" spans="1:16" x14ac:dyDescent="0.25">
      <c r="A1647" t="s">
        <v>15</v>
      </c>
      <c r="B1647" t="s">
        <v>323</v>
      </c>
      <c r="C1647" t="str">
        <f>_xlfn.CONCAT(TEXT(ALL[[#This Row],[Date]],"mmmm")," ",YEAR(ALL[[#This Row],[Date]]))</f>
        <v>juillet 2023</v>
      </c>
      <c r="D1647" s="1">
        <v>45114</v>
      </c>
      <c r="E1647">
        <v>8</v>
      </c>
      <c r="F1647">
        <v>1</v>
      </c>
      <c r="G1647" t="s">
        <v>17</v>
      </c>
      <c r="H1647" t="s">
        <v>18</v>
      </c>
      <c r="I1647" t="s">
        <v>24</v>
      </c>
      <c r="J1647" t="s">
        <v>20</v>
      </c>
      <c r="K1647" t="s">
        <v>20</v>
      </c>
      <c r="L1647" t="s">
        <v>61</v>
      </c>
      <c r="M1647" t="s">
        <v>20</v>
      </c>
      <c r="N1647" t="s">
        <v>1037</v>
      </c>
      <c r="O1647" t="s">
        <v>22</v>
      </c>
      <c r="P1647">
        <v>0</v>
      </c>
    </row>
    <row r="1648" spans="1:16" x14ac:dyDescent="0.25">
      <c r="A1648" t="s">
        <v>15</v>
      </c>
      <c r="B1648" t="s">
        <v>337</v>
      </c>
      <c r="C1648" t="str">
        <f>_xlfn.CONCAT(TEXT(ALL[[#This Row],[Date]],"mmmm")," ",YEAR(ALL[[#This Row],[Date]]))</f>
        <v>juillet 2023</v>
      </c>
      <c r="D1648" s="1">
        <v>45138</v>
      </c>
      <c r="E1648">
        <v>4</v>
      </c>
      <c r="F1648">
        <v>0.5</v>
      </c>
      <c r="G1648" t="s">
        <v>17</v>
      </c>
      <c r="H1648" t="s">
        <v>18</v>
      </c>
      <c r="I1648" t="s">
        <v>24</v>
      </c>
      <c r="J1648" t="s">
        <v>20</v>
      </c>
      <c r="K1648" t="s">
        <v>20</v>
      </c>
      <c r="L1648" t="s">
        <v>583</v>
      </c>
      <c r="M1648" t="s">
        <v>20</v>
      </c>
      <c r="N1648" t="s">
        <v>1249</v>
      </c>
      <c r="O1648" t="s">
        <v>22</v>
      </c>
      <c r="P1648">
        <v>0</v>
      </c>
    </row>
    <row r="1649" spans="1:16" x14ac:dyDescent="0.25">
      <c r="A1649" t="s">
        <v>15</v>
      </c>
      <c r="B1649" t="s">
        <v>16</v>
      </c>
      <c r="C1649" t="str">
        <f>_xlfn.CONCAT(TEXT(ALL[[#This Row],[Date]],"mmmm")," ",YEAR(ALL[[#This Row],[Date]]))</f>
        <v>juillet 2023</v>
      </c>
      <c r="D1649" s="1">
        <v>45127</v>
      </c>
      <c r="E1649">
        <v>2</v>
      </c>
      <c r="F1649">
        <v>0.25</v>
      </c>
      <c r="G1649" t="s">
        <v>17</v>
      </c>
      <c r="H1649" t="s">
        <v>18</v>
      </c>
      <c r="I1649" t="s">
        <v>24</v>
      </c>
      <c r="J1649" t="s">
        <v>20</v>
      </c>
      <c r="K1649" t="s">
        <v>20</v>
      </c>
      <c r="L1649" t="s">
        <v>171</v>
      </c>
      <c r="M1649" t="s">
        <v>20</v>
      </c>
      <c r="N1649" t="s">
        <v>1153</v>
      </c>
      <c r="O1649" t="s">
        <v>42</v>
      </c>
      <c r="P1649">
        <v>0</v>
      </c>
    </row>
    <row r="1650" spans="1:16" x14ac:dyDescent="0.25">
      <c r="A1650" t="s">
        <v>15</v>
      </c>
      <c r="B1650" t="s">
        <v>550</v>
      </c>
      <c r="C1650" t="str">
        <f>_xlfn.CONCAT(TEXT(ALL[[#This Row],[Date]],"mmmm")," ",YEAR(ALL[[#This Row],[Date]]))</f>
        <v>juillet 2023</v>
      </c>
      <c r="D1650" s="1">
        <v>45119</v>
      </c>
      <c r="E1650">
        <v>1</v>
      </c>
      <c r="F1650">
        <v>0.125</v>
      </c>
      <c r="G1650" t="s">
        <v>17</v>
      </c>
      <c r="H1650" t="s">
        <v>18</v>
      </c>
      <c r="I1650" t="s">
        <v>24</v>
      </c>
      <c r="J1650" t="s">
        <v>20</v>
      </c>
      <c r="K1650" t="s">
        <v>20</v>
      </c>
      <c r="L1650" t="s">
        <v>171</v>
      </c>
      <c r="M1650" t="s">
        <v>20</v>
      </c>
      <c r="N1650" t="s">
        <v>1153</v>
      </c>
      <c r="O1650" t="s">
        <v>22</v>
      </c>
      <c r="P1650">
        <v>0</v>
      </c>
    </row>
    <row r="1651" spans="1:16" x14ac:dyDescent="0.25">
      <c r="A1651" t="s">
        <v>15</v>
      </c>
      <c r="B1651" t="s">
        <v>550</v>
      </c>
      <c r="C1651" t="str">
        <f>_xlfn.CONCAT(TEXT(ALL[[#This Row],[Date]],"mmmm")," ",YEAR(ALL[[#This Row],[Date]]))</f>
        <v>juillet 2023</v>
      </c>
      <c r="D1651" s="1">
        <v>45120</v>
      </c>
      <c r="E1651">
        <v>2</v>
      </c>
      <c r="F1651">
        <v>0.25</v>
      </c>
      <c r="G1651" t="s">
        <v>17</v>
      </c>
      <c r="H1651" t="s">
        <v>18</v>
      </c>
      <c r="I1651" t="s">
        <v>24</v>
      </c>
      <c r="J1651" t="s">
        <v>20</v>
      </c>
      <c r="K1651" t="s">
        <v>20</v>
      </c>
      <c r="L1651" t="s">
        <v>171</v>
      </c>
      <c r="M1651" t="s">
        <v>20</v>
      </c>
      <c r="N1651" t="s">
        <v>1153</v>
      </c>
      <c r="O1651" t="s">
        <v>22</v>
      </c>
      <c r="P1651">
        <v>0</v>
      </c>
    </row>
    <row r="1652" spans="1:16" x14ac:dyDescent="0.25">
      <c r="A1652" t="s">
        <v>15</v>
      </c>
      <c r="B1652" t="s">
        <v>353</v>
      </c>
      <c r="C1652" t="str">
        <f>_xlfn.CONCAT(TEXT(ALL[[#This Row],[Date]],"mmmm")," ",YEAR(ALL[[#This Row],[Date]]))</f>
        <v>juillet 2023</v>
      </c>
      <c r="D1652" s="1">
        <v>45125</v>
      </c>
      <c r="E1652">
        <v>1.5</v>
      </c>
      <c r="F1652">
        <v>0.1875</v>
      </c>
      <c r="G1652" t="s">
        <v>17</v>
      </c>
      <c r="H1652" t="s">
        <v>18</v>
      </c>
      <c r="I1652" t="s">
        <v>56</v>
      </c>
      <c r="J1652" t="s">
        <v>20</v>
      </c>
      <c r="K1652" t="s">
        <v>20</v>
      </c>
      <c r="L1652" t="s">
        <v>171</v>
      </c>
      <c r="M1652" t="s">
        <v>20</v>
      </c>
      <c r="N1652" t="s">
        <v>1153</v>
      </c>
      <c r="O1652" t="s">
        <v>22</v>
      </c>
      <c r="P1652">
        <v>0</v>
      </c>
    </row>
    <row r="1653" spans="1:16" x14ac:dyDescent="0.25">
      <c r="A1653" t="s">
        <v>15</v>
      </c>
      <c r="B1653" t="s">
        <v>353</v>
      </c>
      <c r="C1653" t="str">
        <f>_xlfn.CONCAT(TEXT(ALL[[#This Row],[Date]],"mmmm")," ",YEAR(ALL[[#This Row],[Date]]))</f>
        <v>juillet 2023</v>
      </c>
      <c r="D1653" s="1">
        <v>45128</v>
      </c>
      <c r="E1653">
        <v>2.5</v>
      </c>
      <c r="F1653">
        <v>0.3125</v>
      </c>
      <c r="G1653" t="s">
        <v>17</v>
      </c>
      <c r="H1653" t="s">
        <v>18</v>
      </c>
      <c r="I1653" t="s">
        <v>56</v>
      </c>
      <c r="J1653" t="s">
        <v>20</v>
      </c>
      <c r="K1653" t="s">
        <v>20</v>
      </c>
      <c r="L1653" t="s">
        <v>171</v>
      </c>
      <c r="M1653" t="s">
        <v>20</v>
      </c>
      <c r="N1653" t="s">
        <v>1153</v>
      </c>
      <c r="O1653" t="s">
        <v>22</v>
      </c>
      <c r="P1653">
        <v>0</v>
      </c>
    </row>
    <row r="1654" spans="1:16" x14ac:dyDescent="0.25">
      <c r="A1654" t="s">
        <v>15</v>
      </c>
      <c r="B1654" t="s">
        <v>550</v>
      </c>
      <c r="C1654" t="str">
        <f>_xlfn.CONCAT(TEXT(ALL[[#This Row],[Date]],"mmmm")," ",YEAR(ALL[[#This Row],[Date]]))</f>
        <v>juillet 2023</v>
      </c>
      <c r="D1654" s="1">
        <v>45127</v>
      </c>
      <c r="E1654">
        <v>5</v>
      </c>
      <c r="F1654">
        <v>0.625</v>
      </c>
      <c r="G1654" t="s">
        <v>17</v>
      </c>
      <c r="H1654" t="s">
        <v>18</v>
      </c>
      <c r="I1654" t="s">
        <v>24</v>
      </c>
      <c r="J1654" t="s">
        <v>20</v>
      </c>
      <c r="K1654" t="s">
        <v>20</v>
      </c>
      <c r="L1654" t="s">
        <v>171</v>
      </c>
      <c r="M1654" t="s">
        <v>20</v>
      </c>
      <c r="N1654" t="s">
        <v>1169</v>
      </c>
      <c r="O1654" t="s">
        <v>22</v>
      </c>
      <c r="P1654">
        <v>0</v>
      </c>
    </row>
    <row r="1655" spans="1:16" x14ac:dyDescent="0.25">
      <c r="A1655" t="s">
        <v>15</v>
      </c>
      <c r="B1655" t="s">
        <v>550</v>
      </c>
      <c r="C1655" t="str">
        <f>_xlfn.CONCAT(TEXT(ALL[[#This Row],[Date]],"mmmm")," ",YEAR(ALL[[#This Row],[Date]]))</f>
        <v>juillet 2023</v>
      </c>
      <c r="D1655" s="1">
        <v>45132</v>
      </c>
      <c r="E1655">
        <v>1</v>
      </c>
      <c r="F1655">
        <v>0.125</v>
      </c>
      <c r="G1655" t="s">
        <v>17</v>
      </c>
      <c r="H1655" t="s">
        <v>18</v>
      </c>
      <c r="I1655" t="s">
        <v>24</v>
      </c>
      <c r="J1655" t="s">
        <v>20</v>
      </c>
      <c r="K1655" t="s">
        <v>20</v>
      </c>
      <c r="L1655" t="s">
        <v>171</v>
      </c>
      <c r="M1655" t="s">
        <v>20</v>
      </c>
      <c r="N1655" t="s">
        <v>1169</v>
      </c>
      <c r="O1655" t="s">
        <v>22</v>
      </c>
      <c r="P1655">
        <v>0</v>
      </c>
    </row>
    <row r="1656" spans="1:16" x14ac:dyDescent="0.25">
      <c r="A1656" t="s">
        <v>15</v>
      </c>
      <c r="B1656" t="s">
        <v>379</v>
      </c>
      <c r="C1656" t="str">
        <f>_xlfn.CONCAT(TEXT(ALL[[#This Row],[Date]],"mmmm")," ",YEAR(ALL[[#This Row],[Date]]))</f>
        <v>juillet 2023</v>
      </c>
      <c r="D1656" s="1">
        <v>45132</v>
      </c>
      <c r="E1656">
        <v>3</v>
      </c>
      <c r="F1656">
        <v>0.375</v>
      </c>
      <c r="G1656" t="s">
        <v>17</v>
      </c>
      <c r="H1656" t="s">
        <v>18</v>
      </c>
      <c r="I1656" t="s">
        <v>24</v>
      </c>
      <c r="J1656" t="s">
        <v>20</v>
      </c>
      <c r="K1656" t="s">
        <v>20</v>
      </c>
      <c r="L1656" t="s">
        <v>171</v>
      </c>
      <c r="M1656" t="s">
        <v>20</v>
      </c>
      <c r="N1656" t="s">
        <v>1169</v>
      </c>
      <c r="O1656" t="s">
        <v>22</v>
      </c>
      <c r="P1656">
        <v>0</v>
      </c>
    </row>
    <row r="1657" spans="1:16" x14ac:dyDescent="0.25">
      <c r="A1657" t="s">
        <v>15</v>
      </c>
      <c r="B1657" t="s">
        <v>353</v>
      </c>
      <c r="C1657" t="str">
        <f>_xlfn.CONCAT(TEXT(ALL[[#This Row],[Date]],"mmmm")," ",YEAR(ALL[[#This Row],[Date]]))</f>
        <v>juillet 2023</v>
      </c>
      <c r="D1657" s="1">
        <v>45125</v>
      </c>
      <c r="E1657">
        <v>1.5</v>
      </c>
      <c r="F1657">
        <v>0.1875</v>
      </c>
      <c r="G1657" t="s">
        <v>17</v>
      </c>
      <c r="H1657" t="s">
        <v>18</v>
      </c>
      <c r="I1657" t="s">
        <v>56</v>
      </c>
      <c r="J1657" t="s">
        <v>20</v>
      </c>
      <c r="K1657" t="s">
        <v>20</v>
      </c>
      <c r="L1657" t="s">
        <v>171</v>
      </c>
      <c r="M1657" t="s">
        <v>20</v>
      </c>
      <c r="N1657" t="s">
        <v>1169</v>
      </c>
      <c r="O1657" t="s">
        <v>22</v>
      </c>
      <c r="P1657">
        <v>0</v>
      </c>
    </row>
    <row r="1658" spans="1:16" x14ac:dyDescent="0.25">
      <c r="A1658" t="s">
        <v>15</v>
      </c>
      <c r="B1658" t="s">
        <v>353</v>
      </c>
      <c r="C1658" t="str">
        <f>_xlfn.CONCAT(TEXT(ALL[[#This Row],[Date]],"mmmm")," ",YEAR(ALL[[#This Row],[Date]]))</f>
        <v>juillet 2023</v>
      </c>
      <c r="D1658" s="1">
        <v>45134</v>
      </c>
      <c r="E1658">
        <v>2.5</v>
      </c>
      <c r="F1658">
        <v>0.3125</v>
      </c>
      <c r="G1658" t="s">
        <v>17</v>
      </c>
      <c r="H1658" t="s">
        <v>18</v>
      </c>
      <c r="I1658" t="s">
        <v>56</v>
      </c>
      <c r="J1658" t="s">
        <v>20</v>
      </c>
      <c r="K1658" t="s">
        <v>20</v>
      </c>
      <c r="L1658" t="s">
        <v>171</v>
      </c>
      <c r="M1658" t="s">
        <v>20</v>
      </c>
      <c r="N1658" t="s">
        <v>1169</v>
      </c>
      <c r="O1658" t="s">
        <v>22</v>
      </c>
      <c r="P1658">
        <v>0</v>
      </c>
    </row>
    <row r="1659" spans="1:16" x14ac:dyDescent="0.25">
      <c r="A1659" t="s">
        <v>15</v>
      </c>
      <c r="B1659" t="s">
        <v>550</v>
      </c>
      <c r="C1659" t="str">
        <f>_xlfn.CONCAT(TEXT(ALL[[#This Row],[Date]],"mmmm")," ",YEAR(ALL[[#This Row],[Date]]))</f>
        <v>juillet 2023</v>
      </c>
      <c r="D1659" s="1">
        <v>45125</v>
      </c>
      <c r="E1659">
        <v>5</v>
      </c>
      <c r="F1659">
        <v>0.625</v>
      </c>
      <c r="G1659" t="s">
        <v>17</v>
      </c>
      <c r="H1659" t="s">
        <v>18</v>
      </c>
      <c r="I1659" t="s">
        <v>24</v>
      </c>
      <c r="J1659" t="s">
        <v>20</v>
      </c>
      <c r="K1659" t="s">
        <v>20</v>
      </c>
      <c r="L1659" t="s">
        <v>171</v>
      </c>
      <c r="M1659" t="s">
        <v>20</v>
      </c>
      <c r="N1659" t="s">
        <v>1168</v>
      </c>
      <c r="O1659" t="s">
        <v>22</v>
      </c>
      <c r="P1659">
        <v>0</v>
      </c>
    </row>
    <row r="1660" spans="1:16" x14ac:dyDescent="0.25">
      <c r="A1660" t="s">
        <v>15</v>
      </c>
      <c r="B1660" t="s">
        <v>550</v>
      </c>
      <c r="C1660" t="str">
        <f>_xlfn.CONCAT(TEXT(ALL[[#This Row],[Date]],"mmmm")," ",YEAR(ALL[[#This Row],[Date]]))</f>
        <v>juillet 2023</v>
      </c>
      <c r="D1660" s="1">
        <v>45126</v>
      </c>
      <c r="E1660">
        <v>2</v>
      </c>
      <c r="F1660">
        <v>0.25</v>
      </c>
      <c r="G1660" t="s">
        <v>17</v>
      </c>
      <c r="H1660" t="s">
        <v>18</v>
      </c>
      <c r="I1660" t="s">
        <v>24</v>
      </c>
      <c r="J1660" t="s">
        <v>20</v>
      </c>
      <c r="K1660" t="s">
        <v>20</v>
      </c>
      <c r="L1660" t="s">
        <v>171</v>
      </c>
      <c r="M1660" t="s">
        <v>20</v>
      </c>
      <c r="N1660" t="s">
        <v>1168</v>
      </c>
      <c r="O1660" t="s">
        <v>22</v>
      </c>
      <c r="P1660">
        <v>0</v>
      </c>
    </row>
    <row r="1661" spans="1:16" x14ac:dyDescent="0.25">
      <c r="A1661" t="s">
        <v>15</v>
      </c>
      <c r="B1661" t="s">
        <v>550</v>
      </c>
      <c r="C1661" t="str">
        <f>_xlfn.CONCAT(TEXT(ALL[[#This Row],[Date]],"mmmm")," ",YEAR(ALL[[#This Row],[Date]]))</f>
        <v>juillet 2023</v>
      </c>
      <c r="D1661" s="1">
        <v>45128</v>
      </c>
      <c r="E1661">
        <v>2</v>
      </c>
      <c r="F1661">
        <v>0.25</v>
      </c>
      <c r="G1661" t="s">
        <v>17</v>
      </c>
      <c r="H1661" t="s">
        <v>18</v>
      </c>
      <c r="I1661" t="s">
        <v>24</v>
      </c>
      <c r="J1661" t="s">
        <v>20</v>
      </c>
      <c r="K1661" t="s">
        <v>20</v>
      </c>
      <c r="L1661" t="s">
        <v>171</v>
      </c>
      <c r="M1661" t="s">
        <v>20</v>
      </c>
      <c r="N1661" t="s">
        <v>1168</v>
      </c>
      <c r="O1661" t="s">
        <v>22</v>
      </c>
      <c r="P1661">
        <v>0</v>
      </c>
    </row>
    <row r="1662" spans="1:16" x14ac:dyDescent="0.25">
      <c r="A1662" t="s">
        <v>15</v>
      </c>
      <c r="B1662" t="s">
        <v>550</v>
      </c>
      <c r="C1662" t="str">
        <f>_xlfn.CONCAT(TEXT(ALL[[#This Row],[Date]],"mmmm")," ",YEAR(ALL[[#This Row],[Date]]))</f>
        <v>juillet 2023</v>
      </c>
      <c r="D1662" s="1">
        <v>45131</v>
      </c>
      <c r="E1662">
        <v>0.5</v>
      </c>
      <c r="F1662">
        <v>6.25E-2</v>
      </c>
      <c r="G1662" t="s">
        <v>17</v>
      </c>
      <c r="H1662" t="s">
        <v>18</v>
      </c>
      <c r="I1662" t="s">
        <v>24</v>
      </c>
      <c r="J1662" t="s">
        <v>20</v>
      </c>
      <c r="K1662" t="s">
        <v>20</v>
      </c>
      <c r="L1662" t="s">
        <v>171</v>
      </c>
      <c r="M1662" t="s">
        <v>20</v>
      </c>
      <c r="N1662" t="s">
        <v>1168</v>
      </c>
      <c r="O1662" t="s">
        <v>22</v>
      </c>
      <c r="P1662">
        <v>0</v>
      </c>
    </row>
    <row r="1663" spans="1:16" x14ac:dyDescent="0.25">
      <c r="A1663" t="s">
        <v>15</v>
      </c>
      <c r="B1663" t="s">
        <v>63</v>
      </c>
      <c r="C1663" t="str">
        <f>_xlfn.CONCAT(TEXT(ALL[[#This Row],[Date]],"mmmm")," ",YEAR(ALL[[#This Row],[Date]]))</f>
        <v>juillet 2023</v>
      </c>
      <c r="D1663" s="1">
        <v>45126</v>
      </c>
      <c r="E1663">
        <v>1</v>
      </c>
      <c r="F1663">
        <v>0.125</v>
      </c>
      <c r="G1663" t="s">
        <v>17</v>
      </c>
      <c r="H1663" t="s">
        <v>18</v>
      </c>
      <c r="I1663" t="s">
        <v>24</v>
      </c>
      <c r="J1663" t="s">
        <v>20</v>
      </c>
      <c r="K1663" t="s">
        <v>20</v>
      </c>
      <c r="L1663" t="s">
        <v>171</v>
      </c>
      <c r="M1663" t="s">
        <v>20</v>
      </c>
      <c r="N1663" t="s">
        <v>1168</v>
      </c>
      <c r="O1663" t="s">
        <v>22</v>
      </c>
      <c r="P1663">
        <v>0</v>
      </c>
    </row>
    <row r="1664" spans="1:16" x14ac:dyDescent="0.25">
      <c r="A1664" t="s">
        <v>15</v>
      </c>
      <c r="B1664" t="s">
        <v>63</v>
      </c>
      <c r="C1664" t="str">
        <f>_xlfn.CONCAT(TEXT(ALL[[#This Row],[Date]],"mmmm")," ",YEAR(ALL[[#This Row],[Date]]))</f>
        <v>juillet 2023</v>
      </c>
      <c r="D1664" s="1">
        <v>45131</v>
      </c>
      <c r="E1664">
        <v>5</v>
      </c>
      <c r="F1664">
        <v>0.625</v>
      </c>
      <c r="G1664" t="s">
        <v>17</v>
      </c>
      <c r="H1664" t="s">
        <v>18</v>
      </c>
      <c r="I1664" t="s">
        <v>24</v>
      </c>
      <c r="J1664" t="s">
        <v>20</v>
      </c>
      <c r="K1664" t="s">
        <v>20</v>
      </c>
      <c r="L1664" t="s">
        <v>171</v>
      </c>
      <c r="M1664" t="s">
        <v>20</v>
      </c>
      <c r="N1664" t="s">
        <v>1168</v>
      </c>
      <c r="O1664" t="s">
        <v>22</v>
      </c>
      <c r="P1664">
        <v>0</v>
      </c>
    </row>
    <row r="1665" spans="1:16" x14ac:dyDescent="0.25">
      <c r="A1665" t="s">
        <v>15</v>
      </c>
      <c r="B1665" t="s">
        <v>63</v>
      </c>
      <c r="C1665" t="str">
        <f>_xlfn.CONCAT(TEXT(ALL[[#This Row],[Date]],"mmmm")," ",YEAR(ALL[[#This Row],[Date]]))</f>
        <v>juillet 2023</v>
      </c>
      <c r="D1665" s="1">
        <v>45132</v>
      </c>
      <c r="E1665">
        <v>2</v>
      </c>
      <c r="F1665">
        <v>0.25</v>
      </c>
      <c r="G1665" t="s">
        <v>17</v>
      </c>
      <c r="H1665" t="s">
        <v>18</v>
      </c>
      <c r="I1665" t="s">
        <v>24</v>
      </c>
      <c r="J1665" t="s">
        <v>20</v>
      </c>
      <c r="K1665" t="s">
        <v>20</v>
      </c>
      <c r="L1665" t="s">
        <v>171</v>
      </c>
      <c r="M1665" t="s">
        <v>20</v>
      </c>
      <c r="N1665" t="s">
        <v>1168</v>
      </c>
      <c r="O1665" t="s">
        <v>22</v>
      </c>
      <c r="P1665">
        <v>0</v>
      </c>
    </row>
    <row r="1666" spans="1:16" x14ac:dyDescent="0.25">
      <c r="A1666" t="s">
        <v>15</v>
      </c>
      <c r="B1666" t="s">
        <v>379</v>
      </c>
      <c r="C1666" t="str">
        <f>_xlfn.CONCAT(TEXT(ALL[[#This Row],[Date]],"mmmm")," ",YEAR(ALL[[#This Row],[Date]]))</f>
        <v>juillet 2023</v>
      </c>
      <c r="D1666" s="1">
        <v>45131</v>
      </c>
      <c r="E1666">
        <v>2</v>
      </c>
      <c r="F1666">
        <v>0.25</v>
      </c>
      <c r="G1666" t="s">
        <v>17</v>
      </c>
      <c r="H1666" t="s">
        <v>18</v>
      </c>
      <c r="I1666" t="s">
        <v>24</v>
      </c>
      <c r="J1666" t="s">
        <v>20</v>
      </c>
      <c r="K1666" t="s">
        <v>20</v>
      </c>
      <c r="L1666" t="s">
        <v>171</v>
      </c>
      <c r="M1666" t="s">
        <v>20</v>
      </c>
      <c r="N1666" t="s">
        <v>1168</v>
      </c>
      <c r="O1666" t="s">
        <v>22</v>
      </c>
      <c r="P1666">
        <v>0</v>
      </c>
    </row>
    <row r="1667" spans="1:16" x14ac:dyDescent="0.25">
      <c r="A1667" t="s">
        <v>15</v>
      </c>
      <c r="B1667" t="s">
        <v>353</v>
      </c>
      <c r="C1667" t="str">
        <f>_xlfn.CONCAT(TEXT(ALL[[#This Row],[Date]],"mmmm")," ",YEAR(ALL[[#This Row],[Date]]))</f>
        <v>juillet 2023</v>
      </c>
      <c r="D1667" s="1">
        <v>45125</v>
      </c>
      <c r="E1667">
        <v>1</v>
      </c>
      <c r="F1667">
        <v>0.125</v>
      </c>
      <c r="G1667" t="s">
        <v>17</v>
      </c>
      <c r="H1667" t="s">
        <v>18</v>
      </c>
      <c r="I1667" t="s">
        <v>56</v>
      </c>
      <c r="J1667" t="s">
        <v>20</v>
      </c>
      <c r="K1667" t="s">
        <v>20</v>
      </c>
      <c r="L1667" t="s">
        <v>171</v>
      </c>
      <c r="M1667" t="s">
        <v>20</v>
      </c>
      <c r="N1667" t="s">
        <v>1168</v>
      </c>
      <c r="O1667" t="s">
        <v>22</v>
      </c>
      <c r="P1667">
        <v>0</v>
      </c>
    </row>
    <row r="1668" spans="1:16" x14ac:dyDescent="0.25">
      <c r="A1668" t="s">
        <v>15</v>
      </c>
      <c r="B1668" t="s">
        <v>353</v>
      </c>
      <c r="C1668" t="str">
        <f>_xlfn.CONCAT(TEXT(ALL[[#This Row],[Date]],"mmmm")," ",YEAR(ALL[[#This Row],[Date]]))</f>
        <v>juillet 2023</v>
      </c>
      <c r="D1668" s="1">
        <v>45126</v>
      </c>
      <c r="E1668">
        <v>1</v>
      </c>
      <c r="F1668">
        <v>0.125</v>
      </c>
      <c r="G1668" t="s">
        <v>17</v>
      </c>
      <c r="H1668" t="s">
        <v>18</v>
      </c>
      <c r="I1668" t="s">
        <v>56</v>
      </c>
      <c r="J1668" t="s">
        <v>20</v>
      </c>
      <c r="K1668" t="s">
        <v>20</v>
      </c>
      <c r="L1668" t="s">
        <v>171</v>
      </c>
      <c r="M1668" t="s">
        <v>20</v>
      </c>
      <c r="N1668" t="s">
        <v>1168</v>
      </c>
      <c r="O1668" t="s">
        <v>22</v>
      </c>
      <c r="P1668">
        <v>0</v>
      </c>
    </row>
    <row r="1669" spans="1:16" x14ac:dyDescent="0.25">
      <c r="A1669" t="s">
        <v>15</v>
      </c>
      <c r="B1669" t="s">
        <v>353</v>
      </c>
      <c r="C1669" t="str">
        <f>_xlfn.CONCAT(TEXT(ALL[[#This Row],[Date]],"mmmm")," ",YEAR(ALL[[#This Row],[Date]]))</f>
        <v>juillet 2023</v>
      </c>
      <c r="D1669" s="1">
        <v>45132</v>
      </c>
      <c r="E1669">
        <v>4</v>
      </c>
      <c r="F1669">
        <v>0.5</v>
      </c>
      <c r="G1669" t="s">
        <v>17</v>
      </c>
      <c r="H1669" t="s">
        <v>18</v>
      </c>
      <c r="I1669" t="s">
        <v>56</v>
      </c>
      <c r="J1669" t="s">
        <v>20</v>
      </c>
      <c r="K1669" t="s">
        <v>20</v>
      </c>
      <c r="L1669" t="s">
        <v>171</v>
      </c>
      <c r="M1669" t="s">
        <v>20</v>
      </c>
      <c r="N1669" t="s">
        <v>1168</v>
      </c>
      <c r="O1669" t="s">
        <v>22</v>
      </c>
      <c r="P1669">
        <v>0</v>
      </c>
    </row>
    <row r="1670" spans="1:16" x14ac:dyDescent="0.25">
      <c r="A1670" t="s">
        <v>15</v>
      </c>
      <c r="B1670" t="s">
        <v>353</v>
      </c>
      <c r="C1670" t="str">
        <f>_xlfn.CONCAT(TEXT(ALL[[#This Row],[Date]],"mmmm")," ",YEAR(ALL[[#This Row],[Date]]))</f>
        <v>juillet 2023</v>
      </c>
      <c r="D1670" s="1">
        <v>45133</v>
      </c>
      <c r="E1670">
        <v>1</v>
      </c>
      <c r="F1670">
        <v>0.125</v>
      </c>
      <c r="G1670" t="s">
        <v>17</v>
      </c>
      <c r="H1670" t="s">
        <v>18</v>
      </c>
      <c r="I1670" t="s">
        <v>56</v>
      </c>
      <c r="J1670" t="s">
        <v>20</v>
      </c>
      <c r="K1670" t="s">
        <v>20</v>
      </c>
      <c r="L1670" t="s">
        <v>171</v>
      </c>
      <c r="M1670" t="s">
        <v>20</v>
      </c>
      <c r="N1670" t="s">
        <v>1168</v>
      </c>
      <c r="O1670" t="s">
        <v>22</v>
      </c>
      <c r="P1670">
        <v>0</v>
      </c>
    </row>
    <row r="1671" spans="1:16" x14ac:dyDescent="0.25">
      <c r="A1671" t="s">
        <v>15</v>
      </c>
      <c r="B1671" t="s">
        <v>550</v>
      </c>
      <c r="C1671" t="str">
        <f>_xlfn.CONCAT(TEXT(ALL[[#This Row],[Date]],"mmmm")," ",YEAR(ALL[[#This Row],[Date]]))</f>
        <v>juillet 2023</v>
      </c>
      <c r="D1671" s="1">
        <v>45128</v>
      </c>
      <c r="E1671">
        <v>3</v>
      </c>
      <c r="F1671">
        <v>0.375</v>
      </c>
      <c r="G1671" t="s">
        <v>17</v>
      </c>
      <c r="H1671" t="s">
        <v>18</v>
      </c>
      <c r="I1671" t="s">
        <v>24</v>
      </c>
      <c r="J1671" t="s">
        <v>20</v>
      </c>
      <c r="K1671" t="s">
        <v>20</v>
      </c>
      <c r="L1671" t="s">
        <v>171</v>
      </c>
      <c r="M1671" t="s">
        <v>20</v>
      </c>
      <c r="N1671" t="s">
        <v>1170</v>
      </c>
      <c r="O1671" t="s">
        <v>22</v>
      </c>
      <c r="P1671">
        <v>0</v>
      </c>
    </row>
    <row r="1672" spans="1:16" x14ac:dyDescent="0.25">
      <c r="A1672" t="s">
        <v>15</v>
      </c>
      <c r="B1672" t="s">
        <v>550</v>
      </c>
      <c r="C1672" t="str">
        <f>_xlfn.CONCAT(TEXT(ALL[[#This Row],[Date]],"mmmm")," ",YEAR(ALL[[#This Row],[Date]]))</f>
        <v>juillet 2023</v>
      </c>
      <c r="D1672" s="1">
        <v>45133</v>
      </c>
      <c r="E1672">
        <v>2</v>
      </c>
      <c r="F1672">
        <v>0.25</v>
      </c>
      <c r="G1672" t="s">
        <v>17</v>
      </c>
      <c r="H1672" t="s">
        <v>18</v>
      </c>
      <c r="I1672" t="s">
        <v>24</v>
      </c>
      <c r="J1672" t="s">
        <v>20</v>
      </c>
      <c r="K1672" t="s">
        <v>20</v>
      </c>
      <c r="L1672" t="s">
        <v>171</v>
      </c>
      <c r="M1672" t="s">
        <v>20</v>
      </c>
      <c r="N1672" t="s">
        <v>1170</v>
      </c>
      <c r="O1672" t="s">
        <v>22</v>
      </c>
      <c r="P1672">
        <v>0</v>
      </c>
    </row>
    <row r="1673" spans="1:16" x14ac:dyDescent="0.25">
      <c r="A1673" t="s">
        <v>15</v>
      </c>
      <c r="B1673" t="s">
        <v>379</v>
      </c>
      <c r="C1673" t="str">
        <f>_xlfn.CONCAT(TEXT(ALL[[#This Row],[Date]],"mmmm")," ",YEAR(ALL[[#This Row],[Date]]))</f>
        <v>juillet 2023</v>
      </c>
      <c r="D1673" s="1">
        <v>45133</v>
      </c>
      <c r="E1673">
        <v>3</v>
      </c>
      <c r="F1673">
        <v>0.375</v>
      </c>
      <c r="G1673" t="s">
        <v>17</v>
      </c>
      <c r="H1673" t="s">
        <v>18</v>
      </c>
      <c r="I1673" t="s">
        <v>24</v>
      </c>
      <c r="J1673" t="s">
        <v>20</v>
      </c>
      <c r="K1673" t="s">
        <v>20</v>
      </c>
      <c r="L1673" t="s">
        <v>171</v>
      </c>
      <c r="M1673" t="s">
        <v>20</v>
      </c>
      <c r="N1673" t="s">
        <v>1170</v>
      </c>
      <c r="O1673" t="s">
        <v>22</v>
      </c>
      <c r="P1673">
        <v>0</v>
      </c>
    </row>
    <row r="1674" spans="1:16" x14ac:dyDescent="0.25">
      <c r="A1674" t="s">
        <v>15</v>
      </c>
      <c r="B1674" t="s">
        <v>353</v>
      </c>
      <c r="C1674" t="str">
        <f>_xlfn.CONCAT(TEXT(ALL[[#This Row],[Date]],"mmmm")," ",YEAR(ALL[[#This Row],[Date]]))</f>
        <v>juillet 2023</v>
      </c>
      <c r="D1674" s="1">
        <v>45125</v>
      </c>
      <c r="E1674">
        <v>0.5</v>
      </c>
      <c r="F1674">
        <v>6.25E-2</v>
      </c>
      <c r="G1674" t="s">
        <v>17</v>
      </c>
      <c r="H1674" t="s">
        <v>18</v>
      </c>
      <c r="I1674" t="s">
        <v>56</v>
      </c>
      <c r="J1674" t="s">
        <v>20</v>
      </c>
      <c r="K1674" t="s">
        <v>20</v>
      </c>
      <c r="L1674" t="s">
        <v>171</v>
      </c>
      <c r="M1674" t="s">
        <v>20</v>
      </c>
      <c r="N1674" t="s">
        <v>1170</v>
      </c>
      <c r="O1674" t="s">
        <v>22</v>
      </c>
      <c r="P1674">
        <v>0</v>
      </c>
    </row>
    <row r="1675" spans="1:16" x14ac:dyDescent="0.25">
      <c r="A1675" t="s">
        <v>15</v>
      </c>
      <c r="B1675" t="s">
        <v>353</v>
      </c>
      <c r="C1675" t="str">
        <f>_xlfn.CONCAT(TEXT(ALL[[#This Row],[Date]],"mmmm")," ",YEAR(ALL[[#This Row],[Date]]))</f>
        <v>juillet 2023</v>
      </c>
      <c r="D1675" s="1">
        <v>45133</v>
      </c>
      <c r="E1675">
        <v>2</v>
      </c>
      <c r="F1675">
        <v>0.25</v>
      </c>
      <c r="G1675" t="s">
        <v>17</v>
      </c>
      <c r="H1675" t="s">
        <v>18</v>
      </c>
      <c r="I1675" t="s">
        <v>56</v>
      </c>
      <c r="J1675" t="s">
        <v>20</v>
      </c>
      <c r="K1675" t="s">
        <v>20</v>
      </c>
      <c r="L1675" t="s">
        <v>171</v>
      </c>
      <c r="M1675" t="s">
        <v>20</v>
      </c>
      <c r="N1675" t="s">
        <v>1170</v>
      </c>
      <c r="O1675" t="s">
        <v>22</v>
      </c>
      <c r="P1675">
        <v>0</v>
      </c>
    </row>
    <row r="1676" spans="1:16" x14ac:dyDescent="0.25">
      <c r="A1676" t="s">
        <v>15</v>
      </c>
      <c r="B1676" t="s">
        <v>353</v>
      </c>
      <c r="C1676" t="str">
        <f>_xlfn.CONCAT(TEXT(ALL[[#This Row],[Date]],"mmmm")," ",YEAR(ALL[[#This Row],[Date]]))</f>
        <v>juillet 2023</v>
      </c>
      <c r="D1676" s="1">
        <v>45134</v>
      </c>
      <c r="E1676">
        <v>3</v>
      </c>
      <c r="F1676">
        <v>0.375</v>
      </c>
      <c r="G1676" t="s">
        <v>17</v>
      </c>
      <c r="H1676" t="s">
        <v>18</v>
      </c>
      <c r="I1676" t="s">
        <v>56</v>
      </c>
      <c r="J1676" t="s">
        <v>20</v>
      </c>
      <c r="K1676" t="s">
        <v>20</v>
      </c>
      <c r="L1676" t="s">
        <v>171</v>
      </c>
      <c r="M1676" t="s">
        <v>20</v>
      </c>
      <c r="N1676" t="s">
        <v>1170</v>
      </c>
      <c r="O1676" t="s">
        <v>22</v>
      </c>
      <c r="P1676">
        <v>0</v>
      </c>
    </row>
    <row r="1677" spans="1:16" x14ac:dyDescent="0.25">
      <c r="A1677" t="s">
        <v>15</v>
      </c>
      <c r="B1677" t="s">
        <v>16</v>
      </c>
      <c r="C1677" t="str">
        <f>_xlfn.CONCAT(TEXT(ALL[[#This Row],[Date]],"mmmm")," ",YEAR(ALL[[#This Row],[Date]]))</f>
        <v>juillet 2023</v>
      </c>
      <c r="D1677" s="1">
        <v>45127</v>
      </c>
      <c r="E1677">
        <v>2</v>
      </c>
      <c r="F1677">
        <v>0.25</v>
      </c>
      <c r="G1677" t="s">
        <v>17</v>
      </c>
      <c r="H1677" t="s">
        <v>18</v>
      </c>
      <c r="I1677" t="s">
        <v>24</v>
      </c>
      <c r="J1677" t="s">
        <v>20</v>
      </c>
      <c r="K1677" t="s">
        <v>20</v>
      </c>
      <c r="L1677" t="s">
        <v>171</v>
      </c>
      <c r="M1677" t="s">
        <v>20</v>
      </c>
      <c r="N1677" t="s">
        <v>1154</v>
      </c>
      <c r="O1677" t="s">
        <v>22</v>
      </c>
      <c r="P1677">
        <v>0</v>
      </c>
    </row>
    <row r="1678" spans="1:16" x14ac:dyDescent="0.25">
      <c r="A1678" t="s">
        <v>15</v>
      </c>
      <c r="B1678" t="s">
        <v>550</v>
      </c>
      <c r="C1678" t="str">
        <f>_xlfn.CONCAT(TEXT(ALL[[#This Row],[Date]],"mmmm")," ",YEAR(ALL[[#This Row],[Date]]))</f>
        <v>juillet 2023</v>
      </c>
      <c r="D1678" s="1">
        <v>45124</v>
      </c>
      <c r="E1678">
        <v>4</v>
      </c>
      <c r="F1678">
        <v>0.5</v>
      </c>
      <c r="G1678" t="s">
        <v>17</v>
      </c>
      <c r="H1678" t="s">
        <v>18</v>
      </c>
      <c r="I1678" t="s">
        <v>24</v>
      </c>
      <c r="J1678" t="s">
        <v>20</v>
      </c>
      <c r="K1678" t="s">
        <v>20</v>
      </c>
      <c r="L1678" t="s">
        <v>171</v>
      </c>
      <c r="M1678" t="s">
        <v>20</v>
      </c>
      <c r="N1678" t="s">
        <v>1154</v>
      </c>
      <c r="O1678" t="s">
        <v>22</v>
      </c>
      <c r="P1678">
        <v>0</v>
      </c>
    </row>
    <row r="1679" spans="1:16" x14ac:dyDescent="0.25">
      <c r="A1679" t="s">
        <v>15</v>
      </c>
      <c r="B1679" t="s">
        <v>353</v>
      </c>
      <c r="C1679" t="str">
        <f>_xlfn.CONCAT(TEXT(ALL[[#This Row],[Date]],"mmmm")," ",YEAR(ALL[[#This Row],[Date]]))</f>
        <v>juillet 2023</v>
      </c>
      <c r="D1679" s="1">
        <v>45126</v>
      </c>
      <c r="E1679">
        <v>1</v>
      </c>
      <c r="F1679">
        <v>0.125</v>
      </c>
      <c r="G1679" t="s">
        <v>17</v>
      </c>
      <c r="H1679" t="s">
        <v>18</v>
      </c>
      <c r="I1679" t="s">
        <v>56</v>
      </c>
      <c r="J1679" t="s">
        <v>20</v>
      </c>
      <c r="K1679" t="s">
        <v>20</v>
      </c>
      <c r="L1679" t="s">
        <v>171</v>
      </c>
      <c r="M1679" t="s">
        <v>20</v>
      </c>
      <c r="N1679" t="s">
        <v>1154</v>
      </c>
      <c r="O1679" t="s">
        <v>22</v>
      </c>
      <c r="P1679">
        <v>0</v>
      </c>
    </row>
    <row r="1680" spans="1:16" x14ac:dyDescent="0.25">
      <c r="A1680" t="s">
        <v>15</v>
      </c>
      <c r="B1680" t="s">
        <v>353</v>
      </c>
      <c r="C1680" t="str">
        <f>_xlfn.CONCAT(TEXT(ALL[[#This Row],[Date]],"mmmm")," ",YEAR(ALL[[#This Row],[Date]]))</f>
        <v>juillet 2023</v>
      </c>
      <c r="D1680" s="1">
        <v>45128</v>
      </c>
      <c r="E1680">
        <v>1</v>
      </c>
      <c r="F1680">
        <v>0.125</v>
      </c>
      <c r="G1680" t="s">
        <v>17</v>
      </c>
      <c r="H1680" t="s">
        <v>18</v>
      </c>
      <c r="I1680" t="s">
        <v>56</v>
      </c>
      <c r="J1680" t="s">
        <v>20</v>
      </c>
      <c r="K1680" t="s">
        <v>20</v>
      </c>
      <c r="L1680" t="s">
        <v>171</v>
      </c>
      <c r="M1680" t="s">
        <v>20</v>
      </c>
      <c r="N1680" t="s">
        <v>1154</v>
      </c>
      <c r="O1680" t="s">
        <v>22</v>
      </c>
      <c r="P1680">
        <v>0</v>
      </c>
    </row>
    <row r="1681" spans="1:16" x14ac:dyDescent="0.25">
      <c r="A1681" t="s">
        <v>15</v>
      </c>
      <c r="B1681" t="s">
        <v>550</v>
      </c>
      <c r="C1681" t="str">
        <f>_xlfn.CONCAT(TEXT(ALL[[#This Row],[Date]],"mmmm")," ",YEAR(ALL[[#This Row],[Date]]))</f>
        <v>juillet 2023</v>
      </c>
      <c r="D1681" s="1">
        <v>45135</v>
      </c>
      <c r="E1681">
        <v>4</v>
      </c>
      <c r="F1681">
        <v>0.5</v>
      </c>
      <c r="G1681" t="s">
        <v>17</v>
      </c>
      <c r="H1681" t="s">
        <v>18</v>
      </c>
      <c r="I1681" t="s">
        <v>24</v>
      </c>
      <c r="J1681" t="s">
        <v>20</v>
      </c>
      <c r="K1681" t="s">
        <v>20</v>
      </c>
      <c r="L1681" t="s">
        <v>171</v>
      </c>
      <c r="M1681" t="s">
        <v>20</v>
      </c>
      <c r="N1681" t="s">
        <v>1278</v>
      </c>
      <c r="O1681" t="s">
        <v>22</v>
      </c>
      <c r="P1681">
        <v>0</v>
      </c>
    </row>
    <row r="1682" spans="1:16" x14ac:dyDescent="0.25">
      <c r="A1682" t="s">
        <v>15</v>
      </c>
      <c r="B1682" t="s">
        <v>550</v>
      </c>
      <c r="C1682" t="str">
        <f>_xlfn.CONCAT(TEXT(ALL[[#This Row],[Date]],"mmmm")," ",YEAR(ALL[[#This Row],[Date]]))</f>
        <v>juillet 2023</v>
      </c>
      <c r="D1682" s="1">
        <v>45138</v>
      </c>
      <c r="E1682">
        <v>1</v>
      </c>
      <c r="F1682">
        <v>0.125</v>
      </c>
      <c r="G1682" t="s">
        <v>17</v>
      </c>
      <c r="H1682" t="s">
        <v>18</v>
      </c>
      <c r="I1682" t="s">
        <v>24</v>
      </c>
      <c r="J1682" t="s">
        <v>20</v>
      </c>
      <c r="K1682" t="s">
        <v>20</v>
      </c>
      <c r="L1682" t="s">
        <v>171</v>
      </c>
      <c r="M1682" t="s">
        <v>20</v>
      </c>
      <c r="N1682" t="s">
        <v>1278</v>
      </c>
      <c r="O1682" t="s">
        <v>22</v>
      </c>
      <c r="P1682">
        <v>0</v>
      </c>
    </row>
    <row r="1683" spans="1:16" x14ac:dyDescent="0.25">
      <c r="A1683" t="s">
        <v>15</v>
      </c>
      <c r="B1683" t="s">
        <v>379</v>
      </c>
      <c r="C1683" t="str">
        <f>_xlfn.CONCAT(TEXT(ALL[[#This Row],[Date]],"mmmm")," ",YEAR(ALL[[#This Row],[Date]]))</f>
        <v>juillet 2023</v>
      </c>
      <c r="D1683" s="1">
        <v>45138</v>
      </c>
      <c r="E1683">
        <v>2</v>
      </c>
      <c r="F1683">
        <v>0.25</v>
      </c>
      <c r="G1683" t="s">
        <v>17</v>
      </c>
      <c r="H1683" t="s">
        <v>18</v>
      </c>
      <c r="I1683" t="s">
        <v>24</v>
      </c>
      <c r="J1683" t="s">
        <v>20</v>
      </c>
      <c r="K1683" t="s">
        <v>20</v>
      </c>
      <c r="L1683" t="s">
        <v>171</v>
      </c>
      <c r="M1683" t="s">
        <v>20</v>
      </c>
      <c r="N1683" t="s">
        <v>1278</v>
      </c>
      <c r="O1683" t="s">
        <v>22</v>
      </c>
      <c r="P1683">
        <v>0</v>
      </c>
    </row>
    <row r="1684" spans="1:16" x14ac:dyDescent="0.25">
      <c r="A1684" t="s">
        <v>15</v>
      </c>
      <c r="B1684" t="s">
        <v>342</v>
      </c>
      <c r="C1684" t="str">
        <f>_xlfn.CONCAT(TEXT(ALL[[#This Row],[Date]],"mmmm")," ",YEAR(ALL[[#This Row],[Date]]))</f>
        <v>juillet 2023</v>
      </c>
      <c r="D1684" s="1">
        <v>45110</v>
      </c>
      <c r="E1684">
        <v>3</v>
      </c>
      <c r="F1684">
        <v>0.375</v>
      </c>
      <c r="G1684" t="s">
        <v>17</v>
      </c>
      <c r="H1684" t="s">
        <v>18</v>
      </c>
      <c r="I1684" t="s">
        <v>24</v>
      </c>
      <c r="J1684" t="s">
        <v>20</v>
      </c>
      <c r="K1684" t="s">
        <v>20</v>
      </c>
      <c r="L1684" t="s">
        <v>259</v>
      </c>
      <c r="M1684" t="s">
        <v>20</v>
      </c>
      <c r="N1684" t="s">
        <v>1134</v>
      </c>
      <c r="O1684" t="s">
        <v>22</v>
      </c>
      <c r="P1684">
        <v>0</v>
      </c>
    </row>
    <row r="1685" spans="1:16" x14ac:dyDescent="0.25">
      <c r="A1685" t="s">
        <v>15</v>
      </c>
      <c r="B1685" t="s">
        <v>342</v>
      </c>
      <c r="C1685" t="str">
        <f>_xlfn.CONCAT(TEXT(ALL[[#This Row],[Date]],"mmmm")," ",YEAR(ALL[[#This Row],[Date]]))</f>
        <v>juillet 2023</v>
      </c>
      <c r="D1685" s="1">
        <v>45111</v>
      </c>
      <c r="E1685">
        <v>2</v>
      </c>
      <c r="F1685">
        <v>0.25</v>
      </c>
      <c r="G1685" t="s">
        <v>17</v>
      </c>
      <c r="H1685" t="s">
        <v>18</v>
      </c>
      <c r="I1685" t="s">
        <v>24</v>
      </c>
      <c r="J1685" t="s">
        <v>20</v>
      </c>
      <c r="K1685" t="s">
        <v>20</v>
      </c>
      <c r="L1685" t="s">
        <v>259</v>
      </c>
      <c r="M1685" t="s">
        <v>20</v>
      </c>
      <c r="N1685" t="s">
        <v>1134</v>
      </c>
      <c r="O1685" t="s">
        <v>22</v>
      </c>
      <c r="P1685">
        <v>0</v>
      </c>
    </row>
    <row r="1686" spans="1:16" x14ac:dyDescent="0.25">
      <c r="A1686" t="s">
        <v>15</v>
      </c>
      <c r="B1686" t="s">
        <v>342</v>
      </c>
      <c r="C1686" t="str">
        <f>_xlfn.CONCAT(TEXT(ALL[[#This Row],[Date]],"mmmm")," ",YEAR(ALL[[#This Row],[Date]]))</f>
        <v>juillet 2023</v>
      </c>
      <c r="D1686" s="1">
        <v>45119</v>
      </c>
      <c r="E1686">
        <v>1</v>
      </c>
      <c r="F1686">
        <v>0.125</v>
      </c>
      <c r="G1686" t="s">
        <v>17</v>
      </c>
      <c r="H1686" t="s">
        <v>18</v>
      </c>
      <c r="I1686" t="s">
        <v>24</v>
      </c>
      <c r="J1686" t="s">
        <v>20</v>
      </c>
      <c r="K1686" t="s">
        <v>20</v>
      </c>
      <c r="L1686" t="s">
        <v>259</v>
      </c>
      <c r="M1686" t="s">
        <v>20</v>
      </c>
      <c r="N1686" t="s">
        <v>1134</v>
      </c>
      <c r="O1686" t="s">
        <v>22</v>
      </c>
      <c r="P1686">
        <v>0</v>
      </c>
    </row>
    <row r="1687" spans="1:16" x14ac:dyDescent="0.25">
      <c r="A1687" t="s">
        <v>15</v>
      </c>
      <c r="B1687" t="s">
        <v>347</v>
      </c>
      <c r="C1687" t="str">
        <f>_xlfn.CONCAT(TEXT(ALL[[#This Row],[Date]],"mmmm")," ",YEAR(ALL[[#This Row],[Date]]))</f>
        <v>juillet 2023</v>
      </c>
      <c r="D1687" s="1">
        <v>45110</v>
      </c>
      <c r="E1687">
        <v>2</v>
      </c>
      <c r="F1687">
        <v>0.25</v>
      </c>
      <c r="G1687" t="s">
        <v>17</v>
      </c>
      <c r="H1687" t="s">
        <v>18</v>
      </c>
      <c r="I1687" t="s">
        <v>24</v>
      </c>
      <c r="J1687" t="s">
        <v>20</v>
      </c>
      <c r="K1687" t="s">
        <v>20</v>
      </c>
      <c r="L1687" t="s">
        <v>259</v>
      </c>
      <c r="M1687" t="s">
        <v>20</v>
      </c>
      <c r="N1687" t="s">
        <v>1134</v>
      </c>
      <c r="O1687" t="s">
        <v>22</v>
      </c>
      <c r="P1687">
        <v>0</v>
      </c>
    </row>
    <row r="1688" spans="1:16" x14ac:dyDescent="0.25">
      <c r="A1688" t="s">
        <v>15</v>
      </c>
      <c r="B1688" t="s">
        <v>353</v>
      </c>
      <c r="C1688" t="str">
        <f>_xlfn.CONCAT(TEXT(ALL[[#This Row],[Date]],"mmmm")," ",YEAR(ALL[[#This Row],[Date]]))</f>
        <v>juillet 2023</v>
      </c>
      <c r="D1688" s="1">
        <v>45111</v>
      </c>
      <c r="E1688">
        <v>1</v>
      </c>
      <c r="F1688">
        <v>0.125</v>
      </c>
      <c r="G1688" t="s">
        <v>17</v>
      </c>
      <c r="H1688" t="s">
        <v>18</v>
      </c>
      <c r="I1688" t="s">
        <v>56</v>
      </c>
      <c r="J1688" t="s">
        <v>20</v>
      </c>
      <c r="K1688" t="s">
        <v>20</v>
      </c>
      <c r="L1688" t="s">
        <v>259</v>
      </c>
      <c r="M1688" t="s">
        <v>20</v>
      </c>
      <c r="N1688" t="s">
        <v>1134</v>
      </c>
      <c r="O1688" t="s">
        <v>22</v>
      </c>
      <c r="P1688">
        <v>0</v>
      </c>
    </row>
    <row r="1689" spans="1:16" x14ac:dyDescent="0.25">
      <c r="A1689" t="s">
        <v>15</v>
      </c>
      <c r="B1689" t="s">
        <v>353</v>
      </c>
      <c r="C1689" t="str">
        <f>_xlfn.CONCAT(TEXT(ALL[[#This Row],[Date]],"mmmm")," ",YEAR(ALL[[#This Row],[Date]]))</f>
        <v>juillet 2023</v>
      </c>
      <c r="D1689" s="1">
        <v>45114</v>
      </c>
      <c r="E1689">
        <v>3</v>
      </c>
      <c r="F1689">
        <v>0.375</v>
      </c>
      <c r="G1689" t="s">
        <v>17</v>
      </c>
      <c r="H1689" t="s">
        <v>18</v>
      </c>
      <c r="I1689" t="s">
        <v>56</v>
      </c>
      <c r="J1689" t="s">
        <v>20</v>
      </c>
      <c r="K1689" t="s">
        <v>20</v>
      </c>
      <c r="L1689" t="s">
        <v>259</v>
      </c>
      <c r="M1689" t="s">
        <v>20</v>
      </c>
      <c r="N1689" t="s">
        <v>1134</v>
      </c>
      <c r="O1689" t="s">
        <v>22</v>
      </c>
      <c r="P1689">
        <v>0</v>
      </c>
    </row>
    <row r="1690" spans="1:16" x14ac:dyDescent="0.25">
      <c r="A1690" t="s">
        <v>15</v>
      </c>
      <c r="B1690" t="s">
        <v>353</v>
      </c>
      <c r="C1690" t="str">
        <f>_xlfn.CONCAT(TEXT(ALL[[#This Row],[Date]],"mmmm")," ",YEAR(ALL[[#This Row],[Date]]))</f>
        <v>juillet 2023</v>
      </c>
      <c r="D1690" s="1">
        <v>45117</v>
      </c>
      <c r="E1690">
        <v>1</v>
      </c>
      <c r="F1690">
        <v>0.125</v>
      </c>
      <c r="G1690" t="s">
        <v>17</v>
      </c>
      <c r="H1690" t="s">
        <v>18</v>
      </c>
      <c r="I1690" t="s">
        <v>56</v>
      </c>
      <c r="J1690" t="s">
        <v>20</v>
      </c>
      <c r="K1690" t="s">
        <v>20</v>
      </c>
      <c r="L1690" t="s">
        <v>259</v>
      </c>
      <c r="M1690" t="s">
        <v>20</v>
      </c>
      <c r="N1690" t="s">
        <v>1134</v>
      </c>
      <c r="O1690" t="s">
        <v>22</v>
      </c>
      <c r="P1690">
        <v>0</v>
      </c>
    </row>
    <row r="1691" spans="1:16" x14ac:dyDescent="0.25">
      <c r="A1691" t="s">
        <v>15</v>
      </c>
      <c r="B1691" t="s">
        <v>353</v>
      </c>
      <c r="C1691" t="str">
        <f>_xlfn.CONCAT(TEXT(ALL[[#This Row],[Date]],"mmmm")," ",YEAR(ALL[[#This Row],[Date]]))</f>
        <v>juillet 2023</v>
      </c>
      <c r="D1691" s="1">
        <v>45118</v>
      </c>
      <c r="E1691">
        <v>1</v>
      </c>
      <c r="F1691">
        <v>0.125</v>
      </c>
      <c r="G1691" t="s">
        <v>17</v>
      </c>
      <c r="H1691" t="s">
        <v>18</v>
      </c>
      <c r="I1691" t="s">
        <v>56</v>
      </c>
      <c r="J1691" t="s">
        <v>20</v>
      </c>
      <c r="K1691" t="s">
        <v>20</v>
      </c>
      <c r="L1691" t="s">
        <v>259</v>
      </c>
      <c r="M1691" t="s">
        <v>20</v>
      </c>
      <c r="N1691" t="s">
        <v>1134</v>
      </c>
      <c r="O1691" t="s">
        <v>22</v>
      </c>
      <c r="P1691">
        <v>0</v>
      </c>
    </row>
    <row r="1692" spans="1:16" x14ac:dyDescent="0.25">
      <c r="A1692" t="s">
        <v>15</v>
      </c>
      <c r="B1692" t="s">
        <v>342</v>
      </c>
      <c r="C1692" t="str">
        <f>_xlfn.CONCAT(TEXT(ALL[[#This Row],[Date]],"mmmm")," ",YEAR(ALL[[#This Row],[Date]]))</f>
        <v>juillet 2023</v>
      </c>
      <c r="D1692" s="1">
        <v>45111</v>
      </c>
      <c r="E1692">
        <v>2</v>
      </c>
      <c r="F1692">
        <v>0.25</v>
      </c>
      <c r="G1692" t="s">
        <v>17</v>
      </c>
      <c r="H1692" t="s">
        <v>18</v>
      </c>
      <c r="I1692" t="s">
        <v>24</v>
      </c>
      <c r="J1692" t="s">
        <v>20</v>
      </c>
      <c r="K1692" t="s">
        <v>20</v>
      </c>
      <c r="L1692" t="s">
        <v>259</v>
      </c>
      <c r="M1692" t="s">
        <v>20</v>
      </c>
      <c r="N1692" t="s">
        <v>1136</v>
      </c>
      <c r="O1692" t="s">
        <v>22</v>
      </c>
      <c r="P1692">
        <v>0</v>
      </c>
    </row>
    <row r="1693" spans="1:16" x14ac:dyDescent="0.25">
      <c r="A1693" t="s">
        <v>15</v>
      </c>
      <c r="B1693" t="s">
        <v>342</v>
      </c>
      <c r="C1693" t="str">
        <f>_xlfn.CONCAT(TEXT(ALL[[#This Row],[Date]],"mmmm")," ",YEAR(ALL[[#This Row],[Date]]))</f>
        <v>juillet 2023</v>
      </c>
      <c r="D1693" s="1">
        <v>45119</v>
      </c>
      <c r="E1693">
        <v>1</v>
      </c>
      <c r="F1693">
        <v>0.125</v>
      </c>
      <c r="G1693" t="s">
        <v>17</v>
      </c>
      <c r="H1693" t="s">
        <v>18</v>
      </c>
      <c r="I1693" t="s">
        <v>24</v>
      </c>
      <c r="J1693" t="s">
        <v>20</v>
      </c>
      <c r="K1693" t="s">
        <v>20</v>
      </c>
      <c r="L1693" t="s">
        <v>259</v>
      </c>
      <c r="M1693" t="s">
        <v>20</v>
      </c>
      <c r="N1693" t="s">
        <v>1136</v>
      </c>
      <c r="O1693" t="s">
        <v>22</v>
      </c>
      <c r="P1693">
        <v>0</v>
      </c>
    </row>
    <row r="1694" spans="1:16" x14ac:dyDescent="0.25">
      <c r="A1694" t="s">
        <v>15</v>
      </c>
      <c r="B1694" t="s">
        <v>347</v>
      </c>
      <c r="C1694" t="str">
        <f>_xlfn.CONCAT(TEXT(ALL[[#This Row],[Date]],"mmmm")," ",YEAR(ALL[[#This Row],[Date]]))</f>
        <v>juillet 2023</v>
      </c>
      <c r="D1694" s="1">
        <v>45110</v>
      </c>
      <c r="E1694">
        <v>3</v>
      </c>
      <c r="F1694">
        <v>0.375</v>
      </c>
      <c r="G1694" t="s">
        <v>17</v>
      </c>
      <c r="H1694" t="s">
        <v>18</v>
      </c>
      <c r="I1694" t="s">
        <v>24</v>
      </c>
      <c r="J1694" t="s">
        <v>20</v>
      </c>
      <c r="K1694" t="s">
        <v>20</v>
      </c>
      <c r="L1694" t="s">
        <v>259</v>
      </c>
      <c r="M1694" t="s">
        <v>20</v>
      </c>
      <c r="N1694" t="s">
        <v>1136</v>
      </c>
      <c r="O1694" t="s">
        <v>22</v>
      </c>
      <c r="P1694">
        <v>0</v>
      </c>
    </row>
    <row r="1695" spans="1:16" x14ac:dyDescent="0.25">
      <c r="A1695" t="s">
        <v>15</v>
      </c>
      <c r="B1695" t="s">
        <v>347</v>
      </c>
      <c r="C1695" t="str">
        <f>_xlfn.CONCAT(TEXT(ALL[[#This Row],[Date]],"mmmm")," ",YEAR(ALL[[#This Row],[Date]]))</f>
        <v>juillet 2023</v>
      </c>
      <c r="D1695" s="1">
        <v>45111</v>
      </c>
      <c r="E1695">
        <v>3</v>
      </c>
      <c r="F1695">
        <v>0.375</v>
      </c>
      <c r="G1695" t="s">
        <v>17</v>
      </c>
      <c r="H1695" t="s">
        <v>18</v>
      </c>
      <c r="I1695" t="s">
        <v>24</v>
      </c>
      <c r="J1695" t="s">
        <v>20</v>
      </c>
      <c r="K1695" t="s">
        <v>20</v>
      </c>
      <c r="L1695" t="s">
        <v>259</v>
      </c>
      <c r="M1695" t="s">
        <v>20</v>
      </c>
      <c r="N1695" t="s">
        <v>1136</v>
      </c>
      <c r="O1695" t="s">
        <v>22</v>
      </c>
      <c r="P1695">
        <v>0</v>
      </c>
    </row>
    <row r="1696" spans="1:16" x14ac:dyDescent="0.25">
      <c r="A1696" t="s">
        <v>15</v>
      </c>
      <c r="B1696" t="s">
        <v>347</v>
      </c>
      <c r="C1696" t="str">
        <f>_xlfn.CONCAT(TEXT(ALL[[#This Row],[Date]],"mmmm")," ",YEAR(ALL[[#This Row],[Date]]))</f>
        <v>juillet 2023</v>
      </c>
      <c r="D1696" s="1">
        <v>45112</v>
      </c>
      <c r="E1696">
        <v>1</v>
      </c>
      <c r="F1696">
        <v>0.125</v>
      </c>
      <c r="G1696" t="s">
        <v>17</v>
      </c>
      <c r="H1696" t="s">
        <v>18</v>
      </c>
      <c r="I1696" t="s">
        <v>24</v>
      </c>
      <c r="J1696" t="s">
        <v>20</v>
      </c>
      <c r="K1696" t="s">
        <v>20</v>
      </c>
      <c r="L1696" t="s">
        <v>259</v>
      </c>
      <c r="M1696" t="s">
        <v>20</v>
      </c>
      <c r="N1696" t="s">
        <v>1136</v>
      </c>
      <c r="O1696" t="s">
        <v>22</v>
      </c>
      <c r="P1696">
        <v>0</v>
      </c>
    </row>
    <row r="1697" spans="1:16" x14ac:dyDescent="0.25">
      <c r="A1697" t="s">
        <v>15</v>
      </c>
      <c r="B1697" t="s">
        <v>353</v>
      </c>
      <c r="C1697" t="str">
        <f>_xlfn.CONCAT(TEXT(ALL[[#This Row],[Date]],"mmmm")," ",YEAR(ALL[[#This Row],[Date]]))</f>
        <v>juillet 2023</v>
      </c>
      <c r="D1697" s="1">
        <v>45111</v>
      </c>
      <c r="E1697">
        <v>1</v>
      </c>
      <c r="F1697">
        <v>0.125</v>
      </c>
      <c r="G1697" t="s">
        <v>17</v>
      </c>
      <c r="H1697" t="s">
        <v>18</v>
      </c>
      <c r="I1697" t="s">
        <v>56</v>
      </c>
      <c r="J1697" t="s">
        <v>20</v>
      </c>
      <c r="K1697" t="s">
        <v>20</v>
      </c>
      <c r="L1697" t="s">
        <v>259</v>
      </c>
      <c r="M1697" t="s">
        <v>20</v>
      </c>
      <c r="N1697" t="s">
        <v>1136</v>
      </c>
      <c r="O1697" t="s">
        <v>22</v>
      </c>
      <c r="P1697">
        <v>0</v>
      </c>
    </row>
    <row r="1698" spans="1:16" x14ac:dyDescent="0.25">
      <c r="A1698" t="s">
        <v>15</v>
      </c>
      <c r="B1698" t="s">
        <v>353</v>
      </c>
      <c r="C1698" t="str">
        <f>_xlfn.CONCAT(TEXT(ALL[[#This Row],[Date]],"mmmm")," ",YEAR(ALL[[#This Row],[Date]]))</f>
        <v>juillet 2023</v>
      </c>
      <c r="D1698" s="1">
        <v>45118</v>
      </c>
      <c r="E1698">
        <v>1</v>
      </c>
      <c r="F1698">
        <v>0.125</v>
      </c>
      <c r="G1698" t="s">
        <v>17</v>
      </c>
      <c r="H1698" t="s">
        <v>18</v>
      </c>
      <c r="I1698" t="s">
        <v>56</v>
      </c>
      <c r="J1698" t="s">
        <v>20</v>
      </c>
      <c r="K1698" t="s">
        <v>20</v>
      </c>
      <c r="L1698" t="s">
        <v>259</v>
      </c>
      <c r="M1698" t="s">
        <v>20</v>
      </c>
      <c r="N1698" t="s">
        <v>1136</v>
      </c>
      <c r="O1698" t="s">
        <v>22</v>
      </c>
      <c r="P1698">
        <v>0</v>
      </c>
    </row>
    <row r="1699" spans="1:16" x14ac:dyDescent="0.25">
      <c r="A1699" t="s">
        <v>15</v>
      </c>
      <c r="B1699" t="s">
        <v>347</v>
      </c>
      <c r="C1699" t="str">
        <f>_xlfn.CONCAT(TEXT(ALL[[#This Row],[Date]],"mmmm")," ",YEAR(ALL[[#This Row],[Date]]))</f>
        <v>juillet 2023</v>
      </c>
      <c r="D1699" s="1">
        <v>45111</v>
      </c>
      <c r="E1699">
        <v>1</v>
      </c>
      <c r="F1699">
        <v>0.125</v>
      </c>
      <c r="G1699" t="s">
        <v>17</v>
      </c>
      <c r="H1699" t="s">
        <v>18</v>
      </c>
      <c r="I1699" t="s">
        <v>24</v>
      </c>
      <c r="J1699" t="s">
        <v>20</v>
      </c>
      <c r="K1699" t="s">
        <v>20</v>
      </c>
      <c r="L1699" t="s">
        <v>259</v>
      </c>
      <c r="M1699" t="s">
        <v>20</v>
      </c>
      <c r="N1699" t="s">
        <v>1097</v>
      </c>
      <c r="O1699" t="s">
        <v>22</v>
      </c>
      <c r="P1699">
        <v>0</v>
      </c>
    </row>
    <row r="1700" spans="1:16" x14ac:dyDescent="0.25">
      <c r="A1700" t="s">
        <v>15</v>
      </c>
      <c r="B1700" t="s">
        <v>323</v>
      </c>
      <c r="C1700" t="str">
        <f>_xlfn.CONCAT(TEXT(ALL[[#This Row],[Date]],"mmmm")," ",YEAR(ALL[[#This Row],[Date]]))</f>
        <v>juillet 2023</v>
      </c>
      <c r="D1700" s="1">
        <v>45110</v>
      </c>
      <c r="E1700">
        <v>3</v>
      </c>
      <c r="F1700">
        <v>0.375</v>
      </c>
      <c r="G1700" t="s">
        <v>17</v>
      </c>
      <c r="H1700" t="s">
        <v>18</v>
      </c>
      <c r="I1700" t="s">
        <v>24</v>
      </c>
      <c r="J1700" t="s">
        <v>20</v>
      </c>
      <c r="K1700" t="s">
        <v>20</v>
      </c>
      <c r="L1700" t="s">
        <v>259</v>
      </c>
      <c r="M1700" t="s">
        <v>20</v>
      </c>
      <c r="N1700" t="s">
        <v>1097</v>
      </c>
      <c r="O1700" t="s">
        <v>22</v>
      </c>
      <c r="P1700">
        <v>0</v>
      </c>
    </row>
    <row r="1701" spans="1:16" x14ac:dyDescent="0.25">
      <c r="A1701" t="s">
        <v>15</v>
      </c>
      <c r="B1701" t="s">
        <v>353</v>
      </c>
      <c r="C1701" t="str">
        <f>_xlfn.CONCAT(TEXT(ALL[[#This Row],[Date]],"mmmm")," ",YEAR(ALL[[#This Row],[Date]]))</f>
        <v>juillet 2023</v>
      </c>
      <c r="D1701" s="1">
        <v>45111</v>
      </c>
      <c r="E1701">
        <v>1</v>
      </c>
      <c r="F1701">
        <v>0.125</v>
      </c>
      <c r="G1701" t="s">
        <v>17</v>
      </c>
      <c r="H1701" t="s">
        <v>18</v>
      </c>
      <c r="I1701" t="s">
        <v>56</v>
      </c>
      <c r="J1701" t="s">
        <v>20</v>
      </c>
      <c r="K1701" t="s">
        <v>20</v>
      </c>
      <c r="L1701" t="s">
        <v>259</v>
      </c>
      <c r="M1701" t="s">
        <v>20</v>
      </c>
      <c r="N1701" t="s">
        <v>1097</v>
      </c>
      <c r="O1701" t="s">
        <v>22</v>
      </c>
      <c r="P1701">
        <v>0</v>
      </c>
    </row>
    <row r="1702" spans="1:16" x14ac:dyDescent="0.25">
      <c r="A1702" t="s">
        <v>15</v>
      </c>
      <c r="B1702" t="s">
        <v>353</v>
      </c>
      <c r="C1702" t="str">
        <f>_xlfn.CONCAT(TEXT(ALL[[#This Row],[Date]],"mmmm")," ",YEAR(ALL[[#This Row],[Date]]))</f>
        <v>juillet 2023</v>
      </c>
      <c r="D1702" s="1">
        <v>45118</v>
      </c>
      <c r="E1702">
        <v>1</v>
      </c>
      <c r="F1702">
        <v>0.125</v>
      </c>
      <c r="G1702" t="s">
        <v>17</v>
      </c>
      <c r="H1702" t="s">
        <v>18</v>
      </c>
      <c r="I1702" t="s">
        <v>56</v>
      </c>
      <c r="J1702" t="s">
        <v>20</v>
      </c>
      <c r="K1702" t="s">
        <v>20</v>
      </c>
      <c r="L1702" t="s">
        <v>259</v>
      </c>
      <c r="M1702" t="s">
        <v>20</v>
      </c>
      <c r="N1702" t="s">
        <v>1097</v>
      </c>
      <c r="O1702" t="s">
        <v>22</v>
      </c>
      <c r="P1702">
        <v>0</v>
      </c>
    </row>
    <row r="1703" spans="1:16" x14ac:dyDescent="0.25">
      <c r="A1703" t="s">
        <v>15</v>
      </c>
      <c r="B1703" t="s">
        <v>342</v>
      </c>
      <c r="C1703" t="str">
        <f>_xlfn.CONCAT(TEXT(ALL[[#This Row],[Date]],"mmmm")," ",YEAR(ALL[[#This Row],[Date]]))</f>
        <v>juillet 2023</v>
      </c>
      <c r="D1703" s="1">
        <v>45113</v>
      </c>
      <c r="E1703">
        <v>3</v>
      </c>
      <c r="F1703">
        <v>0.375</v>
      </c>
      <c r="G1703" t="s">
        <v>17</v>
      </c>
      <c r="H1703" t="s">
        <v>18</v>
      </c>
      <c r="I1703" t="s">
        <v>24</v>
      </c>
      <c r="J1703" t="s">
        <v>20</v>
      </c>
      <c r="K1703" t="s">
        <v>20</v>
      </c>
      <c r="L1703" t="s">
        <v>259</v>
      </c>
      <c r="M1703" t="s">
        <v>20</v>
      </c>
      <c r="N1703" t="s">
        <v>1137</v>
      </c>
      <c r="O1703" t="s">
        <v>22</v>
      </c>
      <c r="P1703">
        <v>0</v>
      </c>
    </row>
    <row r="1704" spans="1:16" x14ac:dyDescent="0.25">
      <c r="A1704" t="s">
        <v>15</v>
      </c>
      <c r="B1704" t="s">
        <v>63</v>
      </c>
      <c r="C1704" t="str">
        <f>_xlfn.CONCAT(TEXT(ALL[[#This Row],[Date]],"mmmm")," ",YEAR(ALL[[#This Row],[Date]]))</f>
        <v>juillet 2023</v>
      </c>
      <c r="D1704" s="1">
        <v>45113</v>
      </c>
      <c r="E1704">
        <v>3</v>
      </c>
      <c r="F1704">
        <v>0.375</v>
      </c>
      <c r="G1704" t="s">
        <v>17</v>
      </c>
      <c r="H1704" t="s">
        <v>18</v>
      </c>
      <c r="I1704" t="s">
        <v>24</v>
      </c>
      <c r="J1704" t="s">
        <v>20</v>
      </c>
      <c r="K1704" t="s">
        <v>20</v>
      </c>
      <c r="L1704" t="s">
        <v>259</v>
      </c>
      <c r="M1704" t="s">
        <v>20</v>
      </c>
      <c r="N1704" t="s">
        <v>1137</v>
      </c>
      <c r="O1704" t="s">
        <v>22</v>
      </c>
      <c r="P1704">
        <v>0</v>
      </c>
    </row>
    <row r="1705" spans="1:16" x14ac:dyDescent="0.25">
      <c r="A1705" t="s">
        <v>15</v>
      </c>
      <c r="B1705" t="s">
        <v>353</v>
      </c>
      <c r="C1705" t="str">
        <f>_xlfn.CONCAT(TEXT(ALL[[#This Row],[Date]],"mmmm")," ",YEAR(ALL[[#This Row],[Date]]))</f>
        <v>juillet 2023</v>
      </c>
      <c r="D1705" s="1">
        <v>45111</v>
      </c>
      <c r="E1705">
        <v>1</v>
      </c>
      <c r="F1705">
        <v>0.125</v>
      </c>
      <c r="G1705" t="s">
        <v>17</v>
      </c>
      <c r="H1705" t="s">
        <v>18</v>
      </c>
      <c r="I1705" t="s">
        <v>56</v>
      </c>
      <c r="J1705" t="s">
        <v>20</v>
      </c>
      <c r="K1705" t="s">
        <v>20</v>
      </c>
      <c r="L1705" t="s">
        <v>259</v>
      </c>
      <c r="M1705" t="s">
        <v>20</v>
      </c>
      <c r="N1705" t="s">
        <v>1137</v>
      </c>
      <c r="O1705" t="s">
        <v>22</v>
      </c>
      <c r="P1705">
        <v>0</v>
      </c>
    </row>
    <row r="1706" spans="1:16" x14ac:dyDescent="0.25">
      <c r="A1706" t="s">
        <v>15</v>
      </c>
      <c r="B1706" t="s">
        <v>353</v>
      </c>
      <c r="C1706" t="str">
        <f>_xlfn.CONCAT(TEXT(ALL[[#This Row],[Date]],"mmmm")," ",YEAR(ALL[[#This Row],[Date]]))</f>
        <v>juillet 2023</v>
      </c>
      <c r="D1706" s="1">
        <v>45113</v>
      </c>
      <c r="E1706">
        <v>1</v>
      </c>
      <c r="F1706">
        <v>0.125</v>
      </c>
      <c r="G1706" t="s">
        <v>17</v>
      </c>
      <c r="H1706" t="s">
        <v>18</v>
      </c>
      <c r="I1706" t="s">
        <v>56</v>
      </c>
      <c r="J1706" t="s">
        <v>20</v>
      </c>
      <c r="K1706" t="s">
        <v>20</v>
      </c>
      <c r="L1706" t="s">
        <v>259</v>
      </c>
      <c r="M1706" t="s">
        <v>20</v>
      </c>
      <c r="N1706" t="s">
        <v>1137</v>
      </c>
      <c r="O1706" t="s">
        <v>22</v>
      </c>
      <c r="P1706">
        <v>0</v>
      </c>
    </row>
    <row r="1707" spans="1:16" x14ac:dyDescent="0.25">
      <c r="A1707" t="s">
        <v>15</v>
      </c>
      <c r="B1707" t="s">
        <v>353</v>
      </c>
      <c r="C1707" t="str">
        <f>_xlfn.CONCAT(TEXT(ALL[[#This Row],[Date]],"mmmm")," ",YEAR(ALL[[#This Row],[Date]]))</f>
        <v>juillet 2023</v>
      </c>
      <c r="D1707" s="1">
        <v>45118</v>
      </c>
      <c r="E1707">
        <v>1</v>
      </c>
      <c r="F1707">
        <v>0.125</v>
      </c>
      <c r="G1707" t="s">
        <v>17</v>
      </c>
      <c r="H1707" t="s">
        <v>18</v>
      </c>
      <c r="I1707" t="s">
        <v>56</v>
      </c>
      <c r="J1707" t="s">
        <v>20</v>
      </c>
      <c r="K1707" t="s">
        <v>20</v>
      </c>
      <c r="L1707" t="s">
        <v>259</v>
      </c>
      <c r="M1707" t="s">
        <v>20</v>
      </c>
      <c r="N1707" t="s">
        <v>1137</v>
      </c>
      <c r="O1707" t="s">
        <v>22</v>
      </c>
      <c r="P1707">
        <v>0</v>
      </c>
    </row>
    <row r="1708" spans="1:16" x14ac:dyDescent="0.25">
      <c r="A1708" t="s">
        <v>15</v>
      </c>
      <c r="B1708" t="s">
        <v>337</v>
      </c>
      <c r="C1708" t="str">
        <f>_xlfn.CONCAT(TEXT(ALL[[#This Row],[Date]],"mmmm")," ",YEAR(ALL[[#This Row],[Date]]))</f>
        <v>juillet 2023</v>
      </c>
      <c r="D1708" s="1">
        <v>45128</v>
      </c>
      <c r="E1708">
        <v>1</v>
      </c>
      <c r="F1708">
        <v>0.125</v>
      </c>
      <c r="G1708" t="s">
        <v>17</v>
      </c>
      <c r="H1708" t="s">
        <v>18</v>
      </c>
      <c r="I1708" t="s">
        <v>24</v>
      </c>
      <c r="J1708" t="s">
        <v>20</v>
      </c>
      <c r="K1708" t="s">
        <v>20</v>
      </c>
      <c r="L1708" t="s">
        <v>259</v>
      </c>
      <c r="M1708" t="s">
        <v>20</v>
      </c>
      <c r="N1708" t="s">
        <v>1115</v>
      </c>
      <c r="O1708" t="s">
        <v>22</v>
      </c>
      <c r="P1708">
        <v>0</v>
      </c>
    </row>
    <row r="1709" spans="1:16" x14ac:dyDescent="0.25">
      <c r="A1709" t="s">
        <v>15</v>
      </c>
      <c r="B1709" t="s">
        <v>337</v>
      </c>
      <c r="C1709" t="str">
        <f>_xlfn.CONCAT(TEXT(ALL[[#This Row],[Date]],"mmmm")," ",YEAR(ALL[[#This Row],[Date]]))</f>
        <v>juillet 2023</v>
      </c>
      <c r="D1709" s="1">
        <v>45132</v>
      </c>
      <c r="E1709">
        <v>1</v>
      </c>
      <c r="F1709">
        <v>0.125</v>
      </c>
      <c r="G1709" t="s">
        <v>17</v>
      </c>
      <c r="H1709" t="s">
        <v>18</v>
      </c>
      <c r="I1709" t="s">
        <v>24</v>
      </c>
      <c r="J1709" t="s">
        <v>20</v>
      </c>
      <c r="K1709" t="s">
        <v>20</v>
      </c>
      <c r="L1709" t="s">
        <v>259</v>
      </c>
      <c r="M1709" t="s">
        <v>20</v>
      </c>
      <c r="N1709" t="s">
        <v>1115</v>
      </c>
      <c r="O1709" t="s">
        <v>22</v>
      </c>
      <c r="P1709">
        <v>0</v>
      </c>
    </row>
    <row r="1710" spans="1:16" x14ac:dyDescent="0.25">
      <c r="A1710" t="s">
        <v>15</v>
      </c>
      <c r="B1710" t="s">
        <v>347</v>
      </c>
      <c r="C1710" t="str">
        <f>_xlfn.CONCAT(TEXT(ALL[[#This Row],[Date]],"mmmm")," ",YEAR(ALL[[#This Row],[Date]]))</f>
        <v>juillet 2023</v>
      </c>
      <c r="D1710" s="1">
        <v>45131</v>
      </c>
      <c r="E1710">
        <v>1</v>
      </c>
      <c r="F1710">
        <v>0.125</v>
      </c>
      <c r="G1710" t="s">
        <v>17</v>
      </c>
      <c r="H1710" t="s">
        <v>18</v>
      </c>
      <c r="I1710" t="s">
        <v>24</v>
      </c>
      <c r="J1710" t="s">
        <v>20</v>
      </c>
      <c r="K1710" t="s">
        <v>20</v>
      </c>
      <c r="L1710" t="s">
        <v>259</v>
      </c>
      <c r="M1710" t="s">
        <v>20</v>
      </c>
      <c r="N1710" t="s">
        <v>1115</v>
      </c>
      <c r="O1710" t="s">
        <v>22</v>
      </c>
      <c r="P1710">
        <v>0</v>
      </c>
    </row>
    <row r="1711" spans="1:16" x14ac:dyDescent="0.25">
      <c r="A1711" t="s">
        <v>15</v>
      </c>
      <c r="B1711" t="s">
        <v>63</v>
      </c>
      <c r="C1711" t="str">
        <f>_xlfn.CONCAT(TEXT(ALL[[#This Row],[Date]],"mmmm")," ",YEAR(ALL[[#This Row],[Date]]))</f>
        <v>juillet 2023</v>
      </c>
      <c r="D1711" s="1">
        <v>45127</v>
      </c>
      <c r="E1711">
        <v>3</v>
      </c>
      <c r="F1711">
        <v>0.375</v>
      </c>
      <c r="G1711" t="s">
        <v>17</v>
      </c>
      <c r="H1711" t="s">
        <v>18</v>
      </c>
      <c r="I1711" t="s">
        <v>24</v>
      </c>
      <c r="J1711" t="s">
        <v>20</v>
      </c>
      <c r="K1711" t="s">
        <v>20</v>
      </c>
      <c r="L1711" t="s">
        <v>259</v>
      </c>
      <c r="M1711" t="s">
        <v>20</v>
      </c>
      <c r="N1711" t="s">
        <v>1115</v>
      </c>
      <c r="O1711" t="s">
        <v>22</v>
      </c>
      <c r="P1711">
        <v>0</v>
      </c>
    </row>
    <row r="1712" spans="1:16" x14ac:dyDescent="0.25">
      <c r="A1712" t="s">
        <v>15</v>
      </c>
      <c r="B1712" t="s">
        <v>63</v>
      </c>
      <c r="C1712" t="str">
        <f>_xlfn.CONCAT(TEXT(ALL[[#This Row],[Date]],"mmmm")," ",YEAR(ALL[[#This Row],[Date]]))</f>
        <v>juillet 2023</v>
      </c>
      <c r="D1712" s="1">
        <v>45128</v>
      </c>
      <c r="E1712">
        <v>4</v>
      </c>
      <c r="F1712">
        <v>0.5</v>
      </c>
      <c r="G1712" t="s">
        <v>17</v>
      </c>
      <c r="H1712" t="s">
        <v>18</v>
      </c>
      <c r="I1712" t="s">
        <v>24</v>
      </c>
      <c r="J1712" t="s">
        <v>20</v>
      </c>
      <c r="K1712" t="s">
        <v>20</v>
      </c>
      <c r="L1712" t="s">
        <v>259</v>
      </c>
      <c r="M1712" t="s">
        <v>20</v>
      </c>
      <c r="N1712" t="s">
        <v>1115</v>
      </c>
      <c r="O1712" t="s">
        <v>22</v>
      </c>
      <c r="P1712">
        <v>0</v>
      </c>
    </row>
    <row r="1713" spans="1:16" x14ac:dyDescent="0.25">
      <c r="A1713" t="s">
        <v>15</v>
      </c>
      <c r="B1713" t="s">
        <v>1218</v>
      </c>
      <c r="C1713" t="str">
        <f>_xlfn.CONCAT(TEXT(ALL[[#This Row],[Date]],"mmmm")," ",YEAR(ALL[[#This Row],[Date]]))</f>
        <v>juillet 2023</v>
      </c>
      <c r="D1713" s="1">
        <v>45132</v>
      </c>
      <c r="E1713">
        <v>2</v>
      </c>
      <c r="F1713">
        <v>0.25</v>
      </c>
      <c r="G1713" t="s">
        <v>17</v>
      </c>
      <c r="H1713" t="s">
        <v>18</v>
      </c>
      <c r="I1713" t="s">
        <v>56</v>
      </c>
      <c r="J1713" t="s">
        <v>20</v>
      </c>
      <c r="K1713" t="s">
        <v>20</v>
      </c>
      <c r="L1713" t="s">
        <v>259</v>
      </c>
      <c r="M1713" t="s">
        <v>20</v>
      </c>
      <c r="N1713" t="s">
        <v>1115</v>
      </c>
      <c r="O1713" t="s">
        <v>22</v>
      </c>
      <c r="P1713">
        <v>0</v>
      </c>
    </row>
    <row r="1714" spans="1:16" x14ac:dyDescent="0.25">
      <c r="A1714" t="s">
        <v>15</v>
      </c>
      <c r="B1714" t="s">
        <v>1218</v>
      </c>
      <c r="C1714" t="str">
        <f>_xlfn.CONCAT(TEXT(ALL[[#This Row],[Date]],"mmmm")," ",YEAR(ALL[[#This Row],[Date]]))</f>
        <v>juillet 2023</v>
      </c>
      <c r="D1714" s="1">
        <v>45133</v>
      </c>
      <c r="E1714">
        <v>1</v>
      </c>
      <c r="F1714">
        <v>0.125</v>
      </c>
      <c r="G1714" t="s">
        <v>17</v>
      </c>
      <c r="H1714" t="s">
        <v>18</v>
      </c>
      <c r="I1714" t="s">
        <v>56</v>
      </c>
      <c r="J1714" t="s">
        <v>20</v>
      </c>
      <c r="K1714" t="s">
        <v>20</v>
      </c>
      <c r="L1714" t="s">
        <v>259</v>
      </c>
      <c r="M1714" t="s">
        <v>20</v>
      </c>
      <c r="N1714" t="s">
        <v>1115</v>
      </c>
      <c r="O1714" t="s">
        <v>22</v>
      </c>
      <c r="P1714">
        <v>0</v>
      </c>
    </row>
    <row r="1715" spans="1:16" x14ac:dyDescent="0.25">
      <c r="A1715" t="s">
        <v>15</v>
      </c>
      <c r="B1715" t="s">
        <v>337</v>
      </c>
      <c r="C1715" t="str">
        <f>_xlfn.CONCAT(TEXT(ALL[[#This Row],[Date]],"mmmm")," ",YEAR(ALL[[#This Row],[Date]]))</f>
        <v>juillet 2023</v>
      </c>
      <c r="D1715" s="1">
        <v>45126</v>
      </c>
      <c r="E1715">
        <v>2</v>
      </c>
      <c r="F1715">
        <v>0.25</v>
      </c>
      <c r="G1715" t="s">
        <v>17</v>
      </c>
      <c r="H1715" t="s">
        <v>18</v>
      </c>
      <c r="I1715" t="s">
        <v>24</v>
      </c>
      <c r="J1715" t="s">
        <v>20</v>
      </c>
      <c r="K1715" t="s">
        <v>20</v>
      </c>
      <c r="L1715" t="s">
        <v>259</v>
      </c>
      <c r="M1715" t="s">
        <v>20</v>
      </c>
      <c r="N1715" t="s">
        <v>1113</v>
      </c>
      <c r="O1715" t="s">
        <v>22</v>
      </c>
      <c r="P1715">
        <v>0</v>
      </c>
    </row>
    <row r="1716" spans="1:16" x14ac:dyDescent="0.25">
      <c r="A1716" t="s">
        <v>15</v>
      </c>
      <c r="B1716" t="s">
        <v>337</v>
      </c>
      <c r="C1716" t="str">
        <f>_xlfn.CONCAT(TEXT(ALL[[#This Row],[Date]],"mmmm")," ",YEAR(ALL[[#This Row],[Date]]))</f>
        <v>juillet 2023</v>
      </c>
      <c r="D1716" s="1">
        <v>45127</v>
      </c>
      <c r="E1716">
        <v>2</v>
      </c>
      <c r="F1716">
        <v>0.25</v>
      </c>
      <c r="G1716" t="s">
        <v>17</v>
      </c>
      <c r="H1716" t="s">
        <v>18</v>
      </c>
      <c r="I1716" t="s">
        <v>24</v>
      </c>
      <c r="J1716" t="s">
        <v>20</v>
      </c>
      <c r="K1716" t="s">
        <v>20</v>
      </c>
      <c r="L1716" t="s">
        <v>259</v>
      </c>
      <c r="M1716" t="s">
        <v>20</v>
      </c>
      <c r="N1716" t="s">
        <v>1113</v>
      </c>
      <c r="O1716" t="s">
        <v>22</v>
      </c>
      <c r="P1716">
        <v>0</v>
      </c>
    </row>
    <row r="1717" spans="1:16" x14ac:dyDescent="0.25">
      <c r="A1717" t="s">
        <v>15</v>
      </c>
      <c r="B1717" t="s">
        <v>337</v>
      </c>
      <c r="C1717" t="str">
        <f>_xlfn.CONCAT(TEXT(ALL[[#This Row],[Date]],"mmmm")," ",YEAR(ALL[[#This Row],[Date]]))</f>
        <v>juillet 2023</v>
      </c>
      <c r="D1717" s="1">
        <v>45131</v>
      </c>
      <c r="E1717">
        <v>2</v>
      </c>
      <c r="F1717">
        <v>0.25</v>
      </c>
      <c r="G1717" t="s">
        <v>17</v>
      </c>
      <c r="H1717" t="s">
        <v>18</v>
      </c>
      <c r="I1717" t="s">
        <v>24</v>
      </c>
      <c r="J1717" t="s">
        <v>20</v>
      </c>
      <c r="K1717" t="s">
        <v>20</v>
      </c>
      <c r="L1717" t="s">
        <v>259</v>
      </c>
      <c r="M1717" t="s">
        <v>20</v>
      </c>
      <c r="N1717" t="s">
        <v>1113</v>
      </c>
      <c r="O1717" t="s">
        <v>22</v>
      </c>
      <c r="P1717">
        <v>0</v>
      </c>
    </row>
    <row r="1718" spans="1:16" x14ac:dyDescent="0.25">
      <c r="A1718" t="s">
        <v>15</v>
      </c>
      <c r="B1718" t="s">
        <v>1218</v>
      </c>
      <c r="C1718" t="str">
        <f>_xlfn.CONCAT(TEXT(ALL[[#This Row],[Date]],"mmmm")," ",YEAR(ALL[[#This Row],[Date]]))</f>
        <v>juillet 2023</v>
      </c>
      <c r="D1718" s="1">
        <v>45124</v>
      </c>
      <c r="E1718">
        <v>1</v>
      </c>
      <c r="F1718">
        <v>0.125</v>
      </c>
      <c r="G1718" t="s">
        <v>17</v>
      </c>
      <c r="H1718" t="s">
        <v>18</v>
      </c>
      <c r="I1718" t="s">
        <v>56</v>
      </c>
      <c r="J1718" t="s">
        <v>20</v>
      </c>
      <c r="K1718" t="s">
        <v>20</v>
      </c>
      <c r="L1718" t="s">
        <v>259</v>
      </c>
      <c r="M1718" t="s">
        <v>20</v>
      </c>
      <c r="N1718" t="s">
        <v>1113</v>
      </c>
      <c r="O1718" t="s">
        <v>22</v>
      </c>
      <c r="P1718">
        <v>0</v>
      </c>
    </row>
    <row r="1719" spans="1:16" x14ac:dyDescent="0.25">
      <c r="A1719" t="s">
        <v>15</v>
      </c>
      <c r="B1719" t="s">
        <v>1218</v>
      </c>
      <c r="C1719" t="str">
        <f>_xlfn.CONCAT(TEXT(ALL[[#This Row],[Date]],"mmmm")," ",YEAR(ALL[[#This Row],[Date]]))</f>
        <v>juillet 2023</v>
      </c>
      <c r="D1719" s="1">
        <v>45131</v>
      </c>
      <c r="E1719">
        <v>3</v>
      </c>
      <c r="F1719">
        <v>0.375</v>
      </c>
      <c r="G1719" t="s">
        <v>17</v>
      </c>
      <c r="H1719" t="s">
        <v>18</v>
      </c>
      <c r="I1719" t="s">
        <v>56</v>
      </c>
      <c r="J1719" t="s">
        <v>20</v>
      </c>
      <c r="K1719" t="s">
        <v>20</v>
      </c>
      <c r="L1719" t="s">
        <v>259</v>
      </c>
      <c r="M1719" t="s">
        <v>20</v>
      </c>
      <c r="N1719" t="s">
        <v>1113</v>
      </c>
      <c r="O1719" t="s">
        <v>22</v>
      </c>
      <c r="P1719">
        <v>0</v>
      </c>
    </row>
    <row r="1720" spans="1:16" x14ac:dyDescent="0.25">
      <c r="A1720" t="s">
        <v>15</v>
      </c>
      <c r="B1720" t="s">
        <v>337</v>
      </c>
      <c r="C1720" t="str">
        <f>_xlfn.CONCAT(TEXT(ALL[[#This Row],[Date]],"mmmm")," ",YEAR(ALL[[#This Row],[Date]]))</f>
        <v>juillet 2023</v>
      </c>
      <c r="D1720" s="1">
        <v>45112</v>
      </c>
      <c r="E1720">
        <v>4</v>
      </c>
      <c r="F1720">
        <v>0.5</v>
      </c>
      <c r="G1720" t="s">
        <v>17</v>
      </c>
      <c r="H1720" t="s">
        <v>18</v>
      </c>
      <c r="I1720" t="s">
        <v>24</v>
      </c>
      <c r="J1720" t="s">
        <v>20</v>
      </c>
      <c r="K1720" t="s">
        <v>20</v>
      </c>
      <c r="L1720" t="s">
        <v>475</v>
      </c>
      <c r="M1720" t="s">
        <v>20</v>
      </c>
      <c r="N1720" t="s">
        <v>1089</v>
      </c>
      <c r="O1720" t="s">
        <v>22</v>
      </c>
      <c r="P1720">
        <v>0</v>
      </c>
    </row>
    <row r="1721" spans="1:16" x14ac:dyDescent="0.25">
      <c r="A1721" t="s">
        <v>15</v>
      </c>
      <c r="B1721" t="s">
        <v>337</v>
      </c>
      <c r="C1721" t="str">
        <f>_xlfn.CONCAT(TEXT(ALL[[#This Row],[Date]],"mmmm")," ",YEAR(ALL[[#This Row],[Date]]))</f>
        <v>juillet 2023</v>
      </c>
      <c r="D1721" s="1">
        <v>45113</v>
      </c>
      <c r="E1721">
        <v>8</v>
      </c>
      <c r="F1721">
        <v>1</v>
      </c>
      <c r="G1721" t="s">
        <v>17</v>
      </c>
      <c r="H1721" t="s">
        <v>18</v>
      </c>
      <c r="I1721" t="s">
        <v>24</v>
      </c>
      <c r="J1721" t="s">
        <v>20</v>
      </c>
      <c r="K1721" t="s">
        <v>20</v>
      </c>
      <c r="L1721" t="s">
        <v>475</v>
      </c>
      <c r="M1721" t="s">
        <v>20</v>
      </c>
      <c r="N1721" t="s">
        <v>1089</v>
      </c>
      <c r="O1721" t="s">
        <v>22</v>
      </c>
      <c r="P1721">
        <v>0</v>
      </c>
    </row>
    <row r="1722" spans="1:16" x14ac:dyDescent="0.25">
      <c r="A1722" t="s">
        <v>15</v>
      </c>
      <c r="B1722" t="s">
        <v>337</v>
      </c>
      <c r="C1722" t="str">
        <f>_xlfn.CONCAT(TEXT(ALL[[#This Row],[Date]],"mmmm")," ",YEAR(ALL[[#This Row],[Date]]))</f>
        <v>juillet 2023</v>
      </c>
      <c r="D1722" s="1">
        <v>45114</v>
      </c>
      <c r="E1722">
        <v>8</v>
      </c>
      <c r="F1722">
        <v>1</v>
      </c>
      <c r="G1722" t="s">
        <v>17</v>
      </c>
      <c r="H1722" t="s">
        <v>18</v>
      </c>
      <c r="I1722" t="s">
        <v>24</v>
      </c>
      <c r="J1722" t="s">
        <v>20</v>
      </c>
      <c r="K1722" t="s">
        <v>20</v>
      </c>
      <c r="L1722" t="s">
        <v>475</v>
      </c>
      <c r="M1722" t="s">
        <v>20</v>
      </c>
      <c r="N1722" t="s">
        <v>1089</v>
      </c>
      <c r="O1722" t="s">
        <v>22</v>
      </c>
      <c r="P1722">
        <v>0</v>
      </c>
    </row>
    <row r="1723" spans="1:16" x14ac:dyDescent="0.25">
      <c r="A1723" t="s">
        <v>15</v>
      </c>
      <c r="B1723" t="s">
        <v>337</v>
      </c>
      <c r="C1723" t="str">
        <f>_xlfn.CONCAT(TEXT(ALL[[#This Row],[Date]],"mmmm")," ",YEAR(ALL[[#This Row],[Date]]))</f>
        <v>juillet 2023</v>
      </c>
      <c r="D1723" s="1">
        <v>45117</v>
      </c>
      <c r="E1723">
        <v>4</v>
      </c>
      <c r="F1723">
        <v>0.5</v>
      </c>
      <c r="G1723" t="s">
        <v>17</v>
      </c>
      <c r="H1723" t="s">
        <v>18</v>
      </c>
      <c r="I1723" t="s">
        <v>24</v>
      </c>
      <c r="J1723" t="s">
        <v>20</v>
      </c>
      <c r="K1723" t="s">
        <v>20</v>
      </c>
      <c r="L1723" t="s">
        <v>475</v>
      </c>
      <c r="M1723" t="s">
        <v>20</v>
      </c>
      <c r="N1723" t="s">
        <v>1089</v>
      </c>
      <c r="O1723" t="s">
        <v>22</v>
      </c>
      <c r="P1723">
        <v>0</v>
      </c>
    </row>
    <row r="1724" spans="1:16" x14ac:dyDescent="0.25">
      <c r="A1724" t="s">
        <v>15</v>
      </c>
      <c r="B1724" t="s">
        <v>337</v>
      </c>
      <c r="C1724" t="str">
        <f>_xlfn.CONCAT(TEXT(ALL[[#This Row],[Date]],"mmmm")," ",YEAR(ALL[[#This Row],[Date]]))</f>
        <v>juillet 2023</v>
      </c>
      <c r="D1724" s="1">
        <v>45118</v>
      </c>
      <c r="E1724">
        <v>1</v>
      </c>
      <c r="F1724">
        <v>0.125</v>
      </c>
      <c r="G1724" t="s">
        <v>17</v>
      </c>
      <c r="H1724" t="s">
        <v>18</v>
      </c>
      <c r="I1724" t="s">
        <v>24</v>
      </c>
      <c r="J1724" t="s">
        <v>20</v>
      </c>
      <c r="K1724" t="s">
        <v>20</v>
      </c>
      <c r="L1724" t="s">
        <v>475</v>
      </c>
      <c r="M1724" t="s">
        <v>20</v>
      </c>
      <c r="N1724" t="s">
        <v>1089</v>
      </c>
      <c r="O1724" t="s">
        <v>22</v>
      </c>
      <c r="P1724">
        <v>0</v>
      </c>
    </row>
    <row r="1725" spans="1:16" x14ac:dyDescent="0.25">
      <c r="A1725" t="s">
        <v>15</v>
      </c>
      <c r="B1725" t="s">
        <v>337</v>
      </c>
      <c r="C1725" t="str">
        <f>_xlfn.CONCAT(TEXT(ALL[[#This Row],[Date]],"mmmm")," ",YEAR(ALL[[#This Row],[Date]]))</f>
        <v>juillet 2023</v>
      </c>
      <c r="D1725" s="1">
        <v>45120</v>
      </c>
      <c r="E1725">
        <v>1</v>
      </c>
      <c r="F1725">
        <v>0.125</v>
      </c>
      <c r="G1725" t="s">
        <v>17</v>
      </c>
      <c r="H1725" t="s">
        <v>18</v>
      </c>
      <c r="I1725" t="s">
        <v>24</v>
      </c>
      <c r="J1725" t="s">
        <v>20</v>
      </c>
      <c r="K1725" t="s">
        <v>20</v>
      </c>
      <c r="L1725" t="s">
        <v>475</v>
      </c>
      <c r="M1725" t="s">
        <v>20</v>
      </c>
      <c r="N1725" t="s">
        <v>1089</v>
      </c>
      <c r="O1725" t="s">
        <v>22</v>
      </c>
      <c r="P1725">
        <v>0</v>
      </c>
    </row>
    <row r="1726" spans="1:16" x14ac:dyDescent="0.25">
      <c r="A1726" t="s">
        <v>15</v>
      </c>
      <c r="B1726" t="s">
        <v>347</v>
      </c>
      <c r="C1726" t="str">
        <f>_xlfn.CONCAT(TEXT(ALL[[#This Row],[Date]],"mmmm")," ",YEAR(ALL[[#This Row],[Date]]))</f>
        <v>juillet 2023</v>
      </c>
      <c r="D1726" s="1">
        <v>45118</v>
      </c>
      <c r="E1726">
        <v>2</v>
      </c>
      <c r="F1726">
        <v>0.25</v>
      </c>
      <c r="G1726" t="s">
        <v>17</v>
      </c>
      <c r="H1726" t="s">
        <v>18</v>
      </c>
      <c r="I1726" t="s">
        <v>24</v>
      </c>
      <c r="J1726" t="s">
        <v>20</v>
      </c>
      <c r="K1726" t="s">
        <v>20</v>
      </c>
      <c r="L1726" t="s">
        <v>475</v>
      </c>
      <c r="M1726" t="s">
        <v>20</v>
      </c>
      <c r="N1726" t="s">
        <v>1089</v>
      </c>
      <c r="O1726" t="s">
        <v>22</v>
      </c>
      <c r="P1726">
        <v>0</v>
      </c>
    </row>
    <row r="1727" spans="1:16" x14ac:dyDescent="0.25">
      <c r="A1727" t="s">
        <v>15</v>
      </c>
      <c r="B1727" t="s">
        <v>347</v>
      </c>
      <c r="C1727" t="str">
        <f>_xlfn.CONCAT(TEXT(ALL[[#This Row],[Date]],"mmmm")," ",YEAR(ALL[[#This Row],[Date]]))</f>
        <v>juillet 2023</v>
      </c>
      <c r="D1727" s="1">
        <v>45119</v>
      </c>
      <c r="E1727">
        <v>1</v>
      </c>
      <c r="F1727">
        <v>0.125</v>
      </c>
      <c r="G1727" t="s">
        <v>17</v>
      </c>
      <c r="H1727" t="s">
        <v>18</v>
      </c>
      <c r="I1727" t="s">
        <v>24</v>
      </c>
      <c r="J1727" t="s">
        <v>20</v>
      </c>
      <c r="K1727" t="s">
        <v>20</v>
      </c>
      <c r="L1727" t="s">
        <v>475</v>
      </c>
      <c r="M1727" t="s">
        <v>20</v>
      </c>
      <c r="N1727" t="s">
        <v>1089</v>
      </c>
      <c r="O1727" t="s">
        <v>22</v>
      </c>
      <c r="P1727">
        <v>0</v>
      </c>
    </row>
    <row r="1728" spans="1:16" x14ac:dyDescent="0.25">
      <c r="A1728" t="s">
        <v>15</v>
      </c>
      <c r="B1728" t="s">
        <v>323</v>
      </c>
      <c r="C1728" t="str">
        <f>_xlfn.CONCAT(TEXT(ALL[[#This Row],[Date]],"mmmm")," ",YEAR(ALL[[#This Row],[Date]]))</f>
        <v>juillet 2023</v>
      </c>
      <c r="D1728" s="1">
        <v>45112</v>
      </c>
      <c r="E1728">
        <v>2</v>
      </c>
      <c r="F1728">
        <v>0.25</v>
      </c>
      <c r="G1728" t="s">
        <v>17</v>
      </c>
      <c r="H1728" t="s">
        <v>18</v>
      </c>
      <c r="I1728" t="s">
        <v>24</v>
      </c>
      <c r="J1728" t="s">
        <v>20</v>
      </c>
      <c r="K1728" t="s">
        <v>20</v>
      </c>
      <c r="L1728" t="s">
        <v>475</v>
      </c>
      <c r="M1728" t="s">
        <v>20</v>
      </c>
      <c r="N1728" t="s">
        <v>1089</v>
      </c>
      <c r="O1728" t="s">
        <v>1098</v>
      </c>
      <c r="P1728">
        <v>0</v>
      </c>
    </row>
    <row r="1729" spans="1:16" x14ac:dyDescent="0.25">
      <c r="A1729" t="s">
        <v>15</v>
      </c>
      <c r="B1729" t="s">
        <v>389</v>
      </c>
      <c r="C1729" t="str">
        <f>_xlfn.CONCAT(TEXT(ALL[[#This Row],[Date]],"mmmm")," ",YEAR(ALL[[#This Row],[Date]]))</f>
        <v>juillet 2023</v>
      </c>
      <c r="D1729" s="1">
        <v>45120</v>
      </c>
      <c r="E1729">
        <v>2</v>
      </c>
      <c r="F1729">
        <v>0.25</v>
      </c>
      <c r="G1729" t="s">
        <v>17</v>
      </c>
      <c r="H1729" t="s">
        <v>18</v>
      </c>
      <c r="I1729" t="s">
        <v>56</v>
      </c>
      <c r="J1729" t="s">
        <v>20</v>
      </c>
      <c r="K1729" t="s">
        <v>20</v>
      </c>
      <c r="L1729" t="s">
        <v>475</v>
      </c>
      <c r="M1729" t="s">
        <v>20</v>
      </c>
      <c r="N1729" t="s">
        <v>1089</v>
      </c>
      <c r="O1729" t="s">
        <v>22</v>
      </c>
      <c r="P1729">
        <v>0</v>
      </c>
    </row>
    <row r="1730" spans="1:16" x14ac:dyDescent="0.25">
      <c r="A1730" t="s">
        <v>15</v>
      </c>
      <c r="B1730" t="s">
        <v>337</v>
      </c>
      <c r="C1730" t="str">
        <f>_xlfn.CONCAT(TEXT(ALL[[#This Row],[Date]],"mmmm")," ",YEAR(ALL[[#This Row],[Date]]))</f>
        <v>juillet 2023</v>
      </c>
      <c r="D1730" s="1">
        <v>45117</v>
      </c>
      <c r="E1730">
        <v>3</v>
      </c>
      <c r="F1730">
        <v>0.375</v>
      </c>
      <c r="G1730" t="s">
        <v>17</v>
      </c>
      <c r="H1730" t="s">
        <v>18</v>
      </c>
      <c r="I1730" t="s">
        <v>24</v>
      </c>
      <c r="J1730" t="s">
        <v>20</v>
      </c>
      <c r="K1730" t="s">
        <v>20</v>
      </c>
      <c r="L1730" t="s">
        <v>475</v>
      </c>
      <c r="M1730" t="s">
        <v>20</v>
      </c>
      <c r="N1730" t="s">
        <v>1107</v>
      </c>
      <c r="O1730" t="s">
        <v>22</v>
      </c>
      <c r="P1730">
        <v>0</v>
      </c>
    </row>
    <row r="1731" spans="1:16" x14ac:dyDescent="0.25">
      <c r="A1731" t="s">
        <v>15</v>
      </c>
      <c r="B1731" t="s">
        <v>337</v>
      </c>
      <c r="C1731" t="str">
        <f>_xlfn.CONCAT(TEXT(ALL[[#This Row],[Date]],"mmmm")," ",YEAR(ALL[[#This Row],[Date]]))</f>
        <v>juillet 2023</v>
      </c>
      <c r="D1731" s="1">
        <v>45118</v>
      </c>
      <c r="E1731">
        <v>7</v>
      </c>
      <c r="F1731">
        <v>0.875</v>
      </c>
      <c r="G1731" t="s">
        <v>17</v>
      </c>
      <c r="H1731" t="s">
        <v>18</v>
      </c>
      <c r="I1731" t="s">
        <v>24</v>
      </c>
      <c r="J1731" t="s">
        <v>20</v>
      </c>
      <c r="K1731" t="s">
        <v>20</v>
      </c>
      <c r="L1731" t="s">
        <v>475</v>
      </c>
      <c r="M1731" t="s">
        <v>20</v>
      </c>
      <c r="N1731" t="s">
        <v>1107</v>
      </c>
      <c r="O1731" t="s">
        <v>22</v>
      </c>
      <c r="P1731">
        <v>0</v>
      </c>
    </row>
    <row r="1732" spans="1:16" x14ac:dyDescent="0.25">
      <c r="A1732" t="s">
        <v>15</v>
      </c>
      <c r="B1732" t="s">
        <v>337</v>
      </c>
      <c r="C1732" t="str">
        <f>_xlfn.CONCAT(TEXT(ALL[[#This Row],[Date]],"mmmm")," ",YEAR(ALL[[#This Row],[Date]]))</f>
        <v>juillet 2023</v>
      </c>
      <c r="D1732" s="1">
        <v>45119</v>
      </c>
      <c r="E1732">
        <v>6</v>
      </c>
      <c r="F1732">
        <v>0.75</v>
      </c>
      <c r="G1732" t="s">
        <v>17</v>
      </c>
      <c r="H1732" t="s">
        <v>18</v>
      </c>
      <c r="I1732" t="s">
        <v>24</v>
      </c>
      <c r="J1732" t="s">
        <v>20</v>
      </c>
      <c r="K1732" t="s">
        <v>20</v>
      </c>
      <c r="L1732" t="s">
        <v>475</v>
      </c>
      <c r="M1732" t="s">
        <v>20</v>
      </c>
      <c r="N1732" t="s">
        <v>1107</v>
      </c>
      <c r="O1732" t="s">
        <v>22</v>
      </c>
      <c r="P1732">
        <v>0</v>
      </c>
    </row>
    <row r="1733" spans="1:16" x14ac:dyDescent="0.25">
      <c r="A1733" t="s">
        <v>15</v>
      </c>
      <c r="B1733" t="s">
        <v>337</v>
      </c>
      <c r="C1733" t="str">
        <f>_xlfn.CONCAT(TEXT(ALL[[#This Row],[Date]],"mmmm")," ",YEAR(ALL[[#This Row],[Date]]))</f>
        <v>juillet 2023</v>
      </c>
      <c r="D1733" s="1">
        <v>45120</v>
      </c>
      <c r="E1733">
        <v>1</v>
      </c>
      <c r="F1733">
        <v>0.125</v>
      </c>
      <c r="G1733" t="s">
        <v>17</v>
      </c>
      <c r="H1733" t="s">
        <v>18</v>
      </c>
      <c r="I1733" t="s">
        <v>24</v>
      </c>
      <c r="J1733" t="s">
        <v>20</v>
      </c>
      <c r="K1733" t="s">
        <v>20</v>
      </c>
      <c r="L1733" t="s">
        <v>475</v>
      </c>
      <c r="M1733" t="s">
        <v>20</v>
      </c>
      <c r="N1733" t="s">
        <v>1107</v>
      </c>
      <c r="O1733" t="s">
        <v>22</v>
      </c>
      <c r="P1733">
        <v>0</v>
      </c>
    </row>
    <row r="1734" spans="1:16" x14ac:dyDescent="0.25">
      <c r="A1734" t="s">
        <v>15</v>
      </c>
      <c r="B1734" t="s">
        <v>347</v>
      </c>
      <c r="C1734" t="str">
        <f>_xlfn.CONCAT(TEXT(ALL[[#This Row],[Date]],"mmmm")," ",YEAR(ALL[[#This Row],[Date]]))</f>
        <v>juillet 2023</v>
      </c>
      <c r="D1734" s="1">
        <v>45118</v>
      </c>
      <c r="E1734">
        <v>1</v>
      </c>
      <c r="F1734">
        <v>0.125</v>
      </c>
      <c r="G1734" t="s">
        <v>17</v>
      </c>
      <c r="H1734" t="s">
        <v>18</v>
      </c>
      <c r="I1734" t="s">
        <v>24</v>
      </c>
      <c r="J1734" t="s">
        <v>20</v>
      </c>
      <c r="K1734" t="s">
        <v>20</v>
      </c>
      <c r="L1734" t="s">
        <v>475</v>
      </c>
      <c r="M1734" t="s">
        <v>20</v>
      </c>
      <c r="N1734" t="s">
        <v>1107</v>
      </c>
      <c r="O1734" t="s">
        <v>22</v>
      </c>
      <c r="P1734">
        <v>0</v>
      </c>
    </row>
    <row r="1735" spans="1:16" x14ac:dyDescent="0.25">
      <c r="A1735" t="s">
        <v>15</v>
      </c>
      <c r="B1735" t="s">
        <v>347</v>
      </c>
      <c r="C1735" t="str">
        <f>_xlfn.CONCAT(TEXT(ALL[[#This Row],[Date]],"mmmm")," ",YEAR(ALL[[#This Row],[Date]]))</f>
        <v>juillet 2023</v>
      </c>
      <c r="D1735" s="1">
        <v>45119</v>
      </c>
      <c r="E1735">
        <v>1</v>
      </c>
      <c r="F1735">
        <v>0.125</v>
      </c>
      <c r="G1735" t="s">
        <v>17</v>
      </c>
      <c r="H1735" t="s">
        <v>18</v>
      </c>
      <c r="I1735" t="s">
        <v>24</v>
      </c>
      <c r="J1735" t="s">
        <v>20</v>
      </c>
      <c r="K1735" t="s">
        <v>20</v>
      </c>
      <c r="L1735" t="s">
        <v>475</v>
      </c>
      <c r="M1735" t="s">
        <v>20</v>
      </c>
      <c r="N1735" t="s">
        <v>1107</v>
      </c>
      <c r="O1735" t="s">
        <v>22</v>
      </c>
      <c r="P1735">
        <v>0</v>
      </c>
    </row>
    <row r="1736" spans="1:16" x14ac:dyDescent="0.25">
      <c r="A1736" t="s">
        <v>15</v>
      </c>
      <c r="B1736" t="s">
        <v>63</v>
      </c>
      <c r="C1736" t="str">
        <f>_xlfn.CONCAT(TEXT(ALL[[#This Row],[Date]],"mmmm")," ",YEAR(ALL[[#This Row],[Date]]))</f>
        <v>juillet 2023</v>
      </c>
      <c r="D1736" s="1">
        <v>45117</v>
      </c>
      <c r="E1736">
        <v>1</v>
      </c>
      <c r="F1736">
        <v>0.125</v>
      </c>
      <c r="G1736" t="s">
        <v>17</v>
      </c>
      <c r="H1736" t="s">
        <v>18</v>
      </c>
      <c r="I1736" t="s">
        <v>24</v>
      </c>
      <c r="J1736" t="s">
        <v>20</v>
      </c>
      <c r="K1736" t="s">
        <v>20</v>
      </c>
      <c r="L1736" t="s">
        <v>475</v>
      </c>
      <c r="M1736" t="s">
        <v>20</v>
      </c>
      <c r="N1736" t="s">
        <v>1107</v>
      </c>
      <c r="O1736" t="s">
        <v>22</v>
      </c>
      <c r="P1736">
        <v>0</v>
      </c>
    </row>
    <row r="1737" spans="1:16" x14ac:dyDescent="0.25">
      <c r="A1737" t="s">
        <v>15</v>
      </c>
      <c r="B1737" t="s">
        <v>63</v>
      </c>
      <c r="C1737" t="str">
        <f>_xlfn.CONCAT(TEXT(ALL[[#This Row],[Date]],"mmmm")," ",YEAR(ALL[[#This Row],[Date]]))</f>
        <v>juillet 2023</v>
      </c>
      <c r="D1737" s="1">
        <v>45118</v>
      </c>
      <c r="E1737">
        <v>2</v>
      </c>
      <c r="F1737">
        <v>0.25</v>
      </c>
      <c r="G1737" t="s">
        <v>17</v>
      </c>
      <c r="H1737" t="s">
        <v>18</v>
      </c>
      <c r="I1737" t="s">
        <v>24</v>
      </c>
      <c r="J1737" t="s">
        <v>20</v>
      </c>
      <c r="K1737" t="s">
        <v>20</v>
      </c>
      <c r="L1737" t="s">
        <v>259</v>
      </c>
      <c r="M1737" t="s">
        <v>20</v>
      </c>
      <c r="N1737" t="s">
        <v>1107</v>
      </c>
      <c r="O1737" t="s">
        <v>22</v>
      </c>
      <c r="P1737">
        <v>0</v>
      </c>
    </row>
    <row r="1738" spans="1:16" x14ac:dyDescent="0.25">
      <c r="A1738" t="s">
        <v>15</v>
      </c>
      <c r="B1738" t="s">
        <v>389</v>
      </c>
      <c r="C1738" t="str">
        <f>_xlfn.CONCAT(TEXT(ALL[[#This Row],[Date]],"mmmm")," ",YEAR(ALL[[#This Row],[Date]]))</f>
        <v>juillet 2023</v>
      </c>
      <c r="D1738" s="1">
        <v>45120</v>
      </c>
      <c r="E1738">
        <v>1</v>
      </c>
      <c r="F1738">
        <v>0.125</v>
      </c>
      <c r="G1738" t="s">
        <v>17</v>
      </c>
      <c r="H1738" t="s">
        <v>18</v>
      </c>
      <c r="I1738" t="s">
        <v>56</v>
      </c>
      <c r="J1738" t="s">
        <v>20</v>
      </c>
      <c r="K1738" t="s">
        <v>20</v>
      </c>
      <c r="L1738" t="s">
        <v>475</v>
      </c>
      <c r="M1738" t="s">
        <v>20</v>
      </c>
      <c r="N1738" t="s">
        <v>1107</v>
      </c>
      <c r="O1738" t="s">
        <v>22</v>
      </c>
      <c r="P1738">
        <v>0</v>
      </c>
    </row>
    <row r="1739" spans="1:16" x14ac:dyDescent="0.25">
      <c r="A1739" t="s">
        <v>15</v>
      </c>
      <c r="B1739" t="s">
        <v>323</v>
      </c>
      <c r="C1739" t="str">
        <f>_xlfn.CONCAT(TEXT(ALL[[#This Row],[Date]],"mmmm")," ",YEAR(ALL[[#This Row],[Date]]))</f>
        <v>juillet 2023</v>
      </c>
      <c r="D1739" s="1">
        <v>45117</v>
      </c>
      <c r="E1739">
        <v>6</v>
      </c>
      <c r="F1739">
        <v>0.75</v>
      </c>
      <c r="G1739" t="s">
        <v>17</v>
      </c>
      <c r="H1739" t="s">
        <v>18</v>
      </c>
      <c r="I1739" t="s">
        <v>24</v>
      </c>
      <c r="J1739" t="s">
        <v>20</v>
      </c>
      <c r="K1739" t="s">
        <v>20</v>
      </c>
      <c r="L1739" t="s">
        <v>475</v>
      </c>
      <c r="M1739" t="s">
        <v>20</v>
      </c>
      <c r="N1739" t="s">
        <v>1166</v>
      </c>
      <c r="O1739" t="s">
        <v>22</v>
      </c>
      <c r="P1739">
        <v>0</v>
      </c>
    </row>
    <row r="1740" spans="1:16" x14ac:dyDescent="0.25">
      <c r="A1740" t="s">
        <v>15</v>
      </c>
      <c r="B1740" t="s">
        <v>323</v>
      </c>
      <c r="C1740" t="str">
        <f>_xlfn.CONCAT(TEXT(ALL[[#This Row],[Date]],"mmmm")," ",YEAR(ALL[[#This Row],[Date]]))</f>
        <v>juillet 2023</v>
      </c>
      <c r="D1740" s="1">
        <v>45118</v>
      </c>
      <c r="E1740">
        <v>8</v>
      </c>
      <c r="F1740">
        <v>1</v>
      </c>
      <c r="G1740" t="s">
        <v>17</v>
      </c>
      <c r="H1740" t="s">
        <v>18</v>
      </c>
      <c r="I1740" t="s">
        <v>24</v>
      </c>
      <c r="J1740" t="s">
        <v>20</v>
      </c>
      <c r="K1740" t="s">
        <v>20</v>
      </c>
      <c r="L1740" t="s">
        <v>475</v>
      </c>
      <c r="M1740" t="s">
        <v>20</v>
      </c>
      <c r="N1740" t="s">
        <v>1166</v>
      </c>
      <c r="O1740" t="s">
        <v>22</v>
      </c>
      <c r="P1740">
        <v>0</v>
      </c>
    </row>
    <row r="1741" spans="1:16" x14ac:dyDescent="0.25">
      <c r="A1741" t="s">
        <v>15</v>
      </c>
      <c r="B1741" t="s">
        <v>323</v>
      </c>
      <c r="C1741" t="str">
        <f>_xlfn.CONCAT(TEXT(ALL[[#This Row],[Date]],"mmmm")," ",YEAR(ALL[[#This Row],[Date]]))</f>
        <v>juillet 2023</v>
      </c>
      <c r="D1741" s="1">
        <v>45119</v>
      </c>
      <c r="E1741">
        <v>4</v>
      </c>
      <c r="F1741">
        <v>0.5</v>
      </c>
      <c r="G1741" t="s">
        <v>17</v>
      </c>
      <c r="H1741" t="s">
        <v>18</v>
      </c>
      <c r="I1741" t="s">
        <v>24</v>
      </c>
      <c r="J1741" t="s">
        <v>20</v>
      </c>
      <c r="K1741" t="s">
        <v>20</v>
      </c>
      <c r="L1741" t="s">
        <v>475</v>
      </c>
      <c r="M1741" t="s">
        <v>20</v>
      </c>
      <c r="N1741" t="s">
        <v>1166</v>
      </c>
      <c r="O1741" t="s">
        <v>22</v>
      </c>
      <c r="P1741">
        <v>0</v>
      </c>
    </row>
    <row r="1742" spans="1:16" x14ac:dyDescent="0.25">
      <c r="A1742" t="s">
        <v>15</v>
      </c>
      <c r="B1742" t="s">
        <v>323</v>
      </c>
      <c r="C1742" t="str">
        <f>_xlfn.CONCAT(TEXT(ALL[[#This Row],[Date]],"mmmm")," ",YEAR(ALL[[#This Row],[Date]]))</f>
        <v>juillet 2023</v>
      </c>
      <c r="D1742" s="1">
        <v>45120</v>
      </c>
      <c r="E1742">
        <v>3</v>
      </c>
      <c r="F1742">
        <v>0.375</v>
      </c>
      <c r="G1742" t="s">
        <v>17</v>
      </c>
      <c r="H1742" t="s">
        <v>18</v>
      </c>
      <c r="I1742" t="s">
        <v>24</v>
      </c>
      <c r="J1742" t="s">
        <v>20</v>
      </c>
      <c r="K1742" t="s">
        <v>20</v>
      </c>
      <c r="L1742" t="s">
        <v>475</v>
      </c>
      <c r="M1742" t="s">
        <v>20</v>
      </c>
      <c r="N1742" t="s">
        <v>1166</v>
      </c>
      <c r="O1742" t="s">
        <v>22</v>
      </c>
      <c r="P1742">
        <v>0</v>
      </c>
    </row>
    <row r="1743" spans="1:16" x14ac:dyDescent="0.25">
      <c r="A1743" t="s">
        <v>15</v>
      </c>
      <c r="B1743" t="s">
        <v>389</v>
      </c>
      <c r="C1743" t="str">
        <f>_xlfn.CONCAT(TEXT(ALL[[#This Row],[Date]],"mmmm")," ",YEAR(ALL[[#This Row],[Date]]))</f>
        <v>juillet 2023</v>
      </c>
      <c r="D1743" s="1">
        <v>45120</v>
      </c>
      <c r="E1743">
        <v>2</v>
      </c>
      <c r="F1743">
        <v>0.25</v>
      </c>
      <c r="G1743" t="s">
        <v>17</v>
      </c>
      <c r="H1743" t="s">
        <v>18</v>
      </c>
      <c r="I1743" t="s">
        <v>56</v>
      </c>
      <c r="J1743" t="s">
        <v>20</v>
      </c>
      <c r="K1743" t="s">
        <v>20</v>
      </c>
      <c r="L1743" t="s">
        <v>475</v>
      </c>
      <c r="M1743" t="s">
        <v>20</v>
      </c>
      <c r="N1743" t="s">
        <v>1166</v>
      </c>
      <c r="O1743" t="s">
        <v>22</v>
      </c>
      <c r="P1743">
        <v>0</v>
      </c>
    </row>
    <row r="1744" spans="1:16" x14ac:dyDescent="0.25">
      <c r="A1744" t="s">
        <v>15</v>
      </c>
      <c r="B1744" t="s">
        <v>389</v>
      </c>
      <c r="C1744" t="str">
        <f>_xlfn.CONCAT(TEXT(ALL[[#This Row],[Date]],"mmmm")," ",YEAR(ALL[[#This Row],[Date]]))</f>
        <v>juillet 2023</v>
      </c>
      <c r="D1744" s="1">
        <v>45112</v>
      </c>
      <c r="E1744">
        <v>1</v>
      </c>
      <c r="F1744">
        <v>0.125</v>
      </c>
      <c r="G1744" t="s">
        <v>17</v>
      </c>
      <c r="H1744" t="s">
        <v>18</v>
      </c>
      <c r="I1744" t="s">
        <v>56</v>
      </c>
      <c r="J1744" t="s">
        <v>20</v>
      </c>
      <c r="K1744" t="s">
        <v>20</v>
      </c>
      <c r="L1744" t="s">
        <v>36</v>
      </c>
      <c r="M1744" t="s">
        <v>20</v>
      </c>
      <c r="N1744" t="s">
        <v>1256</v>
      </c>
      <c r="O1744" t="s">
        <v>22</v>
      </c>
      <c r="P1744">
        <v>0</v>
      </c>
    </row>
    <row r="1745" spans="1:16" x14ac:dyDescent="0.25">
      <c r="A1745" t="s">
        <v>15</v>
      </c>
      <c r="B1745" t="s">
        <v>389</v>
      </c>
      <c r="C1745" t="str">
        <f>_xlfn.CONCAT(TEXT(ALL[[#This Row],[Date]],"mmmm")," ",YEAR(ALL[[#This Row],[Date]]))</f>
        <v>juillet 2023</v>
      </c>
      <c r="D1745" s="1">
        <v>45111</v>
      </c>
      <c r="E1745">
        <v>0.5</v>
      </c>
      <c r="F1745">
        <v>6.25E-2</v>
      </c>
      <c r="G1745" t="s">
        <v>17</v>
      </c>
      <c r="H1745" t="s">
        <v>18</v>
      </c>
      <c r="I1745" t="s">
        <v>56</v>
      </c>
      <c r="J1745" t="s">
        <v>20</v>
      </c>
      <c r="K1745" t="s">
        <v>20</v>
      </c>
      <c r="L1745" t="s">
        <v>36</v>
      </c>
      <c r="M1745" t="s">
        <v>20</v>
      </c>
      <c r="N1745" t="s">
        <v>993</v>
      </c>
      <c r="O1745" t="s">
        <v>22</v>
      </c>
      <c r="P1745">
        <v>0</v>
      </c>
    </row>
    <row r="1746" spans="1:16" x14ac:dyDescent="0.25">
      <c r="A1746" t="s">
        <v>15</v>
      </c>
      <c r="B1746" t="s">
        <v>16</v>
      </c>
      <c r="C1746" t="str">
        <f>_xlfn.CONCAT(TEXT(ALL[[#This Row],[Date]],"mmmm")," ",YEAR(ALL[[#This Row],[Date]]))</f>
        <v>juillet 2023</v>
      </c>
      <c r="D1746" s="1">
        <v>45119</v>
      </c>
      <c r="E1746">
        <v>1</v>
      </c>
      <c r="F1746">
        <v>0.125</v>
      </c>
      <c r="G1746" t="s">
        <v>17</v>
      </c>
      <c r="H1746" t="s">
        <v>18</v>
      </c>
      <c r="I1746" t="s">
        <v>24</v>
      </c>
      <c r="J1746" t="s">
        <v>20</v>
      </c>
      <c r="K1746" t="s">
        <v>20</v>
      </c>
      <c r="L1746" t="s">
        <v>171</v>
      </c>
      <c r="M1746" t="s">
        <v>20</v>
      </c>
      <c r="N1746" t="s">
        <v>1149</v>
      </c>
      <c r="O1746" t="s">
        <v>22</v>
      </c>
      <c r="P1746">
        <v>0</v>
      </c>
    </row>
    <row r="1747" spans="1:16" x14ac:dyDescent="0.25">
      <c r="A1747" t="s">
        <v>15</v>
      </c>
      <c r="B1747" t="s">
        <v>550</v>
      </c>
      <c r="C1747" t="str">
        <f>_xlfn.CONCAT(TEXT(ALL[[#This Row],[Date]],"mmmm")," ",YEAR(ALL[[#This Row],[Date]]))</f>
        <v>juillet 2023</v>
      </c>
      <c r="D1747" s="1">
        <v>45113</v>
      </c>
      <c r="E1747">
        <v>6</v>
      </c>
      <c r="F1747">
        <v>0.75</v>
      </c>
      <c r="G1747" t="s">
        <v>17</v>
      </c>
      <c r="H1747" t="s">
        <v>18</v>
      </c>
      <c r="I1747" t="s">
        <v>24</v>
      </c>
      <c r="J1747" t="s">
        <v>20</v>
      </c>
      <c r="K1747" t="s">
        <v>20</v>
      </c>
      <c r="L1747" t="s">
        <v>171</v>
      </c>
      <c r="M1747" t="s">
        <v>20</v>
      </c>
      <c r="N1747" t="s">
        <v>1149</v>
      </c>
      <c r="O1747" t="s">
        <v>22</v>
      </c>
      <c r="P1747">
        <v>0</v>
      </c>
    </row>
    <row r="1748" spans="1:16" x14ac:dyDescent="0.25">
      <c r="A1748" t="s">
        <v>15</v>
      </c>
      <c r="B1748" t="s">
        <v>353</v>
      </c>
      <c r="C1748" t="str">
        <f>_xlfn.CONCAT(TEXT(ALL[[#This Row],[Date]],"mmmm")," ",YEAR(ALL[[#This Row],[Date]]))</f>
        <v>juillet 2023</v>
      </c>
      <c r="D1748" s="1">
        <v>45111</v>
      </c>
      <c r="E1748">
        <v>1</v>
      </c>
      <c r="F1748">
        <v>0.125</v>
      </c>
      <c r="G1748" t="s">
        <v>17</v>
      </c>
      <c r="H1748" t="s">
        <v>18</v>
      </c>
      <c r="I1748" t="s">
        <v>56</v>
      </c>
      <c r="J1748" t="s">
        <v>20</v>
      </c>
      <c r="K1748" t="s">
        <v>20</v>
      </c>
      <c r="L1748" t="s">
        <v>171</v>
      </c>
      <c r="M1748" t="s">
        <v>20</v>
      </c>
      <c r="N1748" t="s">
        <v>1149</v>
      </c>
      <c r="O1748" t="s">
        <v>22</v>
      </c>
      <c r="P1748">
        <v>0</v>
      </c>
    </row>
    <row r="1749" spans="1:16" x14ac:dyDescent="0.25">
      <c r="A1749" t="s">
        <v>15</v>
      </c>
      <c r="B1749" t="s">
        <v>353</v>
      </c>
      <c r="C1749" t="str">
        <f>_xlfn.CONCAT(TEXT(ALL[[#This Row],[Date]],"mmmm")," ",YEAR(ALL[[#This Row],[Date]]))</f>
        <v>juillet 2023</v>
      </c>
      <c r="D1749" s="1">
        <v>45118</v>
      </c>
      <c r="E1749">
        <v>1</v>
      </c>
      <c r="F1749">
        <v>0.125</v>
      </c>
      <c r="G1749" t="s">
        <v>17</v>
      </c>
      <c r="H1749" t="s">
        <v>18</v>
      </c>
      <c r="I1749" t="s">
        <v>56</v>
      </c>
      <c r="J1749" t="s">
        <v>20</v>
      </c>
      <c r="K1749" t="s">
        <v>20</v>
      </c>
      <c r="L1749" t="s">
        <v>171</v>
      </c>
      <c r="M1749" t="s">
        <v>20</v>
      </c>
      <c r="N1749" t="s">
        <v>1149</v>
      </c>
      <c r="O1749" t="s">
        <v>22</v>
      </c>
      <c r="P1749">
        <v>0</v>
      </c>
    </row>
    <row r="1750" spans="1:16" x14ac:dyDescent="0.25">
      <c r="A1750" t="s">
        <v>15</v>
      </c>
      <c r="B1750" t="s">
        <v>353</v>
      </c>
      <c r="C1750" t="str">
        <f>_xlfn.CONCAT(TEXT(ALL[[#This Row],[Date]],"mmmm")," ",YEAR(ALL[[#This Row],[Date]]))</f>
        <v>juillet 2023</v>
      </c>
      <c r="D1750" s="1">
        <v>45125</v>
      </c>
      <c r="E1750">
        <v>1.5</v>
      </c>
      <c r="F1750">
        <v>0.1875</v>
      </c>
      <c r="G1750" t="s">
        <v>17</v>
      </c>
      <c r="H1750" t="s">
        <v>18</v>
      </c>
      <c r="I1750" t="s">
        <v>56</v>
      </c>
      <c r="J1750" t="s">
        <v>20</v>
      </c>
      <c r="K1750" t="s">
        <v>20</v>
      </c>
      <c r="L1750" t="s">
        <v>171</v>
      </c>
      <c r="M1750" t="s">
        <v>20</v>
      </c>
      <c r="N1750" t="s">
        <v>1149</v>
      </c>
      <c r="O1750" t="s">
        <v>22</v>
      </c>
      <c r="P1750">
        <v>0</v>
      </c>
    </row>
    <row r="1751" spans="1:16" x14ac:dyDescent="0.25">
      <c r="A1751" t="s">
        <v>15</v>
      </c>
      <c r="B1751" t="s">
        <v>550</v>
      </c>
      <c r="C1751" t="str">
        <f>_xlfn.CONCAT(TEXT(ALL[[#This Row],[Date]],"mmmm")," ",YEAR(ALL[[#This Row],[Date]]))</f>
        <v>juillet 2023</v>
      </c>
      <c r="D1751" s="1">
        <v>45138</v>
      </c>
      <c r="E1751">
        <v>2</v>
      </c>
      <c r="F1751">
        <v>0.25</v>
      </c>
      <c r="G1751" t="s">
        <v>17</v>
      </c>
      <c r="H1751" t="s">
        <v>18</v>
      </c>
      <c r="I1751" t="s">
        <v>24</v>
      </c>
      <c r="J1751" t="s">
        <v>20</v>
      </c>
      <c r="K1751" t="s">
        <v>20</v>
      </c>
      <c r="L1751" t="s">
        <v>171</v>
      </c>
      <c r="M1751" t="s">
        <v>20</v>
      </c>
      <c r="N1751" t="s">
        <v>1279</v>
      </c>
      <c r="O1751" t="s">
        <v>22</v>
      </c>
      <c r="P1751">
        <v>0</v>
      </c>
    </row>
    <row r="1752" spans="1:16" x14ac:dyDescent="0.25">
      <c r="A1752" t="s">
        <v>15</v>
      </c>
      <c r="B1752" t="s">
        <v>379</v>
      </c>
      <c r="C1752" t="str">
        <f>_xlfn.CONCAT(TEXT(ALL[[#This Row],[Date]],"mmmm")," ",YEAR(ALL[[#This Row],[Date]]))</f>
        <v>juillet 2023</v>
      </c>
      <c r="D1752" s="1">
        <v>45138</v>
      </c>
      <c r="E1752">
        <v>1</v>
      </c>
      <c r="F1752">
        <v>0.125</v>
      </c>
      <c r="G1752" t="s">
        <v>17</v>
      </c>
      <c r="H1752" t="s">
        <v>18</v>
      </c>
      <c r="I1752" t="s">
        <v>24</v>
      </c>
      <c r="J1752" t="s">
        <v>20</v>
      </c>
      <c r="K1752" t="s">
        <v>20</v>
      </c>
      <c r="L1752" t="s">
        <v>171</v>
      </c>
      <c r="M1752" t="s">
        <v>20</v>
      </c>
      <c r="N1752" t="s">
        <v>1279</v>
      </c>
      <c r="O1752" t="s">
        <v>22</v>
      </c>
      <c r="P1752">
        <v>0</v>
      </c>
    </row>
    <row r="1753" spans="1:16" x14ac:dyDescent="0.25">
      <c r="A1753" t="s">
        <v>15</v>
      </c>
      <c r="B1753" t="s">
        <v>550</v>
      </c>
      <c r="C1753" t="str">
        <f>_xlfn.CONCAT(TEXT(ALL[[#This Row],[Date]],"mmmm")," ",YEAR(ALL[[#This Row],[Date]]))</f>
        <v>juillet 2023</v>
      </c>
      <c r="D1753" s="1">
        <v>45134</v>
      </c>
      <c r="E1753">
        <v>2</v>
      </c>
      <c r="F1753">
        <v>0.25</v>
      </c>
      <c r="G1753" t="s">
        <v>17</v>
      </c>
      <c r="H1753" t="s">
        <v>18</v>
      </c>
      <c r="I1753" t="s">
        <v>24</v>
      </c>
      <c r="J1753" t="s">
        <v>20</v>
      </c>
      <c r="K1753" t="s">
        <v>20</v>
      </c>
      <c r="L1753" t="s">
        <v>171</v>
      </c>
      <c r="M1753" t="s">
        <v>20</v>
      </c>
      <c r="N1753" t="s">
        <v>1230</v>
      </c>
      <c r="O1753" t="s">
        <v>22</v>
      </c>
      <c r="P1753">
        <v>0</v>
      </c>
    </row>
    <row r="1754" spans="1:16" x14ac:dyDescent="0.25">
      <c r="A1754" t="s">
        <v>15</v>
      </c>
      <c r="B1754" t="s">
        <v>379</v>
      </c>
      <c r="C1754" t="str">
        <f>_xlfn.CONCAT(TEXT(ALL[[#This Row],[Date]],"mmmm")," ",YEAR(ALL[[#This Row],[Date]]))</f>
        <v>juillet 2023</v>
      </c>
      <c r="D1754" s="1">
        <v>45138</v>
      </c>
      <c r="E1754">
        <v>1</v>
      </c>
      <c r="F1754">
        <v>0.125</v>
      </c>
      <c r="G1754" t="s">
        <v>17</v>
      </c>
      <c r="H1754" t="s">
        <v>18</v>
      </c>
      <c r="I1754" t="s">
        <v>24</v>
      </c>
      <c r="J1754" t="s">
        <v>20</v>
      </c>
      <c r="K1754" t="s">
        <v>20</v>
      </c>
      <c r="L1754" t="s">
        <v>171</v>
      </c>
      <c r="M1754" t="s">
        <v>20</v>
      </c>
      <c r="N1754" t="s">
        <v>1230</v>
      </c>
      <c r="O1754" t="s">
        <v>22</v>
      </c>
      <c r="P1754">
        <v>0</v>
      </c>
    </row>
    <row r="1755" spans="1:16" x14ac:dyDescent="0.25">
      <c r="A1755" t="s">
        <v>15</v>
      </c>
      <c r="B1755" t="s">
        <v>337</v>
      </c>
      <c r="C1755" t="str">
        <f>_xlfn.CONCAT(TEXT(ALL[[#This Row],[Date]],"mmmm")," ",YEAR(ALL[[#This Row],[Date]]))</f>
        <v>juillet 2023</v>
      </c>
      <c r="D1755" s="1">
        <v>45138</v>
      </c>
      <c r="E1755">
        <v>4</v>
      </c>
      <c r="F1755">
        <v>0.5</v>
      </c>
      <c r="G1755" t="s">
        <v>17</v>
      </c>
      <c r="H1755" t="s">
        <v>18</v>
      </c>
      <c r="I1755" t="s">
        <v>24</v>
      </c>
      <c r="J1755" t="s">
        <v>20</v>
      </c>
      <c r="K1755" t="s">
        <v>20</v>
      </c>
      <c r="L1755" t="s">
        <v>259</v>
      </c>
      <c r="M1755" t="s">
        <v>20</v>
      </c>
      <c r="N1755" t="s">
        <v>1248</v>
      </c>
      <c r="O1755" t="s">
        <v>22</v>
      </c>
      <c r="P1755">
        <v>0</v>
      </c>
    </row>
    <row r="1756" spans="1:16" x14ac:dyDescent="0.25">
      <c r="A1756" t="s">
        <v>15</v>
      </c>
      <c r="B1756" t="s">
        <v>550</v>
      </c>
      <c r="C1756" t="str">
        <f>_xlfn.CONCAT(TEXT(ALL[[#This Row],[Date]],"mmmm")," ",YEAR(ALL[[#This Row],[Date]]))</f>
        <v>juillet 2023</v>
      </c>
      <c r="D1756" s="1">
        <v>45110</v>
      </c>
      <c r="E1756">
        <v>1</v>
      </c>
      <c r="F1756">
        <v>0.125</v>
      </c>
      <c r="G1756" t="s">
        <v>17</v>
      </c>
      <c r="H1756" t="s">
        <v>18</v>
      </c>
      <c r="I1756" t="s">
        <v>24</v>
      </c>
      <c r="J1756" t="s">
        <v>20</v>
      </c>
      <c r="K1756" t="s">
        <v>20</v>
      </c>
      <c r="L1756" t="s">
        <v>36</v>
      </c>
      <c r="M1756" t="s">
        <v>20</v>
      </c>
      <c r="N1756" t="s">
        <v>1041</v>
      </c>
      <c r="O1756" t="s">
        <v>22</v>
      </c>
      <c r="P1756">
        <v>0</v>
      </c>
    </row>
    <row r="1757" spans="1:16" x14ac:dyDescent="0.25">
      <c r="A1757" t="s">
        <v>15</v>
      </c>
      <c r="B1757" t="s">
        <v>63</v>
      </c>
      <c r="C1757" t="str">
        <f>_xlfn.CONCAT(TEXT(ALL[[#This Row],[Date]],"mmmm")," ",YEAR(ALL[[#This Row],[Date]]))</f>
        <v>juillet 2023</v>
      </c>
      <c r="D1757" s="1">
        <v>45110</v>
      </c>
      <c r="E1757">
        <v>2</v>
      </c>
      <c r="F1757">
        <v>0.25</v>
      </c>
      <c r="G1757" t="s">
        <v>17</v>
      </c>
      <c r="H1757" t="s">
        <v>18</v>
      </c>
      <c r="I1757" t="s">
        <v>24</v>
      </c>
      <c r="J1757" t="s">
        <v>20</v>
      </c>
      <c r="K1757" t="s">
        <v>20</v>
      </c>
      <c r="L1757" t="s">
        <v>36</v>
      </c>
      <c r="M1757" t="s">
        <v>20</v>
      </c>
      <c r="N1757" t="s">
        <v>1041</v>
      </c>
      <c r="O1757" t="s">
        <v>22</v>
      </c>
      <c r="P1757">
        <v>0</v>
      </c>
    </row>
    <row r="1758" spans="1:16" x14ac:dyDescent="0.25">
      <c r="A1758" t="s">
        <v>15</v>
      </c>
      <c r="B1758" t="s">
        <v>389</v>
      </c>
      <c r="C1758" t="str">
        <f>_xlfn.CONCAT(TEXT(ALL[[#This Row],[Date]],"mmmm")," ",YEAR(ALL[[#This Row],[Date]]))</f>
        <v>juillet 2023</v>
      </c>
      <c r="D1758" s="1">
        <v>45111</v>
      </c>
      <c r="E1758">
        <v>0.5</v>
      </c>
      <c r="F1758">
        <v>6.25E-2</v>
      </c>
      <c r="G1758" t="s">
        <v>17</v>
      </c>
      <c r="H1758" t="s">
        <v>18</v>
      </c>
      <c r="I1758" t="s">
        <v>56</v>
      </c>
      <c r="J1758" t="s">
        <v>20</v>
      </c>
      <c r="K1758" t="s">
        <v>20</v>
      </c>
      <c r="L1758" t="s">
        <v>36</v>
      </c>
      <c r="M1758" t="s">
        <v>20</v>
      </c>
      <c r="N1758" t="s">
        <v>1041</v>
      </c>
      <c r="O1758" t="s">
        <v>22</v>
      </c>
      <c r="P1758">
        <v>0</v>
      </c>
    </row>
    <row r="1759" spans="1:16" x14ac:dyDescent="0.25">
      <c r="A1759" t="s">
        <v>15</v>
      </c>
      <c r="B1759" t="s">
        <v>550</v>
      </c>
      <c r="C1759" t="str">
        <f>_xlfn.CONCAT(TEXT(ALL[[#This Row],[Date]],"mmmm")," ",YEAR(ALL[[#This Row],[Date]]))</f>
        <v>juillet 2023</v>
      </c>
      <c r="D1759" s="1">
        <v>45112</v>
      </c>
      <c r="E1759">
        <v>2</v>
      </c>
      <c r="F1759">
        <v>0.25</v>
      </c>
      <c r="G1759" t="s">
        <v>17</v>
      </c>
      <c r="H1759" t="s">
        <v>18</v>
      </c>
      <c r="I1759" t="s">
        <v>24</v>
      </c>
      <c r="J1759" t="s">
        <v>20</v>
      </c>
      <c r="K1759" t="s">
        <v>20</v>
      </c>
      <c r="L1759" t="s">
        <v>36</v>
      </c>
      <c r="M1759" t="s">
        <v>20</v>
      </c>
      <c r="N1759" t="s">
        <v>1042</v>
      </c>
      <c r="O1759" t="s">
        <v>22</v>
      </c>
      <c r="P1759">
        <v>0</v>
      </c>
    </row>
    <row r="1760" spans="1:16" x14ac:dyDescent="0.25">
      <c r="A1760" t="s">
        <v>15</v>
      </c>
      <c r="B1760" t="s">
        <v>389</v>
      </c>
      <c r="C1760" t="str">
        <f>_xlfn.CONCAT(TEXT(ALL[[#This Row],[Date]],"mmmm")," ",YEAR(ALL[[#This Row],[Date]]))</f>
        <v>juillet 2023</v>
      </c>
      <c r="D1760" s="1">
        <v>45118</v>
      </c>
      <c r="E1760">
        <v>4.5</v>
      </c>
      <c r="F1760">
        <v>0.5625</v>
      </c>
      <c r="G1760" t="s">
        <v>17</v>
      </c>
      <c r="H1760" t="s">
        <v>18</v>
      </c>
      <c r="I1760" t="s">
        <v>56</v>
      </c>
      <c r="J1760" t="s">
        <v>20</v>
      </c>
      <c r="K1760" t="s">
        <v>20</v>
      </c>
      <c r="L1760" t="s">
        <v>36</v>
      </c>
      <c r="M1760" t="s">
        <v>20</v>
      </c>
      <c r="N1760" t="s">
        <v>1042</v>
      </c>
      <c r="O1760" t="s">
        <v>22</v>
      </c>
      <c r="P1760">
        <v>0</v>
      </c>
    </row>
    <row r="1761" spans="1:16" x14ac:dyDescent="0.25">
      <c r="A1761" t="s">
        <v>15</v>
      </c>
      <c r="B1761" t="s">
        <v>389</v>
      </c>
      <c r="C1761" t="str">
        <f>_xlfn.CONCAT(TEXT(ALL[[#This Row],[Date]],"mmmm")," ",YEAR(ALL[[#This Row],[Date]]))</f>
        <v>juillet 2023</v>
      </c>
      <c r="D1761" s="1">
        <v>45119</v>
      </c>
      <c r="E1761">
        <v>4</v>
      </c>
      <c r="F1761">
        <v>0.5</v>
      </c>
      <c r="G1761" t="s">
        <v>17</v>
      </c>
      <c r="H1761" t="s">
        <v>18</v>
      </c>
      <c r="I1761" t="s">
        <v>56</v>
      </c>
      <c r="J1761" t="s">
        <v>20</v>
      </c>
      <c r="K1761" t="s">
        <v>20</v>
      </c>
      <c r="L1761" t="s">
        <v>36</v>
      </c>
      <c r="M1761" t="s">
        <v>20</v>
      </c>
      <c r="N1761" t="s">
        <v>1042</v>
      </c>
      <c r="O1761" t="s">
        <v>22</v>
      </c>
      <c r="P1761">
        <v>0</v>
      </c>
    </row>
    <row r="1762" spans="1:16" x14ac:dyDescent="0.25">
      <c r="A1762" t="s">
        <v>15</v>
      </c>
      <c r="B1762" t="s">
        <v>550</v>
      </c>
      <c r="C1762" t="str">
        <f>_xlfn.CONCAT(TEXT(ALL[[#This Row],[Date]],"mmmm")," ",YEAR(ALL[[#This Row],[Date]]))</f>
        <v>juillet 2023</v>
      </c>
      <c r="D1762" s="1">
        <v>45117</v>
      </c>
      <c r="E1762">
        <v>5</v>
      </c>
      <c r="F1762">
        <v>0.625</v>
      </c>
      <c r="G1762" t="s">
        <v>17</v>
      </c>
      <c r="H1762" t="s">
        <v>18</v>
      </c>
      <c r="I1762" t="s">
        <v>56</v>
      </c>
      <c r="J1762" t="s">
        <v>20</v>
      </c>
      <c r="K1762" t="s">
        <v>20</v>
      </c>
      <c r="L1762" t="s">
        <v>36</v>
      </c>
      <c r="M1762" t="s">
        <v>20</v>
      </c>
      <c r="N1762" t="s">
        <v>1042</v>
      </c>
      <c r="O1762" t="s">
        <v>22</v>
      </c>
      <c r="P1762">
        <v>0</v>
      </c>
    </row>
    <row r="1763" spans="1:16" x14ac:dyDescent="0.25">
      <c r="A1763" t="s">
        <v>15</v>
      </c>
      <c r="B1763" t="s">
        <v>550</v>
      </c>
      <c r="C1763" t="str">
        <f>_xlfn.CONCAT(TEXT(ALL[[#This Row],[Date]],"mmmm")," ",YEAR(ALL[[#This Row],[Date]]))</f>
        <v>juillet 2023</v>
      </c>
      <c r="D1763" s="1">
        <v>45118</v>
      </c>
      <c r="E1763">
        <v>2</v>
      </c>
      <c r="F1763">
        <v>0.25</v>
      </c>
      <c r="G1763" t="s">
        <v>17</v>
      </c>
      <c r="H1763" t="s">
        <v>18</v>
      </c>
      <c r="I1763" t="s">
        <v>56</v>
      </c>
      <c r="J1763" t="s">
        <v>20</v>
      </c>
      <c r="K1763" t="s">
        <v>20</v>
      </c>
      <c r="L1763" t="s">
        <v>36</v>
      </c>
      <c r="M1763" t="s">
        <v>20</v>
      </c>
      <c r="N1763" t="s">
        <v>1042</v>
      </c>
      <c r="O1763" t="s">
        <v>22</v>
      </c>
      <c r="P1763">
        <v>0</v>
      </c>
    </row>
    <row r="1764" spans="1:16" x14ac:dyDescent="0.25">
      <c r="A1764" t="s">
        <v>15</v>
      </c>
      <c r="B1764" t="s">
        <v>16</v>
      </c>
      <c r="C1764" t="str">
        <f>_xlfn.CONCAT(TEXT(ALL[[#This Row],[Date]],"mmmm")," ",YEAR(ALL[[#This Row],[Date]]))</f>
        <v>juillet 2023</v>
      </c>
      <c r="D1764" s="1">
        <v>45114</v>
      </c>
      <c r="E1764">
        <v>1</v>
      </c>
      <c r="F1764">
        <v>0.125</v>
      </c>
      <c r="G1764" t="s">
        <v>17</v>
      </c>
      <c r="H1764" t="s">
        <v>18</v>
      </c>
      <c r="I1764" t="s">
        <v>24</v>
      </c>
      <c r="J1764" t="s">
        <v>20</v>
      </c>
      <c r="K1764" t="s">
        <v>20</v>
      </c>
      <c r="L1764" t="s">
        <v>33</v>
      </c>
      <c r="M1764" t="s">
        <v>20</v>
      </c>
      <c r="N1764" t="s">
        <v>1143</v>
      </c>
      <c r="O1764" t="s">
        <v>22</v>
      </c>
      <c r="P1764">
        <v>0</v>
      </c>
    </row>
    <row r="1765" spans="1:16" x14ac:dyDescent="0.25">
      <c r="A1765" t="s">
        <v>15</v>
      </c>
      <c r="B1765" t="s">
        <v>16</v>
      </c>
      <c r="C1765" t="str">
        <f>_xlfn.CONCAT(TEXT(ALL[[#This Row],[Date]],"mmmm")," ",YEAR(ALL[[#This Row],[Date]]))</f>
        <v>juillet 2023</v>
      </c>
      <c r="D1765" s="1">
        <v>45117</v>
      </c>
      <c r="E1765">
        <v>2</v>
      </c>
      <c r="F1765">
        <v>0.25</v>
      </c>
      <c r="G1765" t="s">
        <v>17</v>
      </c>
      <c r="H1765" t="s">
        <v>18</v>
      </c>
      <c r="I1765" t="s">
        <v>24</v>
      </c>
      <c r="J1765" t="s">
        <v>20</v>
      </c>
      <c r="K1765" t="s">
        <v>20</v>
      </c>
      <c r="L1765" t="s">
        <v>33</v>
      </c>
      <c r="M1765" t="s">
        <v>20</v>
      </c>
      <c r="N1765" t="s">
        <v>1143</v>
      </c>
      <c r="O1765" t="s">
        <v>22</v>
      </c>
      <c r="P1765">
        <v>0</v>
      </c>
    </row>
    <row r="1766" spans="1:16" x14ac:dyDescent="0.25">
      <c r="A1766" t="s">
        <v>15</v>
      </c>
      <c r="B1766" t="s">
        <v>63</v>
      </c>
      <c r="C1766" t="str">
        <f>_xlfn.CONCAT(TEXT(ALL[[#This Row],[Date]],"mmmm")," ",YEAR(ALL[[#This Row],[Date]]))</f>
        <v>juillet 2023</v>
      </c>
      <c r="D1766" s="1">
        <v>45117</v>
      </c>
      <c r="E1766">
        <v>1</v>
      </c>
      <c r="F1766">
        <v>0.125</v>
      </c>
      <c r="G1766" t="s">
        <v>17</v>
      </c>
      <c r="H1766" t="s">
        <v>18</v>
      </c>
      <c r="I1766" t="s">
        <v>24</v>
      </c>
      <c r="J1766" t="s">
        <v>20</v>
      </c>
      <c r="K1766" t="s">
        <v>20</v>
      </c>
      <c r="L1766" t="s">
        <v>33</v>
      </c>
      <c r="M1766" t="s">
        <v>20</v>
      </c>
      <c r="N1766" t="s">
        <v>1143</v>
      </c>
      <c r="O1766" t="s">
        <v>22</v>
      </c>
      <c r="P1766">
        <v>0</v>
      </c>
    </row>
    <row r="1767" spans="1:16" x14ac:dyDescent="0.25">
      <c r="A1767" t="s">
        <v>15</v>
      </c>
      <c r="B1767" t="s">
        <v>16</v>
      </c>
      <c r="C1767" t="str">
        <f>_xlfn.CONCAT(TEXT(ALL[[#This Row],[Date]],"mmmm")," ",YEAR(ALL[[#This Row],[Date]]))</f>
        <v>juillet 2023</v>
      </c>
      <c r="D1767" s="1">
        <v>45117</v>
      </c>
      <c r="E1767">
        <v>3</v>
      </c>
      <c r="F1767">
        <v>0.375</v>
      </c>
      <c r="G1767" t="s">
        <v>17</v>
      </c>
      <c r="H1767" t="s">
        <v>18</v>
      </c>
      <c r="I1767" t="s">
        <v>24</v>
      </c>
      <c r="J1767" t="s">
        <v>20</v>
      </c>
      <c r="K1767" t="s">
        <v>20</v>
      </c>
      <c r="L1767" t="s">
        <v>898</v>
      </c>
      <c r="M1767" t="s">
        <v>20</v>
      </c>
      <c r="N1767" t="s">
        <v>1144</v>
      </c>
      <c r="O1767" t="s">
        <v>22</v>
      </c>
      <c r="P1767">
        <v>0</v>
      </c>
    </row>
    <row r="1768" spans="1:16" x14ac:dyDescent="0.25">
      <c r="A1768" t="s">
        <v>15</v>
      </c>
      <c r="B1768" t="s">
        <v>63</v>
      </c>
      <c r="C1768" t="str">
        <f>_xlfn.CONCAT(TEXT(ALL[[#This Row],[Date]],"mmmm")," ",YEAR(ALL[[#This Row],[Date]]))</f>
        <v>juillet 2023</v>
      </c>
      <c r="D1768" s="1">
        <v>45117</v>
      </c>
      <c r="E1768">
        <v>1</v>
      </c>
      <c r="F1768">
        <v>0.125</v>
      </c>
      <c r="G1768" t="s">
        <v>17</v>
      </c>
      <c r="H1768" t="s">
        <v>18</v>
      </c>
      <c r="I1768" t="s">
        <v>24</v>
      </c>
      <c r="J1768" t="s">
        <v>20</v>
      </c>
      <c r="K1768" t="s">
        <v>20</v>
      </c>
      <c r="L1768" t="s">
        <v>898</v>
      </c>
      <c r="M1768" t="s">
        <v>20</v>
      </c>
      <c r="N1768" t="s">
        <v>1144</v>
      </c>
      <c r="O1768" t="s">
        <v>22</v>
      </c>
      <c r="P1768">
        <v>0</v>
      </c>
    </row>
    <row r="1769" spans="1:16" x14ac:dyDescent="0.25">
      <c r="A1769" t="s">
        <v>15</v>
      </c>
      <c r="B1769" t="s">
        <v>389</v>
      </c>
      <c r="C1769" t="str">
        <f>_xlfn.CONCAT(TEXT(ALL[[#This Row],[Date]],"mmmm")," ",YEAR(ALL[[#This Row],[Date]]))</f>
        <v>juillet 2023</v>
      </c>
      <c r="D1769" s="1">
        <v>45118</v>
      </c>
      <c r="E1769">
        <v>1</v>
      </c>
      <c r="F1769">
        <v>0.125</v>
      </c>
      <c r="G1769" t="s">
        <v>17</v>
      </c>
      <c r="H1769" t="s">
        <v>18</v>
      </c>
      <c r="I1769" t="s">
        <v>56</v>
      </c>
      <c r="J1769" t="s">
        <v>20</v>
      </c>
      <c r="K1769" t="s">
        <v>20</v>
      </c>
      <c r="L1769" t="s">
        <v>898</v>
      </c>
      <c r="M1769" t="s">
        <v>20</v>
      </c>
      <c r="N1769" t="s">
        <v>1144</v>
      </c>
      <c r="O1769" t="s">
        <v>22</v>
      </c>
      <c r="P1769">
        <v>0</v>
      </c>
    </row>
    <row r="1770" spans="1:16" x14ac:dyDescent="0.25">
      <c r="A1770" t="s">
        <v>15</v>
      </c>
      <c r="B1770" t="s">
        <v>16</v>
      </c>
      <c r="C1770" t="str">
        <f>_xlfn.CONCAT(TEXT(ALL[[#This Row],[Date]],"mmmm")," ",YEAR(ALL[[#This Row],[Date]]))</f>
        <v>juillet 2023</v>
      </c>
      <c r="D1770" s="1">
        <v>45114</v>
      </c>
      <c r="E1770">
        <v>1</v>
      </c>
      <c r="F1770">
        <v>0.125</v>
      </c>
      <c r="G1770" t="s">
        <v>17</v>
      </c>
      <c r="H1770" t="s">
        <v>18</v>
      </c>
      <c r="I1770" t="s">
        <v>24</v>
      </c>
      <c r="J1770" t="s">
        <v>20</v>
      </c>
      <c r="K1770" t="s">
        <v>20</v>
      </c>
      <c r="L1770" t="s">
        <v>65</v>
      </c>
      <c r="M1770" t="s">
        <v>20</v>
      </c>
      <c r="N1770" t="s">
        <v>1099</v>
      </c>
      <c r="O1770" t="s">
        <v>42</v>
      </c>
      <c r="P1770">
        <v>0</v>
      </c>
    </row>
    <row r="1771" spans="1:16" x14ac:dyDescent="0.25">
      <c r="A1771" t="s">
        <v>15</v>
      </c>
      <c r="B1771" t="s">
        <v>550</v>
      </c>
      <c r="C1771" t="str">
        <f>_xlfn.CONCAT(TEXT(ALL[[#This Row],[Date]],"mmmm")," ",YEAR(ALL[[#This Row],[Date]]))</f>
        <v>juillet 2023</v>
      </c>
      <c r="D1771" s="1">
        <v>45112</v>
      </c>
      <c r="E1771">
        <v>3</v>
      </c>
      <c r="F1771">
        <v>0.375</v>
      </c>
      <c r="G1771" t="s">
        <v>17</v>
      </c>
      <c r="H1771" t="s">
        <v>18</v>
      </c>
      <c r="I1771" t="s">
        <v>24</v>
      </c>
      <c r="J1771" t="s">
        <v>20</v>
      </c>
      <c r="K1771" t="s">
        <v>20</v>
      </c>
      <c r="L1771" t="s">
        <v>65</v>
      </c>
      <c r="M1771" t="s">
        <v>20</v>
      </c>
      <c r="N1771" t="s">
        <v>1099</v>
      </c>
      <c r="O1771" t="s">
        <v>22</v>
      </c>
      <c r="P1771">
        <v>0</v>
      </c>
    </row>
    <row r="1772" spans="1:16" x14ac:dyDescent="0.25">
      <c r="A1772" t="s">
        <v>15</v>
      </c>
      <c r="B1772" t="s">
        <v>353</v>
      </c>
      <c r="C1772" t="str">
        <f>_xlfn.CONCAT(TEXT(ALL[[#This Row],[Date]],"mmmm")," ",YEAR(ALL[[#This Row],[Date]]))</f>
        <v>juillet 2023</v>
      </c>
      <c r="D1772" s="1">
        <v>45110</v>
      </c>
      <c r="E1772">
        <v>1</v>
      </c>
      <c r="F1772">
        <v>0.125</v>
      </c>
      <c r="G1772" t="s">
        <v>17</v>
      </c>
      <c r="H1772" t="s">
        <v>18</v>
      </c>
      <c r="I1772" t="s">
        <v>56</v>
      </c>
      <c r="J1772" t="s">
        <v>20</v>
      </c>
      <c r="K1772" t="s">
        <v>20</v>
      </c>
      <c r="L1772" t="s">
        <v>65</v>
      </c>
      <c r="M1772" t="s">
        <v>20</v>
      </c>
      <c r="N1772" t="s">
        <v>1099</v>
      </c>
      <c r="O1772" t="s">
        <v>22</v>
      </c>
      <c r="P1772">
        <v>0</v>
      </c>
    </row>
    <row r="1773" spans="1:16" x14ac:dyDescent="0.25">
      <c r="A1773" t="s">
        <v>15</v>
      </c>
      <c r="B1773" t="s">
        <v>353</v>
      </c>
      <c r="C1773" t="str">
        <f>_xlfn.CONCAT(TEXT(ALL[[#This Row],[Date]],"mmmm")," ",YEAR(ALL[[#This Row],[Date]]))</f>
        <v>juillet 2023</v>
      </c>
      <c r="D1773" s="1">
        <v>45111</v>
      </c>
      <c r="E1773">
        <v>1</v>
      </c>
      <c r="F1773">
        <v>0.125</v>
      </c>
      <c r="G1773" t="s">
        <v>17</v>
      </c>
      <c r="H1773" t="s">
        <v>18</v>
      </c>
      <c r="I1773" t="s">
        <v>56</v>
      </c>
      <c r="J1773" t="s">
        <v>20</v>
      </c>
      <c r="K1773" t="s">
        <v>20</v>
      </c>
      <c r="L1773" t="s">
        <v>65</v>
      </c>
      <c r="M1773" t="s">
        <v>20</v>
      </c>
      <c r="N1773" t="s">
        <v>1099</v>
      </c>
      <c r="O1773" t="s">
        <v>22</v>
      </c>
      <c r="P1773">
        <v>0</v>
      </c>
    </row>
    <row r="1774" spans="1:16" x14ac:dyDescent="0.25">
      <c r="A1774" t="s">
        <v>15</v>
      </c>
      <c r="B1774" t="s">
        <v>353</v>
      </c>
      <c r="C1774" t="str">
        <f>_xlfn.CONCAT(TEXT(ALL[[#This Row],[Date]],"mmmm")," ",YEAR(ALL[[#This Row],[Date]]))</f>
        <v>juillet 2023</v>
      </c>
      <c r="D1774" s="1">
        <v>45117</v>
      </c>
      <c r="E1774">
        <v>1</v>
      </c>
      <c r="F1774">
        <v>0.125</v>
      </c>
      <c r="G1774" t="s">
        <v>17</v>
      </c>
      <c r="H1774" t="s">
        <v>18</v>
      </c>
      <c r="I1774" t="s">
        <v>56</v>
      </c>
      <c r="J1774" t="s">
        <v>20</v>
      </c>
      <c r="K1774" t="s">
        <v>20</v>
      </c>
      <c r="L1774" t="s">
        <v>65</v>
      </c>
      <c r="M1774" t="s">
        <v>20</v>
      </c>
      <c r="N1774" t="s">
        <v>1099</v>
      </c>
      <c r="O1774" t="s">
        <v>22</v>
      </c>
      <c r="P1774">
        <v>0</v>
      </c>
    </row>
    <row r="1775" spans="1:16" x14ac:dyDescent="0.25">
      <c r="A1775" t="s">
        <v>15</v>
      </c>
      <c r="B1775" t="s">
        <v>16</v>
      </c>
      <c r="C1775" t="str">
        <f>_xlfn.CONCAT(TEXT(ALL[[#This Row],[Date]],"mmmm")," ",YEAR(ALL[[#This Row],[Date]]))</f>
        <v>juillet 2023</v>
      </c>
      <c r="D1775" s="1">
        <v>45131</v>
      </c>
      <c r="E1775">
        <v>0.5</v>
      </c>
      <c r="F1775">
        <v>6.25E-2</v>
      </c>
      <c r="G1775" t="s">
        <v>17</v>
      </c>
      <c r="H1775" t="s">
        <v>18</v>
      </c>
      <c r="I1775" t="s">
        <v>24</v>
      </c>
      <c r="J1775" t="s">
        <v>20</v>
      </c>
      <c r="K1775" t="s">
        <v>20</v>
      </c>
      <c r="L1775" t="s">
        <v>36</v>
      </c>
      <c r="M1775" t="s">
        <v>20</v>
      </c>
      <c r="N1775" t="s">
        <v>1201</v>
      </c>
      <c r="O1775" t="s">
        <v>42</v>
      </c>
      <c r="P1775">
        <v>0</v>
      </c>
    </row>
    <row r="1776" spans="1:16" x14ac:dyDescent="0.25">
      <c r="A1776" t="s">
        <v>15</v>
      </c>
      <c r="B1776" t="s">
        <v>16</v>
      </c>
      <c r="C1776" t="str">
        <f>_xlfn.CONCAT(TEXT(ALL[[#This Row],[Date]],"mmmm")," ",YEAR(ALL[[#This Row],[Date]]))</f>
        <v>juillet 2023</v>
      </c>
      <c r="D1776" s="1">
        <v>45132</v>
      </c>
      <c r="E1776">
        <v>0.5</v>
      </c>
      <c r="F1776">
        <v>6.25E-2</v>
      </c>
      <c r="G1776" t="s">
        <v>17</v>
      </c>
      <c r="H1776" t="s">
        <v>18</v>
      </c>
      <c r="I1776" t="s">
        <v>24</v>
      </c>
      <c r="J1776" t="s">
        <v>20</v>
      </c>
      <c r="K1776" t="s">
        <v>20</v>
      </c>
      <c r="L1776" t="s">
        <v>36</v>
      </c>
      <c r="M1776" t="s">
        <v>20</v>
      </c>
      <c r="N1776" t="s">
        <v>1201</v>
      </c>
      <c r="O1776" t="s">
        <v>42</v>
      </c>
      <c r="P1776">
        <v>0</v>
      </c>
    </row>
    <row r="1777" spans="1:16" x14ac:dyDescent="0.25">
      <c r="A1777" t="s">
        <v>15</v>
      </c>
      <c r="B1777" t="s">
        <v>379</v>
      </c>
      <c r="C1777" t="str">
        <f>_xlfn.CONCAT(TEXT(ALL[[#This Row],[Date]],"mmmm")," ",YEAR(ALL[[#This Row],[Date]]))</f>
        <v>juillet 2023</v>
      </c>
      <c r="D1777" s="1">
        <v>45128</v>
      </c>
      <c r="E1777">
        <v>3</v>
      </c>
      <c r="F1777">
        <v>0.375</v>
      </c>
      <c r="G1777" t="s">
        <v>17</v>
      </c>
      <c r="H1777" t="s">
        <v>18</v>
      </c>
      <c r="I1777" t="s">
        <v>24</v>
      </c>
      <c r="J1777" t="s">
        <v>20</v>
      </c>
      <c r="K1777" t="s">
        <v>20</v>
      </c>
      <c r="L1777" t="s">
        <v>36</v>
      </c>
      <c r="M1777" t="s">
        <v>20</v>
      </c>
      <c r="N1777" t="s">
        <v>1201</v>
      </c>
      <c r="O1777" t="s">
        <v>22</v>
      </c>
      <c r="P1777">
        <v>0</v>
      </c>
    </row>
    <row r="1778" spans="1:16" x14ac:dyDescent="0.25">
      <c r="A1778" t="s">
        <v>15</v>
      </c>
      <c r="B1778" t="s">
        <v>379</v>
      </c>
      <c r="C1778" t="str">
        <f>_xlfn.CONCAT(TEXT(ALL[[#This Row],[Date]],"mmmm")," ",YEAR(ALL[[#This Row],[Date]]))</f>
        <v>juillet 2023</v>
      </c>
      <c r="D1778" s="1">
        <v>45131</v>
      </c>
      <c r="E1778">
        <v>0.5</v>
      </c>
      <c r="F1778">
        <v>6.25E-2</v>
      </c>
      <c r="G1778" t="s">
        <v>17</v>
      </c>
      <c r="H1778" t="s">
        <v>18</v>
      </c>
      <c r="I1778" t="s">
        <v>24</v>
      </c>
      <c r="J1778" t="s">
        <v>20</v>
      </c>
      <c r="K1778" t="s">
        <v>20</v>
      </c>
      <c r="L1778" t="s">
        <v>36</v>
      </c>
      <c r="M1778" t="s">
        <v>20</v>
      </c>
      <c r="N1778" t="s">
        <v>1201</v>
      </c>
      <c r="O1778" t="s">
        <v>22</v>
      </c>
      <c r="P1778">
        <v>0</v>
      </c>
    </row>
    <row r="1779" spans="1:16" x14ac:dyDescent="0.25">
      <c r="A1779" t="s">
        <v>15</v>
      </c>
      <c r="B1779" t="s">
        <v>379</v>
      </c>
      <c r="C1779" t="str">
        <f>_xlfn.CONCAT(TEXT(ALL[[#This Row],[Date]],"mmmm")," ",YEAR(ALL[[#This Row],[Date]]))</f>
        <v>juillet 2023</v>
      </c>
      <c r="D1779" s="1">
        <v>45132</v>
      </c>
      <c r="E1779">
        <v>0.5</v>
      </c>
      <c r="F1779">
        <v>6.25E-2</v>
      </c>
      <c r="G1779" t="s">
        <v>17</v>
      </c>
      <c r="H1779" t="s">
        <v>18</v>
      </c>
      <c r="I1779" t="s">
        <v>24</v>
      </c>
      <c r="J1779" t="s">
        <v>20</v>
      </c>
      <c r="K1779" t="s">
        <v>20</v>
      </c>
      <c r="L1779" t="s">
        <v>36</v>
      </c>
      <c r="M1779" t="s">
        <v>20</v>
      </c>
      <c r="N1779" t="s">
        <v>1201</v>
      </c>
      <c r="O1779" t="s">
        <v>22</v>
      </c>
      <c r="P1779">
        <v>0</v>
      </c>
    </row>
    <row r="1780" spans="1:16" x14ac:dyDescent="0.25">
      <c r="A1780" t="s">
        <v>15</v>
      </c>
      <c r="B1780" t="s">
        <v>1218</v>
      </c>
      <c r="C1780" t="str">
        <f>_xlfn.CONCAT(TEXT(ALL[[#This Row],[Date]],"mmmm")," ",YEAR(ALL[[#This Row],[Date]]))</f>
        <v>juillet 2023</v>
      </c>
      <c r="D1780" s="1">
        <v>45125</v>
      </c>
      <c r="E1780">
        <v>1</v>
      </c>
      <c r="F1780">
        <v>0.125</v>
      </c>
      <c r="G1780" t="s">
        <v>17</v>
      </c>
      <c r="H1780" t="s">
        <v>18</v>
      </c>
      <c r="I1780" t="s">
        <v>56</v>
      </c>
      <c r="J1780" t="s">
        <v>20</v>
      </c>
      <c r="K1780" t="s">
        <v>20</v>
      </c>
      <c r="L1780" t="s">
        <v>36</v>
      </c>
      <c r="M1780" t="s">
        <v>20</v>
      </c>
      <c r="N1780" t="s">
        <v>1201</v>
      </c>
      <c r="O1780" t="s">
        <v>22</v>
      </c>
      <c r="P1780">
        <v>0</v>
      </c>
    </row>
    <row r="1781" spans="1:16" x14ac:dyDescent="0.25">
      <c r="A1781" t="s">
        <v>15</v>
      </c>
      <c r="B1781" t="s">
        <v>1218</v>
      </c>
      <c r="C1781" t="str">
        <f>_xlfn.CONCAT(TEXT(ALL[[#This Row],[Date]],"mmmm")," ",YEAR(ALL[[#This Row],[Date]]))</f>
        <v>juillet 2023</v>
      </c>
      <c r="D1781" s="1">
        <v>45132</v>
      </c>
      <c r="E1781">
        <v>1</v>
      </c>
      <c r="F1781">
        <v>0.125</v>
      </c>
      <c r="G1781" t="s">
        <v>17</v>
      </c>
      <c r="H1781" t="s">
        <v>18</v>
      </c>
      <c r="I1781" t="s">
        <v>56</v>
      </c>
      <c r="J1781" t="s">
        <v>20</v>
      </c>
      <c r="K1781" t="s">
        <v>20</v>
      </c>
      <c r="L1781" t="s">
        <v>36</v>
      </c>
      <c r="M1781" t="s">
        <v>20</v>
      </c>
      <c r="N1781" t="s">
        <v>1201</v>
      </c>
      <c r="O1781" t="s">
        <v>22</v>
      </c>
      <c r="P1781">
        <v>0</v>
      </c>
    </row>
    <row r="1782" spans="1:16" x14ac:dyDescent="0.25">
      <c r="A1782" t="s">
        <v>15</v>
      </c>
      <c r="B1782" t="s">
        <v>16</v>
      </c>
      <c r="C1782" t="str">
        <f>_xlfn.CONCAT(TEXT(ALL[[#This Row],[Date]],"mmmm")," ",YEAR(ALL[[#This Row],[Date]]))</f>
        <v>juillet 2023</v>
      </c>
      <c r="D1782" s="1">
        <v>45131</v>
      </c>
      <c r="E1782">
        <v>5</v>
      </c>
      <c r="F1782">
        <v>0.625</v>
      </c>
      <c r="G1782" t="s">
        <v>17</v>
      </c>
      <c r="H1782" t="s">
        <v>18</v>
      </c>
      <c r="I1782" t="s">
        <v>24</v>
      </c>
      <c r="J1782" t="s">
        <v>20</v>
      </c>
      <c r="K1782" t="s">
        <v>20</v>
      </c>
      <c r="L1782" t="s">
        <v>36</v>
      </c>
      <c r="M1782" t="s">
        <v>20</v>
      </c>
      <c r="N1782" t="s">
        <v>1179</v>
      </c>
      <c r="O1782" t="s">
        <v>42</v>
      </c>
      <c r="P1782">
        <v>0</v>
      </c>
    </row>
    <row r="1783" spans="1:16" x14ac:dyDescent="0.25">
      <c r="A1783" t="s">
        <v>15</v>
      </c>
      <c r="B1783" t="s">
        <v>16</v>
      </c>
      <c r="C1783" t="str">
        <f>_xlfn.CONCAT(TEXT(ALL[[#This Row],[Date]],"mmmm")," ",YEAR(ALL[[#This Row],[Date]]))</f>
        <v>juillet 2023</v>
      </c>
      <c r="D1783" s="1">
        <v>45132</v>
      </c>
      <c r="E1783">
        <v>1</v>
      </c>
      <c r="F1783">
        <v>0.125</v>
      </c>
      <c r="G1783" t="s">
        <v>17</v>
      </c>
      <c r="H1783" t="s">
        <v>18</v>
      </c>
      <c r="I1783" t="s">
        <v>24</v>
      </c>
      <c r="J1783" t="s">
        <v>20</v>
      </c>
      <c r="K1783" t="s">
        <v>20</v>
      </c>
      <c r="L1783" t="s">
        <v>36</v>
      </c>
      <c r="M1783" t="s">
        <v>20</v>
      </c>
      <c r="N1783" t="s">
        <v>1179</v>
      </c>
      <c r="O1783" t="s">
        <v>42</v>
      </c>
      <c r="P1783">
        <v>0</v>
      </c>
    </row>
    <row r="1784" spans="1:16" x14ac:dyDescent="0.25">
      <c r="A1784" t="s">
        <v>15</v>
      </c>
      <c r="B1784" t="s">
        <v>63</v>
      </c>
      <c r="C1784" t="str">
        <f>_xlfn.CONCAT(TEXT(ALL[[#This Row],[Date]],"mmmm")," ",YEAR(ALL[[#This Row],[Date]]))</f>
        <v>juillet 2023</v>
      </c>
      <c r="D1784" s="1">
        <v>45128</v>
      </c>
      <c r="E1784">
        <v>0.5</v>
      </c>
      <c r="F1784">
        <v>6.25E-2</v>
      </c>
      <c r="G1784" t="s">
        <v>17</v>
      </c>
      <c r="H1784" t="s">
        <v>18</v>
      </c>
      <c r="I1784" t="s">
        <v>24</v>
      </c>
      <c r="J1784" t="s">
        <v>20</v>
      </c>
      <c r="K1784" t="s">
        <v>20</v>
      </c>
      <c r="L1784" t="s">
        <v>36</v>
      </c>
      <c r="M1784" t="s">
        <v>20</v>
      </c>
      <c r="N1784" t="s">
        <v>1179</v>
      </c>
      <c r="O1784" t="s">
        <v>22</v>
      </c>
      <c r="P1784">
        <v>0</v>
      </c>
    </row>
    <row r="1785" spans="1:16" x14ac:dyDescent="0.25">
      <c r="A1785" t="s">
        <v>15</v>
      </c>
      <c r="B1785" t="s">
        <v>379</v>
      </c>
      <c r="C1785" t="str">
        <f>_xlfn.CONCAT(TEXT(ALL[[#This Row],[Date]],"mmmm")," ",YEAR(ALL[[#This Row],[Date]]))</f>
        <v>juillet 2023</v>
      </c>
      <c r="D1785" s="1">
        <v>45124</v>
      </c>
      <c r="E1785">
        <v>3.5</v>
      </c>
      <c r="F1785">
        <v>0.4375</v>
      </c>
      <c r="G1785" t="s">
        <v>17</v>
      </c>
      <c r="H1785" t="s">
        <v>18</v>
      </c>
      <c r="I1785" t="s">
        <v>24</v>
      </c>
      <c r="J1785" t="s">
        <v>20</v>
      </c>
      <c r="K1785" t="s">
        <v>20</v>
      </c>
      <c r="L1785" t="s">
        <v>36</v>
      </c>
      <c r="M1785" t="s">
        <v>20</v>
      </c>
      <c r="N1785" t="s">
        <v>1179</v>
      </c>
      <c r="O1785" t="s">
        <v>22</v>
      </c>
      <c r="P1785">
        <v>0</v>
      </c>
    </row>
    <row r="1786" spans="1:16" x14ac:dyDescent="0.25">
      <c r="A1786" t="s">
        <v>15</v>
      </c>
      <c r="B1786" t="s">
        <v>379</v>
      </c>
      <c r="C1786" t="str">
        <f>_xlfn.CONCAT(TEXT(ALL[[#This Row],[Date]],"mmmm")," ",YEAR(ALL[[#This Row],[Date]]))</f>
        <v>juillet 2023</v>
      </c>
      <c r="D1786" s="1">
        <v>45125</v>
      </c>
      <c r="E1786">
        <v>3.5</v>
      </c>
      <c r="F1786">
        <v>0.4375</v>
      </c>
      <c r="G1786" t="s">
        <v>17</v>
      </c>
      <c r="H1786" t="s">
        <v>18</v>
      </c>
      <c r="I1786" t="s">
        <v>24</v>
      </c>
      <c r="J1786" t="s">
        <v>20</v>
      </c>
      <c r="K1786" t="s">
        <v>20</v>
      </c>
      <c r="L1786" t="s">
        <v>36</v>
      </c>
      <c r="M1786" t="s">
        <v>20</v>
      </c>
      <c r="N1786" t="s">
        <v>1179</v>
      </c>
      <c r="O1786" t="s">
        <v>22</v>
      </c>
      <c r="P1786">
        <v>0</v>
      </c>
    </row>
    <row r="1787" spans="1:16" x14ac:dyDescent="0.25">
      <c r="A1787" t="s">
        <v>15</v>
      </c>
      <c r="B1787" t="s">
        <v>379</v>
      </c>
      <c r="C1787" t="str">
        <f>_xlfn.CONCAT(TEXT(ALL[[#This Row],[Date]],"mmmm")," ",YEAR(ALL[[#This Row],[Date]]))</f>
        <v>juillet 2023</v>
      </c>
      <c r="D1787" s="1">
        <v>45126</v>
      </c>
      <c r="E1787">
        <v>5</v>
      </c>
      <c r="F1787">
        <v>0.625</v>
      </c>
      <c r="G1787" t="s">
        <v>17</v>
      </c>
      <c r="H1787" t="s">
        <v>18</v>
      </c>
      <c r="I1787" t="s">
        <v>24</v>
      </c>
      <c r="J1787" t="s">
        <v>20</v>
      </c>
      <c r="K1787" t="s">
        <v>20</v>
      </c>
      <c r="L1787" t="s">
        <v>36</v>
      </c>
      <c r="M1787" t="s">
        <v>20</v>
      </c>
      <c r="N1787" t="s">
        <v>1179</v>
      </c>
      <c r="O1787" t="s">
        <v>22</v>
      </c>
      <c r="P1787">
        <v>0</v>
      </c>
    </row>
    <row r="1788" spans="1:16" x14ac:dyDescent="0.25">
      <c r="A1788" t="s">
        <v>15</v>
      </c>
      <c r="B1788" t="s">
        <v>379</v>
      </c>
      <c r="C1788" t="str">
        <f>_xlfn.CONCAT(TEXT(ALL[[#This Row],[Date]],"mmmm")," ",YEAR(ALL[[#This Row],[Date]]))</f>
        <v>juillet 2023</v>
      </c>
      <c r="D1788" s="1">
        <v>45127</v>
      </c>
      <c r="E1788">
        <v>4.5</v>
      </c>
      <c r="F1788">
        <v>0.5625</v>
      </c>
      <c r="G1788" t="s">
        <v>17</v>
      </c>
      <c r="H1788" t="s">
        <v>18</v>
      </c>
      <c r="I1788" t="s">
        <v>24</v>
      </c>
      <c r="J1788" t="s">
        <v>20</v>
      </c>
      <c r="K1788" t="s">
        <v>20</v>
      </c>
      <c r="L1788" t="s">
        <v>36</v>
      </c>
      <c r="M1788" t="s">
        <v>20</v>
      </c>
      <c r="N1788" t="s">
        <v>1179</v>
      </c>
      <c r="O1788" t="s">
        <v>22</v>
      </c>
      <c r="P1788">
        <v>0</v>
      </c>
    </row>
    <row r="1789" spans="1:16" x14ac:dyDescent="0.25">
      <c r="A1789" t="s">
        <v>15</v>
      </c>
      <c r="B1789" t="s">
        <v>379</v>
      </c>
      <c r="C1789" t="str">
        <f>_xlfn.CONCAT(TEXT(ALL[[#This Row],[Date]],"mmmm")," ",YEAR(ALL[[#This Row],[Date]]))</f>
        <v>juillet 2023</v>
      </c>
      <c r="D1789" s="1">
        <v>45128</v>
      </c>
      <c r="E1789">
        <v>3</v>
      </c>
      <c r="F1789">
        <v>0.375</v>
      </c>
      <c r="G1789" t="s">
        <v>17</v>
      </c>
      <c r="H1789" t="s">
        <v>18</v>
      </c>
      <c r="I1789" t="s">
        <v>24</v>
      </c>
      <c r="J1789" t="s">
        <v>20</v>
      </c>
      <c r="K1789" t="s">
        <v>20</v>
      </c>
      <c r="L1789" t="s">
        <v>36</v>
      </c>
      <c r="M1789" t="s">
        <v>20</v>
      </c>
      <c r="N1789" t="s">
        <v>1179</v>
      </c>
      <c r="O1789" t="s">
        <v>22</v>
      </c>
      <c r="P1789">
        <v>0</v>
      </c>
    </row>
    <row r="1790" spans="1:16" x14ac:dyDescent="0.25">
      <c r="A1790" t="s">
        <v>15</v>
      </c>
      <c r="B1790" t="s">
        <v>379</v>
      </c>
      <c r="C1790" t="str">
        <f>_xlfn.CONCAT(TEXT(ALL[[#This Row],[Date]],"mmmm")," ",YEAR(ALL[[#This Row],[Date]]))</f>
        <v>juillet 2023</v>
      </c>
      <c r="D1790" s="1">
        <v>45131</v>
      </c>
      <c r="E1790">
        <v>3</v>
      </c>
      <c r="F1790">
        <v>0.375</v>
      </c>
      <c r="G1790" t="s">
        <v>17</v>
      </c>
      <c r="H1790" t="s">
        <v>18</v>
      </c>
      <c r="I1790" t="s">
        <v>24</v>
      </c>
      <c r="J1790" t="s">
        <v>20</v>
      </c>
      <c r="K1790" t="s">
        <v>20</v>
      </c>
      <c r="L1790" t="s">
        <v>36</v>
      </c>
      <c r="M1790" t="s">
        <v>20</v>
      </c>
      <c r="N1790" t="s">
        <v>1179</v>
      </c>
      <c r="O1790" t="s">
        <v>22</v>
      </c>
      <c r="P1790">
        <v>0</v>
      </c>
    </row>
    <row r="1791" spans="1:16" x14ac:dyDescent="0.25">
      <c r="A1791" t="s">
        <v>15</v>
      </c>
      <c r="B1791" t="s">
        <v>379</v>
      </c>
      <c r="C1791" t="str">
        <f>_xlfn.CONCAT(TEXT(ALL[[#This Row],[Date]],"mmmm")," ",YEAR(ALL[[#This Row],[Date]]))</f>
        <v>juillet 2023</v>
      </c>
      <c r="D1791" s="1">
        <v>45132</v>
      </c>
      <c r="E1791">
        <v>1</v>
      </c>
      <c r="F1791">
        <v>0.125</v>
      </c>
      <c r="G1791" t="s">
        <v>17</v>
      </c>
      <c r="H1791" t="s">
        <v>18</v>
      </c>
      <c r="I1791" t="s">
        <v>24</v>
      </c>
      <c r="J1791" t="s">
        <v>20</v>
      </c>
      <c r="K1791" t="s">
        <v>20</v>
      </c>
      <c r="L1791" t="s">
        <v>36</v>
      </c>
      <c r="M1791" t="s">
        <v>20</v>
      </c>
      <c r="N1791" t="s">
        <v>1179</v>
      </c>
      <c r="O1791" t="s">
        <v>22</v>
      </c>
      <c r="P1791">
        <v>0</v>
      </c>
    </row>
    <row r="1792" spans="1:16" x14ac:dyDescent="0.25">
      <c r="A1792" t="s">
        <v>15</v>
      </c>
      <c r="B1792" t="s">
        <v>389</v>
      </c>
      <c r="C1792" t="str">
        <f>_xlfn.CONCAT(TEXT(ALL[[#This Row],[Date]],"mmmm")," ",YEAR(ALL[[#This Row],[Date]]))</f>
        <v>juillet 2023</v>
      </c>
      <c r="D1792" s="1">
        <v>45132</v>
      </c>
      <c r="E1792">
        <v>2</v>
      </c>
      <c r="F1792">
        <v>0.25</v>
      </c>
      <c r="G1792" t="s">
        <v>17</v>
      </c>
      <c r="H1792" t="s">
        <v>18</v>
      </c>
      <c r="I1792" t="s">
        <v>56</v>
      </c>
      <c r="J1792" t="s">
        <v>20</v>
      </c>
      <c r="K1792" t="s">
        <v>20</v>
      </c>
      <c r="L1792" t="s">
        <v>36</v>
      </c>
      <c r="M1792" t="s">
        <v>20</v>
      </c>
      <c r="N1792" t="s">
        <v>1179</v>
      </c>
      <c r="O1792" t="s">
        <v>22</v>
      </c>
      <c r="P1792">
        <v>0</v>
      </c>
    </row>
    <row r="1793" spans="1:16" x14ac:dyDescent="0.25">
      <c r="A1793" t="s">
        <v>15</v>
      </c>
      <c r="B1793" t="s">
        <v>16</v>
      </c>
      <c r="C1793" t="str">
        <f>_xlfn.CONCAT(TEXT(ALL[[#This Row],[Date]],"mmmm")," ",YEAR(ALL[[#This Row],[Date]]))</f>
        <v>juillet 2023</v>
      </c>
      <c r="D1793" s="1">
        <v>45113</v>
      </c>
      <c r="E1793">
        <v>3</v>
      </c>
      <c r="F1793">
        <v>0.375</v>
      </c>
      <c r="G1793" t="s">
        <v>17</v>
      </c>
      <c r="H1793" t="s">
        <v>18</v>
      </c>
      <c r="I1793" t="s">
        <v>24</v>
      </c>
      <c r="J1793" t="s">
        <v>20</v>
      </c>
      <c r="K1793" t="s">
        <v>20</v>
      </c>
      <c r="L1793" t="s">
        <v>1039</v>
      </c>
      <c r="M1793" t="s">
        <v>20</v>
      </c>
      <c r="N1793" t="s">
        <v>1040</v>
      </c>
      <c r="O1793" t="s">
        <v>1140</v>
      </c>
      <c r="P1793">
        <v>0</v>
      </c>
    </row>
    <row r="1794" spans="1:16" x14ac:dyDescent="0.25">
      <c r="A1794" t="s">
        <v>15</v>
      </c>
      <c r="B1794" t="s">
        <v>16</v>
      </c>
      <c r="C1794" t="str">
        <f>_xlfn.CONCAT(TEXT(ALL[[#This Row],[Date]],"mmmm")," ",YEAR(ALL[[#This Row],[Date]]))</f>
        <v>juillet 2023</v>
      </c>
      <c r="D1794" s="1">
        <v>45117</v>
      </c>
      <c r="E1794">
        <v>1</v>
      </c>
      <c r="F1794">
        <v>0.125</v>
      </c>
      <c r="G1794" t="s">
        <v>17</v>
      </c>
      <c r="H1794" t="s">
        <v>18</v>
      </c>
      <c r="I1794" t="s">
        <v>24</v>
      </c>
      <c r="J1794" t="s">
        <v>20</v>
      </c>
      <c r="K1794" t="s">
        <v>20</v>
      </c>
      <c r="L1794" t="s">
        <v>1039</v>
      </c>
      <c r="M1794" t="s">
        <v>20</v>
      </c>
      <c r="N1794" t="s">
        <v>1040</v>
      </c>
      <c r="O1794" t="s">
        <v>22</v>
      </c>
      <c r="P1794">
        <v>0</v>
      </c>
    </row>
    <row r="1795" spans="1:16" x14ac:dyDescent="0.25">
      <c r="A1795" t="s">
        <v>15</v>
      </c>
      <c r="B1795" t="s">
        <v>550</v>
      </c>
      <c r="C1795" t="str">
        <f>_xlfn.CONCAT(TEXT(ALL[[#This Row],[Date]],"mmmm")," ",YEAR(ALL[[#This Row],[Date]]))</f>
        <v>juillet 2023</v>
      </c>
      <c r="D1795" s="1">
        <v>45110</v>
      </c>
      <c r="E1795">
        <v>2</v>
      </c>
      <c r="F1795">
        <v>0.25</v>
      </c>
      <c r="G1795" t="s">
        <v>17</v>
      </c>
      <c r="H1795" t="s">
        <v>18</v>
      </c>
      <c r="I1795" t="s">
        <v>24</v>
      </c>
      <c r="J1795" t="s">
        <v>20</v>
      </c>
      <c r="K1795" t="s">
        <v>20</v>
      </c>
      <c r="L1795" t="s">
        <v>1039</v>
      </c>
      <c r="M1795" t="s">
        <v>20</v>
      </c>
      <c r="N1795" t="s">
        <v>1040</v>
      </c>
      <c r="O1795" t="s">
        <v>22</v>
      </c>
      <c r="P1795">
        <v>0</v>
      </c>
    </row>
    <row r="1796" spans="1:16" x14ac:dyDescent="0.25">
      <c r="A1796" t="s">
        <v>15</v>
      </c>
      <c r="B1796" t="s">
        <v>550</v>
      </c>
      <c r="C1796" t="str">
        <f>_xlfn.CONCAT(TEXT(ALL[[#This Row],[Date]],"mmmm")," ",YEAR(ALL[[#This Row],[Date]]))</f>
        <v>juillet 2023</v>
      </c>
      <c r="D1796" s="1">
        <v>45111</v>
      </c>
      <c r="E1796">
        <v>2</v>
      </c>
      <c r="F1796">
        <v>0.25</v>
      </c>
      <c r="G1796" t="s">
        <v>17</v>
      </c>
      <c r="H1796" t="s">
        <v>18</v>
      </c>
      <c r="I1796" t="s">
        <v>24</v>
      </c>
      <c r="J1796" t="s">
        <v>20</v>
      </c>
      <c r="K1796" t="s">
        <v>20</v>
      </c>
      <c r="L1796" t="s">
        <v>1039</v>
      </c>
      <c r="M1796" t="s">
        <v>20</v>
      </c>
      <c r="N1796" t="s">
        <v>1040</v>
      </c>
      <c r="O1796" t="s">
        <v>22</v>
      </c>
      <c r="P1796">
        <v>0</v>
      </c>
    </row>
    <row r="1797" spans="1:16" x14ac:dyDescent="0.25">
      <c r="A1797" t="s">
        <v>15</v>
      </c>
      <c r="B1797" t="s">
        <v>550</v>
      </c>
      <c r="C1797" t="str">
        <f>_xlfn.CONCAT(TEXT(ALL[[#This Row],[Date]],"mmmm")," ",YEAR(ALL[[#This Row],[Date]]))</f>
        <v>juillet 2023</v>
      </c>
      <c r="D1797" s="1">
        <v>45114</v>
      </c>
      <c r="E1797">
        <v>2</v>
      </c>
      <c r="F1797">
        <v>0.25</v>
      </c>
      <c r="G1797" t="s">
        <v>17</v>
      </c>
      <c r="H1797" t="s">
        <v>18</v>
      </c>
      <c r="I1797" t="s">
        <v>24</v>
      </c>
      <c r="J1797" t="s">
        <v>20</v>
      </c>
      <c r="K1797" t="s">
        <v>20</v>
      </c>
      <c r="L1797" t="s">
        <v>1039</v>
      </c>
      <c r="M1797" t="s">
        <v>20</v>
      </c>
      <c r="N1797" t="s">
        <v>1040</v>
      </c>
      <c r="O1797" t="s">
        <v>22</v>
      </c>
      <c r="P1797">
        <v>0</v>
      </c>
    </row>
    <row r="1798" spans="1:16" x14ac:dyDescent="0.25">
      <c r="A1798" t="s">
        <v>15</v>
      </c>
      <c r="B1798" t="s">
        <v>63</v>
      </c>
      <c r="C1798" t="str">
        <f>_xlfn.CONCAT(TEXT(ALL[[#This Row],[Date]],"mmmm")," ",YEAR(ALL[[#This Row],[Date]]))</f>
        <v>juillet 2023</v>
      </c>
      <c r="D1798" s="1">
        <v>45113</v>
      </c>
      <c r="E1798">
        <v>1</v>
      </c>
      <c r="F1798">
        <v>0.125</v>
      </c>
      <c r="G1798" t="s">
        <v>17</v>
      </c>
      <c r="H1798" t="s">
        <v>18</v>
      </c>
      <c r="I1798" t="s">
        <v>24</v>
      </c>
      <c r="J1798" t="s">
        <v>20</v>
      </c>
      <c r="K1798" t="s">
        <v>20</v>
      </c>
      <c r="L1798" t="s">
        <v>1039</v>
      </c>
      <c r="M1798" t="s">
        <v>20</v>
      </c>
      <c r="N1798" t="s">
        <v>1040</v>
      </c>
      <c r="O1798" t="s">
        <v>22</v>
      </c>
      <c r="P1798">
        <v>0</v>
      </c>
    </row>
    <row r="1799" spans="1:16" x14ac:dyDescent="0.25">
      <c r="A1799" t="s">
        <v>15</v>
      </c>
      <c r="B1799" t="s">
        <v>63</v>
      </c>
      <c r="C1799" t="str">
        <f>_xlfn.CONCAT(TEXT(ALL[[#This Row],[Date]],"mmmm")," ",YEAR(ALL[[#This Row],[Date]]))</f>
        <v>juillet 2023</v>
      </c>
      <c r="D1799" s="1">
        <v>45114</v>
      </c>
      <c r="E1799">
        <v>2</v>
      </c>
      <c r="F1799">
        <v>0.25</v>
      </c>
      <c r="G1799" t="s">
        <v>17</v>
      </c>
      <c r="H1799" t="s">
        <v>18</v>
      </c>
      <c r="I1799" t="s">
        <v>24</v>
      </c>
      <c r="J1799" t="s">
        <v>20</v>
      </c>
      <c r="K1799" t="s">
        <v>20</v>
      </c>
      <c r="L1799" t="s">
        <v>1039</v>
      </c>
      <c r="M1799" t="s">
        <v>20</v>
      </c>
      <c r="N1799" t="s">
        <v>1040</v>
      </c>
      <c r="O1799" t="s">
        <v>22</v>
      </c>
      <c r="P1799">
        <v>0</v>
      </c>
    </row>
    <row r="1800" spans="1:16" x14ac:dyDescent="0.25">
      <c r="A1800" t="s">
        <v>15</v>
      </c>
      <c r="B1800" t="s">
        <v>389</v>
      </c>
      <c r="C1800" t="str">
        <f>_xlfn.CONCAT(TEXT(ALL[[#This Row],[Date]],"mmmm")," ",YEAR(ALL[[#This Row],[Date]]))</f>
        <v>juillet 2023</v>
      </c>
      <c r="D1800" s="1">
        <v>45118</v>
      </c>
      <c r="E1800">
        <v>1</v>
      </c>
      <c r="F1800">
        <v>0.125</v>
      </c>
      <c r="G1800" t="s">
        <v>17</v>
      </c>
      <c r="H1800" t="s">
        <v>18</v>
      </c>
      <c r="I1800" t="s">
        <v>56</v>
      </c>
      <c r="J1800" t="s">
        <v>20</v>
      </c>
      <c r="K1800" t="s">
        <v>20</v>
      </c>
      <c r="L1800" t="s">
        <v>1039</v>
      </c>
      <c r="M1800" t="s">
        <v>20</v>
      </c>
      <c r="N1800" t="s">
        <v>1040</v>
      </c>
      <c r="O1800" t="s">
        <v>22</v>
      </c>
      <c r="P1800">
        <v>0</v>
      </c>
    </row>
    <row r="1801" spans="1:16" x14ac:dyDescent="0.25">
      <c r="A1801" t="s">
        <v>15</v>
      </c>
      <c r="B1801" t="s">
        <v>16</v>
      </c>
      <c r="C1801" t="str">
        <f>_xlfn.CONCAT(TEXT(ALL[[#This Row],[Date]],"mmmm")," ",YEAR(ALL[[#This Row],[Date]]))</f>
        <v>juillet 2023</v>
      </c>
      <c r="D1801" s="1">
        <v>45110</v>
      </c>
      <c r="E1801">
        <v>2</v>
      </c>
      <c r="F1801">
        <v>0.25</v>
      </c>
      <c r="G1801" t="s">
        <v>17</v>
      </c>
      <c r="H1801" t="s">
        <v>18</v>
      </c>
      <c r="I1801" t="s">
        <v>24</v>
      </c>
      <c r="J1801" t="s">
        <v>20</v>
      </c>
      <c r="K1801" t="s">
        <v>20</v>
      </c>
      <c r="L1801" t="s">
        <v>25</v>
      </c>
      <c r="M1801" t="s">
        <v>20</v>
      </c>
      <c r="N1801" t="s">
        <v>1031</v>
      </c>
      <c r="O1801" t="s">
        <v>22</v>
      </c>
      <c r="P1801">
        <v>0</v>
      </c>
    </row>
    <row r="1802" spans="1:16" x14ac:dyDescent="0.25">
      <c r="A1802" t="s">
        <v>15</v>
      </c>
      <c r="B1802" t="s">
        <v>353</v>
      </c>
      <c r="C1802" t="str">
        <f>_xlfn.CONCAT(TEXT(ALL[[#This Row],[Date]],"mmmm")," ",YEAR(ALL[[#This Row],[Date]]))</f>
        <v>juillet 2023</v>
      </c>
      <c r="D1802" s="1">
        <v>45111</v>
      </c>
      <c r="E1802">
        <v>0.25</v>
      </c>
      <c r="F1802">
        <v>3.125E-2</v>
      </c>
      <c r="G1802" t="s">
        <v>17</v>
      </c>
      <c r="H1802" t="s">
        <v>18</v>
      </c>
      <c r="I1802" t="s">
        <v>56</v>
      </c>
      <c r="J1802" t="s">
        <v>20</v>
      </c>
      <c r="K1802" t="s">
        <v>20</v>
      </c>
      <c r="L1802" t="s">
        <v>25</v>
      </c>
      <c r="M1802" t="s">
        <v>20</v>
      </c>
      <c r="N1802" t="s">
        <v>1031</v>
      </c>
      <c r="O1802" t="s">
        <v>22</v>
      </c>
      <c r="P1802">
        <v>0</v>
      </c>
    </row>
    <row r="1803" spans="1:16" x14ac:dyDescent="0.25">
      <c r="A1803" t="s">
        <v>15</v>
      </c>
      <c r="B1803" t="s">
        <v>16</v>
      </c>
      <c r="C1803" t="str">
        <f>_xlfn.CONCAT(TEXT(ALL[[#This Row],[Date]],"mmmm")," ",YEAR(ALL[[#This Row],[Date]]))</f>
        <v>juillet 2023</v>
      </c>
      <c r="D1803" s="1">
        <v>45110</v>
      </c>
      <c r="E1803">
        <v>2</v>
      </c>
      <c r="F1803">
        <v>0.25</v>
      </c>
      <c r="G1803" t="s">
        <v>17</v>
      </c>
      <c r="H1803" t="s">
        <v>18</v>
      </c>
      <c r="I1803" t="s">
        <v>24</v>
      </c>
      <c r="J1803" t="s">
        <v>20</v>
      </c>
      <c r="K1803" t="s">
        <v>20</v>
      </c>
      <c r="L1803" t="s">
        <v>25</v>
      </c>
      <c r="M1803" t="s">
        <v>20</v>
      </c>
      <c r="N1803" t="s">
        <v>1032</v>
      </c>
      <c r="O1803" t="s">
        <v>22</v>
      </c>
      <c r="P1803">
        <v>0</v>
      </c>
    </row>
    <row r="1804" spans="1:16" x14ac:dyDescent="0.25">
      <c r="A1804" t="s">
        <v>15</v>
      </c>
      <c r="B1804" t="s">
        <v>16</v>
      </c>
      <c r="C1804" t="str">
        <f>_xlfn.CONCAT(TEXT(ALL[[#This Row],[Date]],"mmmm")," ",YEAR(ALL[[#This Row],[Date]]))</f>
        <v>juillet 2023</v>
      </c>
      <c r="D1804" s="1">
        <v>45111</v>
      </c>
      <c r="E1804">
        <v>2</v>
      </c>
      <c r="F1804">
        <v>0.25</v>
      </c>
      <c r="G1804" t="s">
        <v>17</v>
      </c>
      <c r="H1804" t="s">
        <v>18</v>
      </c>
      <c r="I1804" t="s">
        <v>24</v>
      </c>
      <c r="J1804" t="s">
        <v>20</v>
      </c>
      <c r="K1804" t="s">
        <v>20</v>
      </c>
      <c r="L1804" t="s">
        <v>25</v>
      </c>
      <c r="M1804" t="s">
        <v>20</v>
      </c>
      <c r="N1804" t="s">
        <v>1032</v>
      </c>
      <c r="O1804" t="s">
        <v>22</v>
      </c>
      <c r="P1804">
        <v>0</v>
      </c>
    </row>
    <row r="1805" spans="1:16" x14ac:dyDescent="0.25">
      <c r="A1805" t="s">
        <v>15</v>
      </c>
      <c r="B1805" t="s">
        <v>63</v>
      </c>
      <c r="C1805" t="str">
        <f>_xlfn.CONCAT(TEXT(ALL[[#This Row],[Date]],"mmmm")," ",YEAR(ALL[[#This Row],[Date]]))</f>
        <v>juillet 2023</v>
      </c>
      <c r="D1805" s="1">
        <v>45111</v>
      </c>
      <c r="E1805">
        <v>1</v>
      </c>
      <c r="F1805">
        <v>0.125</v>
      </c>
      <c r="G1805" t="s">
        <v>17</v>
      </c>
      <c r="H1805" t="s">
        <v>18</v>
      </c>
      <c r="I1805" t="s">
        <v>24</v>
      </c>
      <c r="J1805" t="s">
        <v>20</v>
      </c>
      <c r="K1805" t="s">
        <v>20</v>
      </c>
      <c r="L1805" t="s">
        <v>25</v>
      </c>
      <c r="M1805" t="s">
        <v>20</v>
      </c>
      <c r="N1805" t="s">
        <v>1032</v>
      </c>
      <c r="O1805" t="s">
        <v>22</v>
      </c>
      <c r="P1805">
        <v>0</v>
      </c>
    </row>
    <row r="1806" spans="1:16" x14ac:dyDescent="0.25">
      <c r="A1806" t="s">
        <v>15</v>
      </c>
      <c r="B1806" t="s">
        <v>353</v>
      </c>
      <c r="C1806" t="str">
        <f>_xlfn.CONCAT(TEXT(ALL[[#This Row],[Date]],"mmmm")," ",YEAR(ALL[[#This Row],[Date]]))</f>
        <v>juillet 2023</v>
      </c>
      <c r="D1806" s="1">
        <v>45111</v>
      </c>
      <c r="E1806">
        <v>0.25</v>
      </c>
      <c r="F1806">
        <v>3.125E-2</v>
      </c>
      <c r="G1806" t="s">
        <v>17</v>
      </c>
      <c r="H1806" t="s">
        <v>18</v>
      </c>
      <c r="I1806" t="s">
        <v>56</v>
      </c>
      <c r="J1806" t="s">
        <v>20</v>
      </c>
      <c r="K1806" t="s">
        <v>20</v>
      </c>
      <c r="L1806" t="s">
        <v>25</v>
      </c>
      <c r="M1806" t="s">
        <v>20</v>
      </c>
      <c r="N1806" t="s">
        <v>1032</v>
      </c>
      <c r="O1806" t="s">
        <v>22</v>
      </c>
      <c r="P1806">
        <v>0</v>
      </c>
    </row>
    <row r="1807" spans="1:16" x14ac:dyDescent="0.25">
      <c r="A1807" t="s">
        <v>15</v>
      </c>
      <c r="B1807" t="s">
        <v>550</v>
      </c>
      <c r="C1807" t="str">
        <f>_xlfn.CONCAT(TEXT(ALL[[#This Row],[Date]],"mmmm")," ",YEAR(ALL[[#This Row],[Date]]))</f>
        <v>juillet 2023</v>
      </c>
      <c r="D1807" s="1">
        <v>45110</v>
      </c>
      <c r="E1807">
        <v>4</v>
      </c>
      <c r="F1807">
        <v>0.5</v>
      </c>
      <c r="G1807" t="s">
        <v>17</v>
      </c>
      <c r="H1807" t="s">
        <v>18</v>
      </c>
      <c r="I1807" t="s">
        <v>24</v>
      </c>
      <c r="J1807" t="s">
        <v>20</v>
      </c>
      <c r="K1807" t="s">
        <v>20</v>
      </c>
      <c r="L1807" t="s">
        <v>33</v>
      </c>
      <c r="M1807" t="s">
        <v>20</v>
      </c>
      <c r="N1807" t="s">
        <v>1038</v>
      </c>
      <c r="O1807" t="s">
        <v>22</v>
      </c>
      <c r="P1807">
        <v>0</v>
      </c>
    </row>
    <row r="1808" spans="1:16" x14ac:dyDescent="0.25">
      <c r="A1808" t="s">
        <v>15</v>
      </c>
      <c r="B1808" t="s">
        <v>389</v>
      </c>
      <c r="C1808" t="str">
        <f>_xlfn.CONCAT(TEXT(ALL[[#This Row],[Date]],"mmmm")," ",YEAR(ALL[[#This Row],[Date]]))</f>
        <v>juillet 2023</v>
      </c>
      <c r="D1808" s="1">
        <v>45111</v>
      </c>
      <c r="E1808">
        <v>2</v>
      </c>
      <c r="F1808">
        <v>0.25</v>
      </c>
      <c r="G1808" t="s">
        <v>17</v>
      </c>
      <c r="H1808" t="s">
        <v>18</v>
      </c>
      <c r="I1808" t="s">
        <v>56</v>
      </c>
      <c r="J1808" t="s">
        <v>20</v>
      </c>
      <c r="K1808" t="s">
        <v>20</v>
      </c>
      <c r="L1808" t="s">
        <v>33</v>
      </c>
      <c r="M1808" t="s">
        <v>20</v>
      </c>
      <c r="N1808" t="s">
        <v>1038</v>
      </c>
      <c r="O1808" t="s">
        <v>22</v>
      </c>
      <c r="P1808">
        <v>0</v>
      </c>
    </row>
    <row r="1809" spans="1:16" x14ac:dyDescent="0.25">
      <c r="A1809" t="s">
        <v>15</v>
      </c>
      <c r="B1809" t="s">
        <v>16</v>
      </c>
      <c r="C1809" t="str">
        <f>_xlfn.CONCAT(TEXT(ALL[[#This Row],[Date]],"mmmm")," ",YEAR(ALL[[#This Row],[Date]]))</f>
        <v>juillet 2023</v>
      </c>
      <c r="D1809" s="1">
        <v>45124</v>
      </c>
      <c r="E1809">
        <v>2</v>
      </c>
      <c r="F1809">
        <v>0.25</v>
      </c>
      <c r="G1809" t="s">
        <v>17</v>
      </c>
      <c r="H1809" t="s">
        <v>18</v>
      </c>
      <c r="I1809" t="s">
        <v>24</v>
      </c>
      <c r="J1809" t="s">
        <v>20</v>
      </c>
      <c r="K1809" t="s">
        <v>20</v>
      </c>
      <c r="L1809" t="s">
        <v>36</v>
      </c>
      <c r="M1809" t="s">
        <v>20</v>
      </c>
      <c r="N1809" t="s">
        <v>1150</v>
      </c>
      <c r="O1809" t="s">
        <v>22</v>
      </c>
      <c r="P1809">
        <v>0</v>
      </c>
    </row>
    <row r="1810" spans="1:16" x14ac:dyDescent="0.25">
      <c r="A1810" t="s">
        <v>15</v>
      </c>
      <c r="B1810" t="s">
        <v>16</v>
      </c>
      <c r="C1810" t="str">
        <f>_xlfn.CONCAT(TEXT(ALL[[#This Row],[Date]],"mmmm")," ",YEAR(ALL[[#This Row],[Date]]))</f>
        <v>juillet 2023</v>
      </c>
      <c r="D1810" s="1">
        <v>45125</v>
      </c>
      <c r="E1810">
        <v>5</v>
      </c>
      <c r="F1810">
        <v>0.625</v>
      </c>
      <c r="G1810" t="s">
        <v>17</v>
      </c>
      <c r="H1810" t="s">
        <v>18</v>
      </c>
      <c r="I1810" t="s">
        <v>24</v>
      </c>
      <c r="J1810" t="s">
        <v>20</v>
      </c>
      <c r="K1810" t="s">
        <v>20</v>
      </c>
      <c r="L1810" t="s">
        <v>36</v>
      </c>
      <c r="M1810" t="s">
        <v>20</v>
      </c>
      <c r="N1810" t="s">
        <v>1150</v>
      </c>
      <c r="O1810" t="s">
        <v>22</v>
      </c>
      <c r="P1810">
        <v>0</v>
      </c>
    </row>
    <row r="1811" spans="1:16" x14ac:dyDescent="0.25">
      <c r="A1811" t="s">
        <v>15</v>
      </c>
      <c r="B1811" t="s">
        <v>379</v>
      </c>
      <c r="C1811" t="str">
        <f>_xlfn.CONCAT(TEXT(ALL[[#This Row],[Date]],"mmmm")," ",YEAR(ALL[[#This Row],[Date]]))</f>
        <v>juillet 2023</v>
      </c>
      <c r="D1811" s="1">
        <v>45125</v>
      </c>
      <c r="E1811">
        <v>1.5</v>
      </c>
      <c r="F1811">
        <v>0.1875</v>
      </c>
      <c r="G1811" t="s">
        <v>17</v>
      </c>
      <c r="H1811" t="s">
        <v>18</v>
      </c>
      <c r="I1811" t="s">
        <v>24</v>
      </c>
      <c r="J1811" t="s">
        <v>20</v>
      </c>
      <c r="K1811" t="s">
        <v>20</v>
      </c>
      <c r="L1811" t="s">
        <v>36</v>
      </c>
      <c r="M1811" t="s">
        <v>20</v>
      </c>
      <c r="N1811" t="s">
        <v>1150</v>
      </c>
      <c r="O1811" t="s">
        <v>22</v>
      </c>
      <c r="P1811">
        <v>0</v>
      </c>
    </row>
    <row r="1812" spans="1:16" x14ac:dyDescent="0.25">
      <c r="A1812" t="s">
        <v>15</v>
      </c>
      <c r="B1812" t="s">
        <v>347</v>
      </c>
      <c r="C1812" t="str">
        <f>_xlfn.CONCAT(TEXT(ALL[[#This Row],[Date]],"mmmm")," ",YEAR(ALL[[#This Row],[Date]]))</f>
        <v>juillet 2023</v>
      </c>
      <c r="D1812" s="1">
        <v>45113</v>
      </c>
      <c r="E1812">
        <v>1</v>
      </c>
      <c r="F1812">
        <v>0.125</v>
      </c>
      <c r="G1812" t="s">
        <v>17</v>
      </c>
      <c r="H1812" t="s">
        <v>18</v>
      </c>
      <c r="I1812" t="s">
        <v>24</v>
      </c>
      <c r="J1812" t="s">
        <v>20</v>
      </c>
      <c r="K1812" t="s">
        <v>20</v>
      </c>
      <c r="L1812" t="s">
        <v>259</v>
      </c>
      <c r="M1812" t="s">
        <v>20</v>
      </c>
      <c r="N1812" t="s">
        <v>1165</v>
      </c>
      <c r="O1812" t="s">
        <v>22</v>
      </c>
      <c r="P1812">
        <v>0</v>
      </c>
    </row>
    <row r="1813" spans="1:16" x14ac:dyDescent="0.25">
      <c r="A1813" t="s">
        <v>15</v>
      </c>
      <c r="B1813" t="s">
        <v>63</v>
      </c>
      <c r="C1813" t="str">
        <f>_xlfn.CONCAT(TEXT(ALL[[#This Row],[Date]],"mmmm")," ",YEAR(ALL[[#This Row],[Date]]))</f>
        <v>juillet 2023</v>
      </c>
      <c r="D1813" s="1">
        <v>45114</v>
      </c>
      <c r="E1813">
        <v>2</v>
      </c>
      <c r="F1813">
        <v>0.25</v>
      </c>
      <c r="G1813" t="s">
        <v>17</v>
      </c>
      <c r="H1813" t="s">
        <v>18</v>
      </c>
      <c r="I1813" t="s">
        <v>24</v>
      </c>
      <c r="J1813" t="s">
        <v>20</v>
      </c>
      <c r="K1813" t="s">
        <v>20</v>
      </c>
      <c r="L1813" t="s">
        <v>259</v>
      </c>
      <c r="M1813" t="s">
        <v>20</v>
      </c>
      <c r="N1813" t="s">
        <v>1165</v>
      </c>
      <c r="O1813" t="s">
        <v>22</v>
      </c>
      <c r="P1813">
        <v>0</v>
      </c>
    </row>
    <row r="1814" spans="1:16" x14ac:dyDescent="0.25">
      <c r="A1814" t="s">
        <v>15</v>
      </c>
      <c r="B1814" t="s">
        <v>63</v>
      </c>
      <c r="C1814" t="str">
        <f>_xlfn.CONCAT(TEXT(ALL[[#This Row],[Date]],"mmmm")," ",YEAR(ALL[[#This Row],[Date]]))</f>
        <v>juillet 2023</v>
      </c>
      <c r="D1814" s="1">
        <v>45117</v>
      </c>
      <c r="E1814">
        <v>1</v>
      </c>
      <c r="F1814">
        <v>0.125</v>
      </c>
      <c r="G1814" t="s">
        <v>17</v>
      </c>
      <c r="H1814" t="s">
        <v>18</v>
      </c>
      <c r="I1814" t="s">
        <v>24</v>
      </c>
      <c r="J1814" t="s">
        <v>20</v>
      </c>
      <c r="K1814" t="s">
        <v>20</v>
      </c>
      <c r="L1814" t="s">
        <v>259</v>
      </c>
      <c r="M1814" t="s">
        <v>20</v>
      </c>
      <c r="N1814" t="s">
        <v>1165</v>
      </c>
      <c r="O1814" t="s">
        <v>22</v>
      </c>
      <c r="P1814">
        <v>0</v>
      </c>
    </row>
    <row r="1815" spans="1:16" x14ac:dyDescent="0.25">
      <c r="A1815" t="s">
        <v>15</v>
      </c>
      <c r="B1815" t="s">
        <v>353</v>
      </c>
      <c r="C1815" t="str">
        <f>_xlfn.CONCAT(TEXT(ALL[[#This Row],[Date]],"mmmm")," ",YEAR(ALL[[#This Row],[Date]]))</f>
        <v>juillet 2023</v>
      </c>
      <c r="D1815" s="1">
        <v>45118</v>
      </c>
      <c r="E1815">
        <v>1</v>
      </c>
      <c r="F1815">
        <v>0.125</v>
      </c>
      <c r="G1815" t="s">
        <v>17</v>
      </c>
      <c r="H1815" t="s">
        <v>18</v>
      </c>
      <c r="I1815" t="s">
        <v>56</v>
      </c>
      <c r="J1815" t="s">
        <v>20</v>
      </c>
      <c r="K1815" t="s">
        <v>20</v>
      </c>
      <c r="L1815" t="s">
        <v>259</v>
      </c>
      <c r="M1815" t="s">
        <v>20</v>
      </c>
      <c r="N1815" t="s">
        <v>1165</v>
      </c>
      <c r="O1815" t="s">
        <v>22</v>
      </c>
      <c r="P1815">
        <v>0</v>
      </c>
    </row>
    <row r="1816" spans="1:16" x14ac:dyDescent="0.25">
      <c r="A1816" t="s">
        <v>15</v>
      </c>
      <c r="B1816" t="s">
        <v>16</v>
      </c>
      <c r="C1816" t="str">
        <f>_xlfn.CONCAT(TEXT(ALL[[#This Row],[Date]],"mmmm")," ",YEAR(ALL[[#This Row],[Date]]))</f>
        <v>juillet 2023</v>
      </c>
      <c r="D1816" s="1">
        <v>45125</v>
      </c>
      <c r="E1816">
        <v>1</v>
      </c>
      <c r="F1816">
        <v>0.125</v>
      </c>
      <c r="G1816" t="s">
        <v>17</v>
      </c>
      <c r="H1816" t="s">
        <v>18</v>
      </c>
      <c r="I1816" t="s">
        <v>24</v>
      </c>
      <c r="J1816" t="s">
        <v>20</v>
      </c>
      <c r="K1816" t="s">
        <v>20</v>
      </c>
      <c r="L1816" t="s">
        <v>36</v>
      </c>
      <c r="M1816" t="s">
        <v>20</v>
      </c>
      <c r="N1816" t="s">
        <v>1151</v>
      </c>
      <c r="O1816" t="s">
        <v>22</v>
      </c>
      <c r="P1816">
        <v>0</v>
      </c>
    </row>
    <row r="1817" spans="1:16" x14ac:dyDescent="0.25">
      <c r="A1817" t="s">
        <v>15</v>
      </c>
      <c r="B1817" t="s">
        <v>16</v>
      </c>
      <c r="C1817" t="str">
        <f>_xlfn.CONCAT(TEXT(ALL[[#This Row],[Date]],"mmmm")," ",YEAR(ALL[[#This Row],[Date]]))</f>
        <v>juillet 2023</v>
      </c>
      <c r="D1817" s="1">
        <v>45126</v>
      </c>
      <c r="E1817">
        <v>6</v>
      </c>
      <c r="F1817">
        <v>0.75</v>
      </c>
      <c r="G1817" t="s">
        <v>17</v>
      </c>
      <c r="H1817" t="s">
        <v>18</v>
      </c>
      <c r="I1817" t="s">
        <v>24</v>
      </c>
      <c r="J1817" t="s">
        <v>20</v>
      </c>
      <c r="K1817" t="s">
        <v>20</v>
      </c>
      <c r="L1817" t="s">
        <v>36</v>
      </c>
      <c r="M1817" t="s">
        <v>20</v>
      </c>
      <c r="N1817" t="s">
        <v>1151</v>
      </c>
      <c r="O1817" t="s">
        <v>22</v>
      </c>
      <c r="P1817">
        <v>0</v>
      </c>
    </row>
    <row r="1818" spans="1:16" x14ac:dyDescent="0.25">
      <c r="A1818" t="s">
        <v>15</v>
      </c>
      <c r="B1818" t="s">
        <v>379</v>
      </c>
      <c r="C1818" t="str">
        <f>_xlfn.CONCAT(TEXT(ALL[[#This Row],[Date]],"mmmm")," ",YEAR(ALL[[#This Row],[Date]]))</f>
        <v>juillet 2023</v>
      </c>
      <c r="D1818" s="1">
        <v>45127</v>
      </c>
      <c r="E1818">
        <v>1</v>
      </c>
      <c r="F1818">
        <v>0.125</v>
      </c>
      <c r="G1818" t="s">
        <v>17</v>
      </c>
      <c r="H1818" t="s">
        <v>18</v>
      </c>
      <c r="I1818" t="s">
        <v>24</v>
      </c>
      <c r="J1818" t="s">
        <v>20</v>
      </c>
      <c r="K1818" t="s">
        <v>20</v>
      </c>
      <c r="L1818" t="s">
        <v>36</v>
      </c>
      <c r="M1818" t="s">
        <v>20</v>
      </c>
      <c r="N1818" t="s">
        <v>1151</v>
      </c>
      <c r="O1818" t="s">
        <v>22</v>
      </c>
      <c r="P1818">
        <v>0</v>
      </c>
    </row>
    <row r="1819" spans="1:16" x14ac:dyDescent="0.25">
      <c r="A1819" t="s">
        <v>15</v>
      </c>
      <c r="B1819" t="s">
        <v>389</v>
      </c>
      <c r="C1819" t="str">
        <f>_xlfn.CONCAT(TEXT(ALL[[#This Row],[Date]],"mmmm")," ",YEAR(ALL[[#This Row],[Date]]))</f>
        <v>juillet 2023</v>
      </c>
      <c r="D1819" s="1">
        <v>45127</v>
      </c>
      <c r="E1819">
        <v>1.5</v>
      </c>
      <c r="F1819">
        <v>0.1875</v>
      </c>
      <c r="G1819" t="s">
        <v>17</v>
      </c>
      <c r="H1819" t="s">
        <v>18</v>
      </c>
      <c r="I1819" t="s">
        <v>56</v>
      </c>
      <c r="J1819" t="s">
        <v>20</v>
      </c>
      <c r="K1819" t="s">
        <v>20</v>
      </c>
      <c r="L1819" t="s">
        <v>36</v>
      </c>
      <c r="M1819" t="s">
        <v>20</v>
      </c>
      <c r="N1819" t="s">
        <v>1259</v>
      </c>
      <c r="O1819" t="s">
        <v>22</v>
      </c>
      <c r="P1819">
        <v>0</v>
      </c>
    </row>
    <row r="1820" spans="1:16" x14ac:dyDescent="0.25">
      <c r="A1820" t="s">
        <v>15</v>
      </c>
      <c r="B1820" t="s">
        <v>389</v>
      </c>
      <c r="C1820" t="str">
        <f>_xlfn.CONCAT(TEXT(ALL[[#This Row],[Date]],"mmmm")," ",YEAR(ALL[[#This Row],[Date]]))</f>
        <v>juillet 2023</v>
      </c>
      <c r="D1820" s="1">
        <v>45128</v>
      </c>
      <c r="E1820">
        <v>2</v>
      </c>
      <c r="F1820">
        <v>0.25</v>
      </c>
      <c r="G1820" t="s">
        <v>17</v>
      </c>
      <c r="H1820" t="s">
        <v>18</v>
      </c>
      <c r="I1820" t="s">
        <v>56</v>
      </c>
      <c r="J1820" t="s">
        <v>20</v>
      </c>
      <c r="K1820" t="s">
        <v>20</v>
      </c>
      <c r="L1820" t="s">
        <v>36</v>
      </c>
      <c r="M1820" t="s">
        <v>20</v>
      </c>
      <c r="N1820" t="s">
        <v>1259</v>
      </c>
      <c r="O1820" t="s">
        <v>22</v>
      </c>
      <c r="P1820">
        <v>0</v>
      </c>
    </row>
    <row r="1821" spans="1:16" x14ac:dyDescent="0.25">
      <c r="A1821" t="s">
        <v>15</v>
      </c>
      <c r="B1821" t="s">
        <v>337</v>
      </c>
      <c r="C1821" t="str">
        <f>_xlfn.CONCAT(TEXT(ALL[[#This Row],[Date]],"mmmm")," ",YEAR(ALL[[#This Row],[Date]]))</f>
        <v>juillet 2023</v>
      </c>
      <c r="D1821" s="1">
        <v>45125</v>
      </c>
      <c r="E1821">
        <v>2</v>
      </c>
      <c r="F1821">
        <v>0.25</v>
      </c>
      <c r="G1821" t="s">
        <v>17</v>
      </c>
      <c r="H1821" t="s">
        <v>18</v>
      </c>
      <c r="I1821" t="s">
        <v>24</v>
      </c>
      <c r="J1821" t="s">
        <v>20</v>
      </c>
      <c r="K1821" t="s">
        <v>20</v>
      </c>
      <c r="L1821" t="s">
        <v>259</v>
      </c>
      <c r="M1821" t="s">
        <v>20</v>
      </c>
      <c r="N1821" t="s">
        <v>1110</v>
      </c>
      <c r="O1821" t="s">
        <v>22</v>
      </c>
      <c r="P1821">
        <v>0</v>
      </c>
    </row>
    <row r="1822" spans="1:16" x14ac:dyDescent="0.25">
      <c r="A1822" t="s">
        <v>15</v>
      </c>
      <c r="B1822" t="s">
        <v>1218</v>
      </c>
      <c r="C1822" t="str">
        <f>_xlfn.CONCAT(TEXT(ALL[[#This Row],[Date]],"mmmm")," ",YEAR(ALL[[#This Row],[Date]]))</f>
        <v>juillet 2023</v>
      </c>
      <c r="D1822" s="1">
        <v>45124</v>
      </c>
      <c r="E1822">
        <v>1</v>
      </c>
      <c r="F1822">
        <v>0.125</v>
      </c>
      <c r="G1822" t="s">
        <v>17</v>
      </c>
      <c r="H1822" t="s">
        <v>18</v>
      </c>
      <c r="I1822" t="s">
        <v>56</v>
      </c>
      <c r="J1822" t="s">
        <v>20</v>
      </c>
      <c r="K1822" t="s">
        <v>20</v>
      </c>
      <c r="L1822" t="s">
        <v>259</v>
      </c>
      <c r="M1822" t="s">
        <v>20</v>
      </c>
      <c r="N1822" t="s">
        <v>1110</v>
      </c>
      <c r="O1822" t="s">
        <v>22</v>
      </c>
      <c r="P1822">
        <v>0</v>
      </c>
    </row>
    <row r="1823" spans="1:16" x14ac:dyDescent="0.25">
      <c r="A1823" t="s">
        <v>15</v>
      </c>
      <c r="B1823" t="s">
        <v>1218</v>
      </c>
      <c r="C1823" t="str">
        <f>_xlfn.CONCAT(TEXT(ALL[[#This Row],[Date]],"mmmm")," ",YEAR(ALL[[#This Row],[Date]]))</f>
        <v>juillet 2023</v>
      </c>
      <c r="D1823" s="1">
        <v>45131</v>
      </c>
      <c r="E1823">
        <v>1</v>
      </c>
      <c r="F1823">
        <v>0.125</v>
      </c>
      <c r="G1823" t="s">
        <v>17</v>
      </c>
      <c r="H1823" t="s">
        <v>18</v>
      </c>
      <c r="I1823" t="s">
        <v>56</v>
      </c>
      <c r="J1823" t="s">
        <v>20</v>
      </c>
      <c r="K1823" t="s">
        <v>20</v>
      </c>
      <c r="L1823" t="s">
        <v>259</v>
      </c>
      <c r="M1823" t="s">
        <v>20</v>
      </c>
      <c r="N1823" t="s">
        <v>1110</v>
      </c>
      <c r="O1823" t="s">
        <v>22</v>
      </c>
      <c r="P1823">
        <v>0</v>
      </c>
    </row>
    <row r="1824" spans="1:16" x14ac:dyDescent="0.25">
      <c r="A1824" t="s">
        <v>15</v>
      </c>
      <c r="B1824" t="s">
        <v>337</v>
      </c>
      <c r="C1824" t="str">
        <f>_xlfn.CONCAT(TEXT(ALL[[#This Row],[Date]],"mmmm")," ",YEAR(ALL[[#This Row],[Date]]))</f>
        <v>juillet 2023</v>
      </c>
      <c r="D1824" s="1">
        <v>45124</v>
      </c>
      <c r="E1824">
        <v>1</v>
      </c>
      <c r="F1824">
        <v>0.125</v>
      </c>
      <c r="G1824" t="s">
        <v>17</v>
      </c>
      <c r="H1824" t="s">
        <v>18</v>
      </c>
      <c r="I1824" t="s">
        <v>24</v>
      </c>
      <c r="J1824" t="s">
        <v>20</v>
      </c>
      <c r="K1824" t="s">
        <v>20</v>
      </c>
      <c r="L1824" t="s">
        <v>475</v>
      </c>
      <c r="M1824" t="s">
        <v>20</v>
      </c>
      <c r="N1824" t="s">
        <v>1247</v>
      </c>
      <c r="O1824" t="s">
        <v>22</v>
      </c>
      <c r="P1824">
        <v>0</v>
      </c>
    </row>
    <row r="1825" spans="1:16" x14ac:dyDescent="0.25">
      <c r="A1825" t="s">
        <v>15</v>
      </c>
      <c r="B1825" t="s">
        <v>337</v>
      </c>
      <c r="C1825" t="str">
        <f>_xlfn.CONCAT(TEXT(ALL[[#This Row],[Date]],"mmmm")," ",YEAR(ALL[[#This Row],[Date]]))</f>
        <v>juillet 2023</v>
      </c>
      <c r="D1825" s="1">
        <v>45125</v>
      </c>
      <c r="E1825">
        <v>1</v>
      </c>
      <c r="F1825">
        <v>0.125</v>
      </c>
      <c r="G1825" t="s">
        <v>17</v>
      </c>
      <c r="H1825" t="s">
        <v>18</v>
      </c>
      <c r="I1825" t="s">
        <v>24</v>
      </c>
      <c r="J1825" t="s">
        <v>20</v>
      </c>
      <c r="K1825" t="s">
        <v>20</v>
      </c>
      <c r="L1825" t="s">
        <v>475</v>
      </c>
      <c r="M1825" t="s">
        <v>20</v>
      </c>
      <c r="N1825" t="s">
        <v>1247</v>
      </c>
      <c r="O1825" t="s">
        <v>22</v>
      </c>
      <c r="P1825">
        <v>0</v>
      </c>
    </row>
    <row r="1826" spans="1:16" x14ac:dyDescent="0.25">
      <c r="A1826" t="s">
        <v>15</v>
      </c>
      <c r="B1826" t="s">
        <v>389</v>
      </c>
      <c r="C1826" t="str">
        <f>_xlfn.CONCAT(TEXT(ALL[[#This Row],[Date]],"mmmm")," ",YEAR(ALL[[#This Row],[Date]]))</f>
        <v>juillet 2023</v>
      </c>
      <c r="D1826" s="1">
        <v>45124</v>
      </c>
      <c r="E1826">
        <v>1</v>
      </c>
      <c r="F1826">
        <v>0.125</v>
      </c>
      <c r="G1826" t="s">
        <v>17</v>
      </c>
      <c r="H1826" t="s">
        <v>18</v>
      </c>
      <c r="I1826" t="s">
        <v>56</v>
      </c>
      <c r="J1826" t="s">
        <v>20</v>
      </c>
      <c r="K1826" t="s">
        <v>20</v>
      </c>
      <c r="L1826" t="s">
        <v>475</v>
      </c>
      <c r="M1826" t="s">
        <v>20</v>
      </c>
      <c r="N1826" t="s">
        <v>1247</v>
      </c>
      <c r="O1826" t="s">
        <v>22</v>
      </c>
      <c r="P1826">
        <v>0</v>
      </c>
    </row>
    <row r="1827" spans="1:16" x14ac:dyDescent="0.25">
      <c r="A1827" t="s">
        <v>15</v>
      </c>
      <c r="B1827" t="s">
        <v>16</v>
      </c>
      <c r="C1827" t="str">
        <f>_xlfn.CONCAT(TEXT(ALL[[#This Row],[Date]],"mmmm")," ",YEAR(ALL[[#This Row],[Date]]))</f>
        <v>juillet 2023</v>
      </c>
      <c r="D1827" s="1">
        <v>45132</v>
      </c>
      <c r="E1827">
        <v>1</v>
      </c>
      <c r="F1827">
        <v>0.125</v>
      </c>
      <c r="G1827" t="s">
        <v>17</v>
      </c>
      <c r="H1827" t="s">
        <v>18</v>
      </c>
      <c r="I1827" t="s">
        <v>24</v>
      </c>
      <c r="J1827" t="s">
        <v>20</v>
      </c>
      <c r="K1827" t="s">
        <v>20</v>
      </c>
      <c r="L1827" t="s">
        <v>33</v>
      </c>
      <c r="M1827" t="s">
        <v>20</v>
      </c>
      <c r="N1827" t="s">
        <v>1221</v>
      </c>
      <c r="O1827" t="s">
        <v>42</v>
      </c>
      <c r="P1827">
        <v>0</v>
      </c>
    </row>
    <row r="1828" spans="1:16" x14ac:dyDescent="0.25">
      <c r="A1828" t="s">
        <v>15</v>
      </c>
      <c r="B1828" t="s">
        <v>550</v>
      </c>
      <c r="C1828" t="str">
        <f>_xlfn.CONCAT(TEXT(ALL[[#This Row],[Date]],"mmmm")," ",YEAR(ALL[[#This Row],[Date]]))</f>
        <v>juillet 2023</v>
      </c>
      <c r="D1828" s="1">
        <v>45131</v>
      </c>
      <c r="E1828">
        <v>4</v>
      </c>
      <c r="F1828">
        <v>0.5</v>
      </c>
      <c r="G1828" t="s">
        <v>17</v>
      </c>
      <c r="H1828" t="s">
        <v>18</v>
      </c>
      <c r="I1828" t="s">
        <v>24</v>
      </c>
      <c r="J1828" t="s">
        <v>20</v>
      </c>
      <c r="K1828" t="s">
        <v>20</v>
      </c>
      <c r="L1828" t="s">
        <v>33</v>
      </c>
      <c r="M1828" t="s">
        <v>20</v>
      </c>
      <c r="N1828" t="s">
        <v>1221</v>
      </c>
      <c r="O1828" t="s">
        <v>22</v>
      </c>
      <c r="P1828">
        <v>0</v>
      </c>
    </row>
    <row r="1829" spans="1:16" x14ac:dyDescent="0.25">
      <c r="A1829" t="s">
        <v>15</v>
      </c>
      <c r="B1829" t="s">
        <v>550</v>
      </c>
      <c r="C1829" t="str">
        <f>_xlfn.CONCAT(TEXT(ALL[[#This Row],[Date]],"mmmm")," ",YEAR(ALL[[#This Row],[Date]]))</f>
        <v>juillet 2023</v>
      </c>
      <c r="D1829" s="1">
        <v>45132</v>
      </c>
      <c r="E1829">
        <v>1</v>
      </c>
      <c r="F1829">
        <v>0.125</v>
      </c>
      <c r="G1829" t="s">
        <v>17</v>
      </c>
      <c r="H1829" t="s">
        <v>18</v>
      </c>
      <c r="I1829" t="s">
        <v>24</v>
      </c>
      <c r="J1829" t="s">
        <v>20</v>
      </c>
      <c r="K1829" t="s">
        <v>20</v>
      </c>
      <c r="L1829" t="s">
        <v>33</v>
      </c>
      <c r="M1829" t="s">
        <v>20</v>
      </c>
      <c r="N1829" t="s">
        <v>1221</v>
      </c>
      <c r="O1829" t="s">
        <v>22</v>
      </c>
      <c r="P1829">
        <v>0</v>
      </c>
    </row>
    <row r="1830" spans="1:16" x14ac:dyDescent="0.25">
      <c r="A1830" t="s">
        <v>15</v>
      </c>
      <c r="B1830" t="s">
        <v>1218</v>
      </c>
      <c r="C1830" t="str">
        <f>_xlfn.CONCAT(TEXT(ALL[[#This Row],[Date]],"mmmm")," ",YEAR(ALL[[#This Row],[Date]]))</f>
        <v>juillet 2023</v>
      </c>
      <c r="D1830" s="1">
        <v>45132</v>
      </c>
      <c r="E1830">
        <v>2</v>
      </c>
      <c r="F1830">
        <v>0.25</v>
      </c>
      <c r="G1830" t="s">
        <v>17</v>
      </c>
      <c r="H1830" t="s">
        <v>18</v>
      </c>
      <c r="I1830" t="s">
        <v>56</v>
      </c>
      <c r="J1830" t="s">
        <v>20</v>
      </c>
      <c r="K1830" t="s">
        <v>20</v>
      </c>
      <c r="L1830" t="s">
        <v>33</v>
      </c>
      <c r="M1830" t="s">
        <v>20</v>
      </c>
      <c r="N1830" t="s">
        <v>1221</v>
      </c>
      <c r="O1830" t="s">
        <v>22</v>
      </c>
      <c r="P1830">
        <v>0</v>
      </c>
    </row>
    <row r="1831" spans="1:16" x14ac:dyDescent="0.25">
      <c r="A1831" t="s">
        <v>15</v>
      </c>
      <c r="B1831" t="s">
        <v>379</v>
      </c>
      <c r="C1831" t="str">
        <f>_xlfn.CONCAT(TEXT(ALL[[#This Row],[Date]],"mmmm")," ",YEAR(ALL[[#This Row],[Date]]))</f>
        <v>juillet 2023</v>
      </c>
      <c r="D1831" s="1">
        <v>45134</v>
      </c>
      <c r="E1831">
        <v>1</v>
      </c>
      <c r="F1831">
        <v>0.125</v>
      </c>
      <c r="G1831" t="s">
        <v>17</v>
      </c>
      <c r="H1831" t="s">
        <v>18</v>
      </c>
      <c r="I1831" t="s">
        <v>24</v>
      </c>
      <c r="J1831" t="s">
        <v>20</v>
      </c>
      <c r="K1831" t="s">
        <v>20</v>
      </c>
      <c r="L1831" t="s">
        <v>65</v>
      </c>
      <c r="M1831" t="s">
        <v>20</v>
      </c>
      <c r="N1831" t="s">
        <v>1245</v>
      </c>
      <c r="O1831" t="s">
        <v>22</v>
      </c>
      <c r="P1831">
        <v>0</v>
      </c>
    </row>
    <row r="1832" spans="1:16" x14ac:dyDescent="0.25">
      <c r="A1832" t="s">
        <v>15</v>
      </c>
      <c r="B1832" t="s">
        <v>379</v>
      </c>
      <c r="C1832" t="str">
        <f>_xlfn.CONCAT(TEXT(ALL[[#This Row],[Date]],"mmmm")," ",YEAR(ALL[[#This Row],[Date]]))</f>
        <v>juillet 2023</v>
      </c>
      <c r="D1832" s="1">
        <v>45135</v>
      </c>
      <c r="E1832">
        <v>3</v>
      </c>
      <c r="F1832">
        <v>0.375</v>
      </c>
      <c r="G1832" t="s">
        <v>17</v>
      </c>
      <c r="H1832" t="s">
        <v>18</v>
      </c>
      <c r="I1832" t="s">
        <v>24</v>
      </c>
      <c r="J1832" t="s">
        <v>20</v>
      </c>
      <c r="K1832" t="s">
        <v>20</v>
      </c>
      <c r="L1832" t="s">
        <v>65</v>
      </c>
      <c r="M1832" t="s">
        <v>20</v>
      </c>
      <c r="N1832" t="s">
        <v>1245</v>
      </c>
      <c r="O1832" t="s">
        <v>22</v>
      </c>
      <c r="P1832">
        <v>0</v>
      </c>
    </row>
    <row r="1833" spans="1:16" x14ac:dyDescent="0.25">
      <c r="A1833" t="s">
        <v>15</v>
      </c>
      <c r="B1833" t="s">
        <v>379</v>
      </c>
      <c r="C1833" t="str">
        <f>_xlfn.CONCAT(TEXT(ALL[[#This Row],[Date]],"mmmm")," ",YEAR(ALL[[#This Row],[Date]]))</f>
        <v>juillet 2023</v>
      </c>
      <c r="D1833" s="1">
        <v>45138</v>
      </c>
      <c r="E1833">
        <v>0.5</v>
      </c>
      <c r="F1833">
        <v>6.25E-2</v>
      </c>
      <c r="G1833" t="s">
        <v>17</v>
      </c>
      <c r="H1833" t="s">
        <v>18</v>
      </c>
      <c r="I1833" t="s">
        <v>24</v>
      </c>
      <c r="J1833" t="s">
        <v>20</v>
      </c>
      <c r="K1833" t="s">
        <v>20</v>
      </c>
      <c r="L1833" t="s">
        <v>33</v>
      </c>
      <c r="M1833" t="s">
        <v>20</v>
      </c>
      <c r="N1833" t="s">
        <v>1250</v>
      </c>
      <c r="O1833" t="s">
        <v>22</v>
      </c>
      <c r="P1833">
        <v>0</v>
      </c>
    </row>
    <row r="1834" spans="1:16" x14ac:dyDescent="0.25">
      <c r="A1834" t="s">
        <v>15</v>
      </c>
      <c r="B1834" t="s">
        <v>1218</v>
      </c>
      <c r="C1834" t="str">
        <f>_xlfn.CONCAT(TEXT(ALL[[#This Row],[Date]],"mmmm")," ",YEAR(ALL[[#This Row],[Date]]))</f>
        <v>juillet 2023</v>
      </c>
      <c r="D1834" s="1">
        <v>45138</v>
      </c>
      <c r="E1834">
        <v>1</v>
      </c>
      <c r="F1834">
        <v>0.125</v>
      </c>
      <c r="G1834" t="s">
        <v>17</v>
      </c>
      <c r="H1834" t="s">
        <v>18</v>
      </c>
      <c r="I1834" t="s">
        <v>56</v>
      </c>
      <c r="J1834" t="s">
        <v>20</v>
      </c>
      <c r="K1834" t="s">
        <v>20</v>
      </c>
      <c r="L1834" t="s">
        <v>33</v>
      </c>
      <c r="M1834" t="s">
        <v>20</v>
      </c>
      <c r="N1834" t="s">
        <v>1250</v>
      </c>
      <c r="O1834" t="s">
        <v>22</v>
      </c>
      <c r="P1834">
        <v>0</v>
      </c>
    </row>
    <row r="1835" spans="1:16" x14ac:dyDescent="0.25">
      <c r="A1835" t="s">
        <v>15</v>
      </c>
      <c r="B1835" t="s">
        <v>1218</v>
      </c>
      <c r="C1835" t="str">
        <f>_xlfn.CONCAT(TEXT(ALL[[#This Row],[Date]],"mmmm")," ",YEAR(ALL[[#This Row],[Date]]))</f>
        <v>juillet 2023</v>
      </c>
      <c r="D1835" s="1">
        <v>45138</v>
      </c>
      <c r="E1835">
        <v>1</v>
      </c>
      <c r="F1835">
        <v>0.125</v>
      </c>
      <c r="G1835" t="s">
        <v>17</v>
      </c>
      <c r="H1835" t="s">
        <v>18</v>
      </c>
      <c r="I1835" t="s">
        <v>56</v>
      </c>
      <c r="J1835" t="s">
        <v>20</v>
      </c>
      <c r="K1835" t="s">
        <v>20</v>
      </c>
      <c r="L1835" t="s">
        <v>33</v>
      </c>
      <c r="M1835" t="s">
        <v>20</v>
      </c>
      <c r="N1835" t="s">
        <v>1251</v>
      </c>
      <c r="O1835" t="s">
        <v>22</v>
      </c>
      <c r="P1835">
        <v>0</v>
      </c>
    </row>
    <row r="1836" spans="1:16" x14ac:dyDescent="0.25">
      <c r="A1836" t="s">
        <v>15</v>
      </c>
      <c r="B1836" t="s">
        <v>1218</v>
      </c>
      <c r="C1836" t="str">
        <f>_xlfn.CONCAT(TEXT(ALL[[#This Row],[Date]],"mmmm")," ",YEAR(ALL[[#This Row],[Date]]))</f>
        <v>juillet 2023</v>
      </c>
      <c r="D1836" s="1">
        <v>45138</v>
      </c>
      <c r="E1836">
        <v>1</v>
      </c>
      <c r="F1836">
        <v>0.125</v>
      </c>
      <c r="G1836" t="s">
        <v>17</v>
      </c>
      <c r="H1836" t="s">
        <v>18</v>
      </c>
      <c r="I1836" t="s">
        <v>56</v>
      </c>
      <c r="J1836" t="s">
        <v>20</v>
      </c>
      <c r="K1836" t="s">
        <v>20</v>
      </c>
      <c r="L1836" t="s">
        <v>33</v>
      </c>
      <c r="M1836" t="s">
        <v>20</v>
      </c>
      <c r="N1836" t="s">
        <v>1252</v>
      </c>
      <c r="O1836" t="s">
        <v>22</v>
      </c>
      <c r="P1836">
        <v>0</v>
      </c>
    </row>
    <row r="1837" spans="1:16" x14ac:dyDescent="0.25">
      <c r="A1837" t="s">
        <v>15</v>
      </c>
      <c r="B1837" t="s">
        <v>389</v>
      </c>
      <c r="C1837" t="str">
        <f>_xlfn.CONCAT(TEXT(ALL[[#This Row],[Date]],"mmmm")," ",YEAR(ALL[[#This Row],[Date]]))</f>
        <v>juillet 2023</v>
      </c>
      <c r="D1837" s="1">
        <v>45134</v>
      </c>
      <c r="E1837">
        <v>4</v>
      </c>
      <c r="F1837">
        <v>0.5</v>
      </c>
      <c r="G1837" t="s">
        <v>17</v>
      </c>
      <c r="H1837" t="s">
        <v>18</v>
      </c>
      <c r="I1837" t="s">
        <v>56</v>
      </c>
      <c r="J1837" t="s">
        <v>20</v>
      </c>
      <c r="K1837" t="s">
        <v>20</v>
      </c>
      <c r="L1837" t="s">
        <v>583</v>
      </c>
      <c r="M1837" t="s">
        <v>20</v>
      </c>
      <c r="N1837" t="s">
        <v>1262</v>
      </c>
      <c r="O1837" t="s">
        <v>22</v>
      </c>
      <c r="P1837">
        <v>0</v>
      </c>
    </row>
    <row r="1838" spans="1:16" x14ac:dyDescent="0.25">
      <c r="A1838" t="s">
        <v>15</v>
      </c>
      <c r="B1838" t="s">
        <v>1218</v>
      </c>
      <c r="C1838" t="str">
        <f>_xlfn.CONCAT(TEXT(ALL[[#This Row],[Date]],"mmmm")," ",YEAR(ALL[[#This Row],[Date]]))</f>
        <v>juillet 2023</v>
      </c>
      <c r="D1838" s="1">
        <v>45138</v>
      </c>
      <c r="E1838">
        <v>2</v>
      </c>
      <c r="F1838">
        <v>0.25</v>
      </c>
      <c r="G1838" t="s">
        <v>17</v>
      </c>
      <c r="H1838" t="s">
        <v>18</v>
      </c>
      <c r="I1838" t="s">
        <v>56</v>
      </c>
      <c r="J1838" t="s">
        <v>20</v>
      </c>
      <c r="K1838" t="s">
        <v>20</v>
      </c>
      <c r="L1838" t="s">
        <v>33</v>
      </c>
      <c r="M1838" t="s">
        <v>20</v>
      </c>
      <c r="N1838" t="s">
        <v>1253</v>
      </c>
      <c r="O1838" t="s">
        <v>22</v>
      </c>
      <c r="P1838">
        <v>0</v>
      </c>
    </row>
    <row r="1839" spans="1:16" x14ac:dyDescent="0.25">
      <c r="A1839" t="s">
        <v>15</v>
      </c>
      <c r="B1839" t="s">
        <v>337</v>
      </c>
      <c r="C1839" t="str">
        <f>_xlfn.CONCAT(TEXT(ALL[[#This Row],[Date]],"mmmm")," ",YEAR(ALL[[#This Row],[Date]]))</f>
        <v>juillet 2023</v>
      </c>
      <c r="D1839" s="1">
        <v>45134</v>
      </c>
      <c r="E1839">
        <v>1</v>
      </c>
      <c r="F1839">
        <v>0.125</v>
      </c>
      <c r="G1839" t="s">
        <v>17</v>
      </c>
      <c r="H1839" t="s">
        <v>18</v>
      </c>
      <c r="I1839" t="s">
        <v>24</v>
      </c>
      <c r="J1839" t="s">
        <v>20</v>
      </c>
      <c r="K1839" t="s">
        <v>20</v>
      </c>
      <c r="L1839" t="s">
        <v>329</v>
      </c>
      <c r="M1839" t="s">
        <v>20</v>
      </c>
      <c r="N1839" t="s">
        <v>1138</v>
      </c>
      <c r="O1839" t="s">
        <v>1217</v>
      </c>
      <c r="P1839">
        <v>0</v>
      </c>
    </row>
    <row r="1840" spans="1:16" x14ac:dyDescent="0.25">
      <c r="A1840" t="s">
        <v>15</v>
      </c>
      <c r="B1840" t="s">
        <v>342</v>
      </c>
      <c r="C1840" t="str">
        <f>_xlfn.CONCAT(TEXT(ALL[[#This Row],[Date]],"mmmm")," ",YEAR(ALL[[#This Row],[Date]]))</f>
        <v>juillet 2023</v>
      </c>
      <c r="D1840" s="1">
        <v>45124</v>
      </c>
      <c r="E1840">
        <v>6</v>
      </c>
      <c r="F1840">
        <v>0.75</v>
      </c>
      <c r="G1840" t="s">
        <v>17</v>
      </c>
      <c r="H1840" t="s">
        <v>18</v>
      </c>
      <c r="I1840" t="s">
        <v>24</v>
      </c>
      <c r="J1840" t="s">
        <v>20</v>
      </c>
      <c r="K1840" t="s">
        <v>20</v>
      </c>
      <c r="L1840" t="s">
        <v>329</v>
      </c>
      <c r="M1840" t="s">
        <v>20</v>
      </c>
      <c r="N1840" t="s">
        <v>1138</v>
      </c>
      <c r="O1840" t="s">
        <v>22</v>
      </c>
      <c r="P1840">
        <v>0</v>
      </c>
    </row>
    <row r="1841" spans="1:16" x14ac:dyDescent="0.25">
      <c r="A1841" t="s">
        <v>15</v>
      </c>
      <c r="B1841" t="s">
        <v>342</v>
      </c>
      <c r="C1841" t="str">
        <f>_xlfn.CONCAT(TEXT(ALL[[#This Row],[Date]],"mmmm")," ",YEAR(ALL[[#This Row],[Date]]))</f>
        <v>juillet 2023</v>
      </c>
      <c r="D1841" s="1">
        <v>45125</v>
      </c>
      <c r="E1841">
        <v>8</v>
      </c>
      <c r="F1841">
        <v>1</v>
      </c>
      <c r="G1841" t="s">
        <v>17</v>
      </c>
      <c r="H1841" t="s">
        <v>18</v>
      </c>
      <c r="I1841" t="s">
        <v>24</v>
      </c>
      <c r="J1841" t="s">
        <v>20</v>
      </c>
      <c r="K1841" t="s">
        <v>20</v>
      </c>
      <c r="L1841" t="s">
        <v>329</v>
      </c>
      <c r="M1841" t="s">
        <v>20</v>
      </c>
      <c r="N1841" t="s">
        <v>1138</v>
      </c>
      <c r="O1841" t="s">
        <v>22</v>
      </c>
      <c r="P1841">
        <v>0</v>
      </c>
    </row>
    <row r="1842" spans="1:16" x14ac:dyDescent="0.25">
      <c r="A1842" t="s">
        <v>15</v>
      </c>
      <c r="B1842" t="s">
        <v>342</v>
      </c>
      <c r="C1842" t="str">
        <f>_xlfn.CONCAT(TEXT(ALL[[#This Row],[Date]],"mmmm")," ",YEAR(ALL[[#This Row],[Date]]))</f>
        <v>juillet 2023</v>
      </c>
      <c r="D1842" s="1">
        <v>45126</v>
      </c>
      <c r="E1842">
        <v>2</v>
      </c>
      <c r="F1842">
        <v>0.25</v>
      </c>
      <c r="G1842" t="s">
        <v>17</v>
      </c>
      <c r="H1842" t="s">
        <v>18</v>
      </c>
      <c r="I1842" t="s">
        <v>24</v>
      </c>
      <c r="J1842" t="s">
        <v>20</v>
      </c>
      <c r="K1842" t="s">
        <v>20</v>
      </c>
      <c r="L1842" t="s">
        <v>329</v>
      </c>
      <c r="M1842" t="s">
        <v>20</v>
      </c>
      <c r="N1842" t="s">
        <v>1138</v>
      </c>
      <c r="O1842" t="s">
        <v>22</v>
      </c>
      <c r="P1842">
        <v>0</v>
      </c>
    </row>
    <row r="1843" spans="1:16" x14ac:dyDescent="0.25">
      <c r="A1843" t="s">
        <v>15</v>
      </c>
      <c r="B1843" t="s">
        <v>337</v>
      </c>
      <c r="C1843" t="str">
        <f>_xlfn.CONCAT(TEXT(ALL[[#This Row],[Date]],"mmmm")," ",YEAR(ALL[[#This Row],[Date]]))</f>
        <v>juillet 2023</v>
      </c>
      <c r="D1843" s="1">
        <v>45125</v>
      </c>
      <c r="E1843">
        <v>2</v>
      </c>
      <c r="F1843">
        <v>0.25</v>
      </c>
      <c r="G1843" t="s">
        <v>17</v>
      </c>
      <c r="H1843" t="s">
        <v>18</v>
      </c>
      <c r="I1843" t="s">
        <v>24</v>
      </c>
      <c r="J1843" t="s">
        <v>20</v>
      </c>
      <c r="K1843" t="s">
        <v>20</v>
      </c>
      <c r="L1843" t="s">
        <v>329</v>
      </c>
      <c r="M1843" t="s">
        <v>20</v>
      </c>
      <c r="N1843" t="s">
        <v>1112</v>
      </c>
      <c r="O1843" t="s">
        <v>22</v>
      </c>
      <c r="P1843">
        <v>0</v>
      </c>
    </row>
    <row r="1844" spans="1:16" x14ac:dyDescent="0.25">
      <c r="A1844" t="s">
        <v>15</v>
      </c>
      <c r="B1844" t="s">
        <v>337</v>
      </c>
      <c r="C1844" t="str">
        <f>_xlfn.CONCAT(TEXT(ALL[[#This Row],[Date]],"mmmm")," ",YEAR(ALL[[#This Row],[Date]]))</f>
        <v>juillet 2023</v>
      </c>
      <c r="D1844" s="1">
        <v>45126</v>
      </c>
      <c r="E1844">
        <v>2</v>
      </c>
      <c r="F1844">
        <v>0.25</v>
      </c>
      <c r="G1844" t="s">
        <v>17</v>
      </c>
      <c r="H1844" t="s">
        <v>18</v>
      </c>
      <c r="I1844" t="s">
        <v>24</v>
      </c>
      <c r="J1844" t="s">
        <v>20</v>
      </c>
      <c r="K1844" t="s">
        <v>20</v>
      </c>
      <c r="L1844" t="s">
        <v>329</v>
      </c>
      <c r="M1844" t="s">
        <v>20</v>
      </c>
      <c r="N1844" t="s">
        <v>1112</v>
      </c>
      <c r="O1844" t="s">
        <v>22</v>
      </c>
      <c r="P1844">
        <v>0</v>
      </c>
    </row>
    <row r="1845" spans="1:16" x14ac:dyDescent="0.25">
      <c r="A1845" t="s">
        <v>15</v>
      </c>
      <c r="B1845" t="s">
        <v>337</v>
      </c>
      <c r="C1845" t="str">
        <f>_xlfn.CONCAT(TEXT(ALL[[#This Row],[Date]],"mmmm")," ",YEAR(ALL[[#This Row],[Date]]))</f>
        <v>juillet 2023</v>
      </c>
      <c r="D1845" s="1">
        <v>45131</v>
      </c>
      <c r="E1845">
        <v>1</v>
      </c>
      <c r="F1845">
        <v>0.125</v>
      </c>
      <c r="G1845" t="s">
        <v>17</v>
      </c>
      <c r="H1845" t="s">
        <v>18</v>
      </c>
      <c r="I1845" t="s">
        <v>24</v>
      </c>
      <c r="J1845" t="s">
        <v>20</v>
      </c>
      <c r="K1845" t="s">
        <v>20</v>
      </c>
      <c r="L1845" t="s">
        <v>329</v>
      </c>
      <c r="M1845" t="s">
        <v>20</v>
      </c>
      <c r="N1845" t="s">
        <v>1112</v>
      </c>
      <c r="O1845" t="s">
        <v>22</v>
      </c>
      <c r="P1845">
        <v>0</v>
      </c>
    </row>
    <row r="1846" spans="1:16" x14ac:dyDescent="0.25">
      <c r="A1846" t="s">
        <v>15</v>
      </c>
      <c r="B1846" t="s">
        <v>337</v>
      </c>
      <c r="C1846" t="str">
        <f>_xlfn.CONCAT(TEXT(ALL[[#This Row],[Date]],"mmmm")," ",YEAR(ALL[[#This Row],[Date]]))</f>
        <v>juillet 2023</v>
      </c>
      <c r="D1846" s="1">
        <v>45133</v>
      </c>
      <c r="E1846">
        <v>2</v>
      </c>
      <c r="F1846">
        <v>0.25</v>
      </c>
      <c r="G1846" t="s">
        <v>17</v>
      </c>
      <c r="H1846" t="s">
        <v>18</v>
      </c>
      <c r="I1846" t="s">
        <v>24</v>
      </c>
      <c r="J1846" t="s">
        <v>20</v>
      </c>
      <c r="K1846" t="s">
        <v>20</v>
      </c>
      <c r="L1846" t="s">
        <v>329</v>
      </c>
      <c r="M1846" t="s">
        <v>20</v>
      </c>
      <c r="N1846" t="s">
        <v>1112</v>
      </c>
      <c r="O1846" t="s">
        <v>22</v>
      </c>
      <c r="P1846">
        <v>0</v>
      </c>
    </row>
    <row r="1847" spans="1:16" x14ac:dyDescent="0.25">
      <c r="A1847" t="s">
        <v>15</v>
      </c>
      <c r="B1847" t="s">
        <v>337</v>
      </c>
      <c r="C1847" t="str">
        <f>_xlfn.CONCAT(TEXT(ALL[[#This Row],[Date]],"mmmm")," ",YEAR(ALL[[#This Row],[Date]]))</f>
        <v>juillet 2023</v>
      </c>
      <c r="D1847" s="1">
        <v>45134</v>
      </c>
      <c r="E1847">
        <v>1</v>
      </c>
      <c r="F1847">
        <v>0.125</v>
      </c>
      <c r="G1847" t="s">
        <v>17</v>
      </c>
      <c r="H1847" t="s">
        <v>18</v>
      </c>
      <c r="I1847" t="s">
        <v>24</v>
      </c>
      <c r="J1847" t="s">
        <v>20</v>
      </c>
      <c r="K1847" t="s">
        <v>20</v>
      </c>
      <c r="L1847" t="s">
        <v>329</v>
      </c>
      <c r="M1847" t="s">
        <v>20</v>
      </c>
      <c r="N1847" t="s">
        <v>1112</v>
      </c>
      <c r="O1847" t="s">
        <v>22</v>
      </c>
      <c r="P1847">
        <v>0</v>
      </c>
    </row>
    <row r="1848" spans="1:16" x14ac:dyDescent="0.25">
      <c r="A1848" t="s">
        <v>15</v>
      </c>
      <c r="B1848" t="s">
        <v>1218</v>
      </c>
      <c r="C1848" t="str">
        <f>_xlfn.CONCAT(TEXT(ALL[[#This Row],[Date]],"mmmm")," ",YEAR(ALL[[#This Row],[Date]]))</f>
        <v>juillet 2023</v>
      </c>
      <c r="D1848" s="1">
        <v>45126</v>
      </c>
      <c r="E1848">
        <v>1</v>
      </c>
      <c r="F1848">
        <v>0.125</v>
      </c>
      <c r="G1848" t="s">
        <v>17</v>
      </c>
      <c r="H1848" t="s">
        <v>18</v>
      </c>
      <c r="I1848" t="s">
        <v>56</v>
      </c>
      <c r="J1848" t="s">
        <v>20</v>
      </c>
      <c r="K1848" t="s">
        <v>20</v>
      </c>
      <c r="L1848" t="s">
        <v>329</v>
      </c>
      <c r="M1848" t="s">
        <v>20</v>
      </c>
      <c r="N1848" t="s">
        <v>1112</v>
      </c>
      <c r="O1848" t="s">
        <v>22</v>
      </c>
      <c r="P1848">
        <v>0</v>
      </c>
    </row>
    <row r="1849" spans="1:16" x14ac:dyDescent="0.25">
      <c r="A1849" t="s">
        <v>15</v>
      </c>
      <c r="B1849" t="s">
        <v>1218</v>
      </c>
      <c r="C1849" t="str">
        <f>_xlfn.CONCAT(TEXT(ALL[[#This Row],[Date]],"mmmm")," ",YEAR(ALL[[#This Row],[Date]]))</f>
        <v>juillet 2023</v>
      </c>
      <c r="D1849" s="1">
        <v>45131</v>
      </c>
      <c r="E1849">
        <v>1</v>
      </c>
      <c r="F1849">
        <v>0.125</v>
      </c>
      <c r="G1849" t="s">
        <v>17</v>
      </c>
      <c r="H1849" t="s">
        <v>18</v>
      </c>
      <c r="I1849" t="s">
        <v>56</v>
      </c>
      <c r="J1849" t="s">
        <v>20</v>
      </c>
      <c r="K1849" t="s">
        <v>20</v>
      </c>
      <c r="L1849" t="s">
        <v>329</v>
      </c>
      <c r="M1849" t="s">
        <v>20</v>
      </c>
      <c r="N1849" t="s">
        <v>1112</v>
      </c>
      <c r="O1849" t="s">
        <v>22</v>
      </c>
      <c r="P1849">
        <v>0</v>
      </c>
    </row>
    <row r="1850" spans="1:16" x14ac:dyDescent="0.25">
      <c r="A1850" t="s">
        <v>15</v>
      </c>
      <c r="B1850" t="s">
        <v>1218</v>
      </c>
      <c r="C1850" t="str">
        <f>_xlfn.CONCAT(TEXT(ALL[[#This Row],[Date]],"mmmm")," ",YEAR(ALL[[#This Row],[Date]]))</f>
        <v>juillet 2023</v>
      </c>
      <c r="D1850" s="1">
        <v>45134</v>
      </c>
      <c r="E1850">
        <v>1</v>
      </c>
      <c r="F1850">
        <v>0.125</v>
      </c>
      <c r="G1850" t="s">
        <v>17</v>
      </c>
      <c r="H1850" t="s">
        <v>18</v>
      </c>
      <c r="I1850" t="s">
        <v>56</v>
      </c>
      <c r="J1850" t="s">
        <v>20</v>
      </c>
      <c r="K1850" t="s">
        <v>20</v>
      </c>
      <c r="L1850" t="s">
        <v>329</v>
      </c>
      <c r="M1850" t="s">
        <v>20</v>
      </c>
      <c r="N1850" t="s">
        <v>1112</v>
      </c>
      <c r="O1850" t="s">
        <v>22</v>
      </c>
      <c r="P1850">
        <v>0</v>
      </c>
    </row>
    <row r="1851" spans="1:16" x14ac:dyDescent="0.25">
      <c r="A1851" t="s">
        <v>15</v>
      </c>
      <c r="B1851" t="s">
        <v>342</v>
      </c>
      <c r="C1851" t="str">
        <f>_xlfn.CONCAT(TEXT(ALL[[#This Row],[Date]],"mmmm")," ",YEAR(ALL[[#This Row],[Date]]))</f>
        <v>juillet 2023</v>
      </c>
      <c r="D1851" s="1">
        <v>45110</v>
      </c>
      <c r="E1851">
        <v>3</v>
      </c>
      <c r="F1851">
        <v>0.375</v>
      </c>
      <c r="G1851" t="s">
        <v>17</v>
      </c>
      <c r="H1851" t="s">
        <v>18</v>
      </c>
      <c r="I1851" t="s">
        <v>24</v>
      </c>
      <c r="J1851" t="s">
        <v>20</v>
      </c>
      <c r="K1851" t="s">
        <v>20</v>
      </c>
      <c r="L1851" t="s">
        <v>329</v>
      </c>
      <c r="M1851" t="s">
        <v>20</v>
      </c>
      <c r="N1851" t="s">
        <v>1135</v>
      </c>
      <c r="O1851" t="s">
        <v>22</v>
      </c>
      <c r="P1851">
        <v>0</v>
      </c>
    </row>
    <row r="1852" spans="1:16" x14ac:dyDescent="0.25">
      <c r="A1852" t="s">
        <v>15</v>
      </c>
      <c r="B1852" t="s">
        <v>342</v>
      </c>
      <c r="C1852" t="str">
        <f>_xlfn.CONCAT(TEXT(ALL[[#This Row],[Date]],"mmmm")," ",YEAR(ALL[[#This Row],[Date]]))</f>
        <v>juillet 2023</v>
      </c>
      <c r="D1852" s="1">
        <v>45111</v>
      </c>
      <c r="E1852">
        <v>4</v>
      </c>
      <c r="F1852">
        <v>0.5</v>
      </c>
      <c r="G1852" t="s">
        <v>17</v>
      </c>
      <c r="H1852" t="s">
        <v>18</v>
      </c>
      <c r="I1852" t="s">
        <v>24</v>
      </c>
      <c r="J1852" t="s">
        <v>20</v>
      </c>
      <c r="K1852" t="s">
        <v>20</v>
      </c>
      <c r="L1852" t="s">
        <v>329</v>
      </c>
      <c r="M1852" t="s">
        <v>20</v>
      </c>
      <c r="N1852" t="s">
        <v>1135</v>
      </c>
      <c r="O1852" t="s">
        <v>22</v>
      </c>
      <c r="P1852">
        <v>0</v>
      </c>
    </row>
    <row r="1853" spans="1:16" x14ac:dyDescent="0.25">
      <c r="A1853" t="s">
        <v>15</v>
      </c>
      <c r="B1853" t="s">
        <v>342</v>
      </c>
      <c r="C1853" t="str">
        <f>_xlfn.CONCAT(TEXT(ALL[[#This Row],[Date]],"mmmm")," ",YEAR(ALL[[#This Row],[Date]]))</f>
        <v>juillet 2023</v>
      </c>
      <c r="D1853" s="1">
        <v>45112</v>
      </c>
      <c r="E1853">
        <v>5</v>
      </c>
      <c r="F1853">
        <v>0.625</v>
      </c>
      <c r="G1853" t="s">
        <v>17</v>
      </c>
      <c r="H1853" t="s">
        <v>18</v>
      </c>
      <c r="I1853" t="s">
        <v>24</v>
      </c>
      <c r="J1853" t="s">
        <v>20</v>
      </c>
      <c r="K1853" t="s">
        <v>20</v>
      </c>
      <c r="L1853" t="s">
        <v>329</v>
      </c>
      <c r="M1853" t="s">
        <v>20</v>
      </c>
      <c r="N1853" t="s">
        <v>1135</v>
      </c>
      <c r="O1853" t="s">
        <v>22</v>
      </c>
      <c r="P1853">
        <v>0</v>
      </c>
    </row>
    <row r="1854" spans="1:16" x14ac:dyDescent="0.25">
      <c r="A1854" t="s">
        <v>15</v>
      </c>
      <c r="B1854" t="s">
        <v>342</v>
      </c>
      <c r="C1854" t="str">
        <f>_xlfn.CONCAT(TEXT(ALL[[#This Row],[Date]],"mmmm")," ",YEAR(ALL[[#This Row],[Date]]))</f>
        <v>juillet 2023</v>
      </c>
      <c r="D1854" s="1">
        <v>45113</v>
      </c>
      <c r="E1854">
        <v>4</v>
      </c>
      <c r="F1854">
        <v>0.5</v>
      </c>
      <c r="G1854" t="s">
        <v>17</v>
      </c>
      <c r="H1854" t="s">
        <v>18</v>
      </c>
      <c r="I1854" t="s">
        <v>24</v>
      </c>
      <c r="J1854" t="s">
        <v>20</v>
      </c>
      <c r="K1854" t="s">
        <v>20</v>
      </c>
      <c r="L1854" t="s">
        <v>329</v>
      </c>
      <c r="M1854" t="s">
        <v>20</v>
      </c>
      <c r="N1854" t="s">
        <v>1135</v>
      </c>
      <c r="O1854" t="s">
        <v>22</v>
      </c>
      <c r="P1854">
        <v>0</v>
      </c>
    </row>
    <row r="1855" spans="1:16" x14ac:dyDescent="0.25">
      <c r="A1855" t="s">
        <v>15</v>
      </c>
      <c r="B1855" t="s">
        <v>342</v>
      </c>
      <c r="C1855" t="str">
        <f>_xlfn.CONCAT(TEXT(ALL[[#This Row],[Date]],"mmmm")," ",YEAR(ALL[[#This Row],[Date]]))</f>
        <v>juillet 2023</v>
      </c>
      <c r="D1855" s="1">
        <v>45114</v>
      </c>
      <c r="E1855">
        <v>8</v>
      </c>
      <c r="F1855">
        <v>1</v>
      </c>
      <c r="G1855" t="s">
        <v>17</v>
      </c>
      <c r="H1855" t="s">
        <v>18</v>
      </c>
      <c r="I1855" t="s">
        <v>24</v>
      </c>
      <c r="J1855" t="s">
        <v>20</v>
      </c>
      <c r="K1855" t="s">
        <v>20</v>
      </c>
      <c r="L1855" t="s">
        <v>329</v>
      </c>
      <c r="M1855" t="s">
        <v>20</v>
      </c>
      <c r="N1855" t="s">
        <v>1135</v>
      </c>
      <c r="O1855" t="s">
        <v>22</v>
      </c>
      <c r="P1855">
        <v>0</v>
      </c>
    </row>
    <row r="1856" spans="1:16" x14ac:dyDescent="0.25">
      <c r="A1856" t="s">
        <v>15</v>
      </c>
      <c r="B1856" t="s">
        <v>342</v>
      </c>
      <c r="C1856" t="str">
        <f>_xlfn.CONCAT(TEXT(ALL[[#This Row],[Date]],"mmmm")," ",YEAR(ALL[[#This Row],[Date]]))</f>
        <v>juillet 2023</v>
      </c>
      <c r="D1856" s="1">
        <v>45117</v>
      </c>
      <c r="E1856">
        <v>8</v>
      </c>
      <c r="F1856">
        <v>1</v>
      </c>
      <c r="G1856" t="s">
        <v>17</v>
      </c>
      <c r="H1856" t="s">
        <v>18</v>
      </c>
      <c r="I1856" t="s">
        <v>24</v>
      </c>
      <c r="J1856" t="s">
        <v>20</v>
      </c>
      <c r="K1856" t="s">
        <v>20</v>
      </c>
      <c r="L1856" t="s">
        <v>329</v>
      </c>
      <c r="M1856" t="s">
        <v>20</v>
      </c>
      <c r="N1856" t="s">
        <v>1135</v>
      </c>
      <c r="O1856" t="s">
        <v>22</v>
      </c>
      <c r="P1856">
        <v>0</v>
      </c>
    </row>
    <row r="1857" spans="1:16" x14ac:dyDescent="0.25">
      <c r="A1857" t="s">
        <v>15</v>
      </c>
      <c r="B1857" t="s">
        <v>342</v>
      </c>
      <c r="C1857" t="str">
        <f>_xlfn.CONCAT(TEXT(ALL[[#This Row],[Date]],"mmmm")," ",YEAR(ALL[[#This Row],[Date]]))</f>
        <v>juillet 2023</v>
      </c>
      <c r="D1857" s="1">
        <v>45118</v>
      </c>
      <c r="E1857">
        <v>8</v>
      </c>
      <c r="F1857">
        <v>1</v>
      </c>
      <c r="G1857" t="s">
        <v>17</v>
      </c>
      <c r="H1857" t="s">
        <v>18</v>
      </c>
      <c r="I1857" t="s">
        <v>24</v>
      </c>
      <c r="J1857" t="s">
        <v>20</v>
      </c>
      <c r="K1857" t="s">
        <v>20</v>
      </c>
      <c r="L1857" t="s">
        <v>329</v>
      </c>
      <c r="M1857" t="s">
        <v>20</v>
      </c>
      <c r="N1857" t="s">
        <v>1135</v>
      </c>
      <c r="O1857" t="s">
        <v>22</v>
      </c>
      <c r="P1857">
        <v>0</v>
      </c>
    </row>
    <row r="1858" spans="1:16" x14ac:dyDescent="0.25">
      <c r="A1858" t="s">
        <v>15</v>
      </c>
      <c r="B1858" t="s">
        <v>342</v>
      </c>
      <c r="C1858" t="str">
        <f>_xlfn.CONCAT(TEXT(ALL[[#This Row],[Date]],"mmmm")," ",YEAR(ALL[[#This Row],[Date]]))</f>
        <v>juillet 2023</v>
      </c>
      <c r="D1858" s="1">
        <v>45119</v>
      </c>
      <c r="E1858">
        <v>2</v>
      </c>
      <c r="F1858">
        <v>0.25</v>
      </c>
      <c r="G1858" t="s">
        <v>17</v>
      </c>
      <c r="H1858" t="s">
        <v>18</v>
      </c>
      <c r="I1858" t="s">
        <v>24</v>
      </c>
      <c r="J1858" t="s">
        <v>20</v>
      </c>
      <c r="K1858" t="s">
        <v>20</v>
      </c>
      <c r="L1858" t="s">
        <v>329</v>
      </c>
      <c r="M1858" t="s">
        <v>20</v>
      </c>
      <c r="N1858" t="s">
        <v>1135</v>
      </c>
      <c r="O1858" t="s">
        <v>22</v>
      </c>
      <c r="P1858">
        <v>0</v>
      </c>
    </row>
    <row r="1859" spans="1:16" x14ac:dyDescent="0.25">
      <c r="A1859" t="s">
        <v>15</v>
      </c>
      <c r="B1859" t="s">
        <v>342</v>
      </c>
      <c r="C1859" t="str">
        <f>_xlfn.CONCAT(TEXT(ALL[[#This Row],[Date]],"mmmm")," ",YEAR(ALL[[#This Row],[Date]]))</f>
        <v>juillet 2023</v>
      </c>
      <c r="D1859" s="1">
        <v>45120</v>
      </c>
      <c r="E1859">
        <v>5</v>
      </c>
      <c r="F1859">
        <v>0.625</v>
      </c>
      <c r="G1859" t="s">
        <v>17</v>
      </c>
      <c r="H1859" t="s">
        <v>18</v>
      </c>
      <c r="I1859" t="s">
        <v>24</v>
      </c>
      <c r="J1859" t="s">
        <v>20</v>
      </c>
      <c r="K1859" t="s">
        <v>20</v>
      </c>
      <c r="L1859" t="s">
        <v>329</v>
      </c>
      <c r="M1859" t="s">
        <v>20</v>
      </c>
      <c r="N1859" t="s">
        <v>1135</v>
      </c>
      <c r="O1859" t="s">
        <v>22</v>
      </c>
      <c r="P1859">
        <v>0</v>
      </c>
    </row>
    <row r="1860" spans="1:16" x14ac:dyDescent="0.25">
      <c r="A1860" t="s">
        <v>15</v>
      </c>
      <c r="B1860" t="s">
        <v>347</v>
      </c>
      <c r="C1860" t="str">
        <f>_xlfn.CONCAT(TEXT(ALL[[#This Row],[Date]],"mmmm")," ",YEAR(ALL[[#This Row],[Date]]))</f>
        <v>juillet 2023</v>
      </c>
      <c r="D1860" s="1">
        <v>45114</v>
      </c>
      <c r="E1860">
        <v>5</v>
      </c>
      <c r="F1860">
        <v>0.625</v>
      </c>
      <c r="G1860" t="s">
        <v>17</v>
      </c>
      <c r="H1860" t="s">
        <v>18</v>
      </c>
      <c r="I1860" t="s">
        <v>24</v>
      </c>
      <c r="J1860" t="s">
        <v>20</v>
      </c>
      <c r="K1860" t="s">
        <v>20</v>
      </c>
      <c r="L1860" t="s">
        <v>329</v>
      </c>
      <c r="M1860" t="s">
        <v>20</v>
      </c>
      <c r="N1860" t="s">
        <v>1135</v>
      </c>
      <c r="O1860" t="s">
        <v>22</v>
      </c>
      <c r="P1860">
        <v>0</v>
      </c>
    </row>
    <row r="1861" spans="1:16" x14ac:dyDescent="0.25">
      <c r="A1861" t="s">
        <v>15</v>
      </c>
      <c r="B1861" t="s">
        <v>347</v>
      </c>
      <c r="C1861" t="str">
        <f>_xlfn.CONCAT(TEXT(ALL[[#This Row],[Date]],"mmmm")," ",YEAR(ALL[[#This Row],[Date]]))</f>
        <v>juillet 2023</v>
      </c>
      <c r="D1861" s="1">
        <v>45117</v>
      </c>
      <c r="E1861">
        <v>3</v>
      </c>
      <c r="F1861">
        <v>0.375</v>
      </c>
      <c r="G1861" t="s">
        <v>17</v>
      </c>
      <c r="H1861" t="s">
        <v>18</v>
      </c>
      <c r="I1861" t="s">
        <v>24</v>
      </c>
      <c r="J1861" t="s">
        <v>20</v>
      </c>
      <c r="K1861" t="s">
        <v>20</v>
      </c>
      <c r="L1861" t="s">
        <v>329</v>
      </c>
      <c r="M1861" t="s">
        <v>20</v>
      </c>
      <c r="N1861" t="s">
        <v>1135</v>
      </c>
      <c r="O1861" t="s">
        <v>22</v>
      </c>
      <c r="P1861">
        <v>0</v>
      </c>
    </row>
    <row r="1862" spans="1:16" x14ac:dyDescent="0.25">
      <c r="A1862" t="s">
        <v>15</v>
      </c>
      <c r="B1862" t="s">
        <v>347</v>
      </c>
      <c r="C1862" t="str">
        <f>_xlfn.CONCAT(TEXT(ALL[[#This Row],[Date]],"mmmm")," ",YEAR(ALL[[#This Row],[Date]]))</f>
        <v>juillet 2023</v>
      </c>
      <c r="D1862" s="1">
        <v>45118</v>
      </c>
      <c r="E1862">
        <v>2</v>
      </c>
      <c r="F1862">
        <v>0.25</v>
      </c>
      <c r="G1862" t="s">
        <v>17</v>
      </c>
      <c r="H1862" t="s">
        <v>18</v>
      </c>
      <c r="I1862" t="s">
        <v>24</v>
      </c>
      <c r="J1862" t="s">
        <v>20</v>
      </c>
      <c r="K1862" t="s">
        <v>20</v>
      </c>
      <c r="L1862" t="s">
        <v>329</v>
      </c>
      <c r="M1862" t="s">
        <v>20</v>
      </c>
      <c r="N1862" t="s">
        <v>1135</v>
      </c>
      <c r="O1862" t="s">
        <v>22</v>
      </c>
      <c r="P1862">
        <v>0</v>
      </c>
    </row>
    <row r="1863" spans="1:16" x14ac:dyDescent="0.25">
      <c r="A1863" t="s">
        <v>15</v>
      </c>
      <c r="B1863" t="s">
        <v>347</v>
      </c>
      <c r="C1863" t="str">
        <f>_xlfn.CONCAT(TEXT(ALL[[#This Row],[Date]],"mmmm")," ",YEAR(ALL[[#This Row],[Date]]))</f>
        <v>juillet 2023</v>
      </c>
      <c r="D1863" s="1">
        <v>45119</v>
      </c>
      <c r="E1863">
        <v>1</v>
      </c>
      <c r="F1863">
        <v>0.125</v>
      </c>
      <c r="G1863" t="s">
        <v>17</v>
      </c>
      <c r="H1863" t="s">
        <v>18</v>
      </c>
      <c r="I1863" t="s">
        <v>24</v>
      </c>
      <c r="J1863" t="s">
        <v>20</v>
      </c>
      <c r="K1863" t="s">
        <v>20</v>
      </c>
      <c r="L1863" t="s">
        <v>329</v>
      </c>
      <c r="M1863" t="s">
        <v>20</v>
      </c>
      <c r="N1863" t="s">
        <v>1135</v>
      </c>
      <c r="O1863" t="s">
        <v>22</v>
      </c>
      <c r="P1863">
        <v>0</v>
      </c>
    </row>
    <row r="1864" spans="1:16" x14ac:dyDescent="0.25">
      <c r="A1864" t="s">
        <v>15</v>
      </c>
      <c r="B1864" t="s">
        <v>323</v>
      </c>
      <c r="C1864" t="str">
        <f>_xlfn.CONCAT(TEXT(ALL[[#This Row],[Date]],"mmmm")," ",YEAR(ALL[[#This Row],[Date]]))</f>
        <v>juillet 2023</v>
      </c>
      <c r="D1864" s="1">
        <v>45119</v>
      </c>
      <c r="E1864">
        <v>2</v>
      </c>
      <c r="F1864">
        <v>0.25</v>
      </c>
      <c r="G1864" t="s">
        <v>17</v>
      </c>
      <c r="H1864" t="s">
        <v>18</v>
      </c>
      <c r="I1864" t="s">
        <v>24</v>
      </c>
      <c r="J1864" t="s">
        <v>20</v>
      </c>
      <c r="K1864" t="s">
        <v>20</v>
      </c>
      <c r="L1864" t="s">
        <v>329</v>
      </c>
      <c r="M1864" t="s">
        <v>20</v>
      </c>
      <c r="N1864" t="s">
        <v>1135</v>
      </c>
      <c r="O1864" t="s">
        <v>22</v>
      </c>
      <c r="P1864">
        <v>0</v>
      </c>
    </row>
    <row r="1865" spans="1:16" x14ac:dyDescent="0.25">
      <c r="A1865" t="s">
        <v>15</v>
      </c>
      <c r="B1865" t="s">
        <v>323</v>
      </c>
      <c r="C1865" t="str">
        <f>_xlfn.CONCAT(TEXT(ALL[[#This Row],[Date]],"mmmm")," ",YEAR(ALL[[#This Row],[Date]]))</f>
        <v>juillet 2023</v>
      </c>
      <c r="D1865" s="1">
        <v>45120</v>
      </c>
      <c r="E1865">
        <v>3</v>
      </c>
      <c r="F1865">
        <v>0.375</v>
      </c>
      <c r="G1865" t="s">
        <v>17</v>
      </c>
      <c r="H1865" t="s">
        <v>18</v>
      </c>
      <c r="I1865" t="s">
        <v>24</v>
      </c>
      <c r="J1865" t="s">
        <v>20</v>
      </c>
      <c r="K1865" t="s">
        <v>20</v>
      </c>
      <c r="L1865" t="s">
        <v>329</v>
      </c>
      <c r="M1865" t="s">
        <v>20</v>
      </c>
      <c r="N1865" t="s">
        <v>1135</v>
      </c>
      <c r="O1865" t="s">
        <v>22</v>
      </c>
      <c r="P1865">
        <v>0</v>
      </c>
    </row>
    <row r="1866" spans="1:16" x14ac:dyDescent="0.25">
      <c r="A1866" t="s">
        <v>15</v>
      </c>
      <c r="B1866" t="s">
        <v>63</v>
      </c>
      <c r="C1866" t="str">
        <f>_xlfn.CONCAT(TEXT(ALL[[#This Row],[Date]],"mmmm")," ",YEAR(ALL[[#This Row],[Date]]))</f>
        <v>juillet 2023</v>
      </c>
      <c r="D1866" s="1">
        <v>45118</v>
      </c>
      <c r="E1866">
        <v>2</v>
      </c>
      <c r="F1866">
        <v>0.25</v>
      </c>
      <c r="G1866" t="s">
        <v>17</v>
      </c>
      <c r="H1866" t="s">
        <v>18</v>
      </c>
      <c r="I1866" t="s">
        <v>24</v>
      </c>
      <c r="J1866" t="s">
        <v>20</v>
      </c>
      <c r="K1866" t="s">
        <v>20</v>
      </c>
      <c r="L1866" t="s">
        <v>329</v>
      </c>
      <c r="M1866" t="s">
        <v>20</v>
      </c>
      <c r="N1866" t="s">
        <v>1135</v>
      </c>
      <c r="O1866" t="s">
        <v>22</v>
      </c>
      <c r="P1866">
        <v>0</v>
      </c>
    </row>
    <row r="1867" spans="1:16" x14ac:dyDescent="0.25">
      <c r="A1867" t="s">
        <v>15</v>
      </c>
      <c r="B1867" t="s">
        <v>389</v>
      </c>
      <c r="C1867" t="str">
        <f>_xlfn.CONCAT(TEXT(ALL[[#This Row],[Date]],"mmmm")," ",YEAR(ALL[[#This Row],[Date]]))</f>
        <v>juillet 2023</v>
      </c>
      <c r="D1867" s="1">
        <v>45119</v>
      </c>
      <c r="E1867">
        <v>2</v>
      </c>
      <c r="F1867">
        <v>0.25</v>
      </c>
      <c r="G1867" t="s">
        <v>17</v>
      </c>
      <c r="H1867" t="s">
        <v>18</v>
      </c>
      <c r="I1867" t="s">
        <v>56</v>
      </c>
      <c r="J1867" t="s">
        <v>20</v>
      </c>
      <c r="K1867" t="s">
        <v>20</v>
      </c>
      <c r="L1867" t="s">
        <v>329</v>
      </c>
      <c r="M1867" t="s">
        <v>20</v>
      </c>
      <c r="N1867" t="s">
        <v>1257</v>
      </c>
      <c r="O1867" t="s">
        <v>22</v>
      </c>
      <c r="P1867">
        <v>0</v>
      </c>
    </row>
    <row r="1868" spans="1:16" x14ac:dyDescent="0.25">
      <c r="A1868" t="s">
        <v>15</v>
      </c>
      <c r="B1868" t="s">
        <v>342</v>
      </c>
      <c r="C1868" t="str">
        <f>_xlfn.CONCAT(TEXT(ALL[[#This Row],[Date]],"mmmm")," ",YEAR(ALL[[#This Row],[Date]]))</f>
        <v>juillet 2023</v>
      </c>
      <c r="D1868" s="1">
        <v>45126</v>
      </c>
      <c r="E1868">
        <v>4</v>
      </c>
      <c r="F1868">
        <v>0.5</v>
      </c>
      <c r="G1868" t="s">
        <v>17</v>
      </c>
      <c r="H1868" t="s">
        <v>18</v>
      </c>
      <c r="I1868" t="s">
        <v>24</v>
      </c>
      <c r="J1868" t="s">
        <v>20</v>
      </c>
      <c r="K1868" t="s">
        <v>20</v>
      </c>
      <c r="L1868" t="s">
        <v>329</v>
      </c>
      <c r="M1868" t="s">
        <v>20</v>
      </c>
      <c r="N1868" t="s">
        <v>1139</v>
      </c>
      <c r="O1868" t="s">
        <v>22</v>
      </c>
      <c r="P1868">
        <v>0</v>
      </c>
    </row>
    <row r="1869" spans="1:16" x14ac:dyDescent="0.25">
      <c r="A1869" t="s">
        <v>15</v>
      </c>
      <c r="B1869" t="s">
        <v>342</v>
      </c>
      <c r="C1869" t="str">
        <f>_xlfn.CONCAT(TEXT(ALL[[#This Row],[Date]],"mmmm")," ",YEAR(ALL[[#This Row],[Date]]))</f>
        <v>juillet 2023</v>
      </c>
      <c r="D1869" s="1">
        <v>45127</v>
      </c>
      <c r="E1869">
        <v>5</v>
      </c>
      <c r="F1869">
        <v>0.625</v>
      </c>
      <c r="G1869" t="s">
        <v>17</v>
      </c>
      <c r="H1869" t="s">
        <v>18</v>
      </c>
      <c r="I1869" t="s">
        <v>24</v>
      </c>
      <c r="J1869" t="s">
        <v>20</v>
      </c>
      <c r="K1869" t="s">
        <v>20</v>
      </c>
      <c r="L1869" t="s">
        <v>329</v>
      </c>
      <c r="M1869" t="s">
        <v>20</v>
      </c>
      <c r="N1869" t="s">
        <v>1139</v>
      </c>
      <c r="O1869" t="s">
        <v>22</v>
      </c>
      <c r="P1869">
        <v>0</v>
      </c>
    </row>
    <row r="1870" spans="1:16" x14ac:dyDescent="0.25">
      <c r="A1870" t="s">
        <v>15</v>
      </c>
      <c r="B1870" t="s">
        <v>342</v>
      </c>
      <c r="C1870" t="str">
        <f>_xlfn.CONCAT(TEXT(ALL[[#This Row],[Date]],"mmmm")," ",YEAR(ALL[[#This Row],[Date]]))</f>
        <v>juillet 2023</v>
      </c>
      <c r="D1870" s="1">
        <v>45128</v>
      </c>
      <c r="E1870">
        <v>2</v>
      </c>
      <c r="F1870">
        <v>0.25</v>
      </c>
      <c r="G1870" t="s">
        <v>17</v>
      </c>
      <c r="H1870" t="s">
        <v>18</v>
      </c>
      <c r="I1870" t="s">
        <v>24</v>
      </c>
      <c r="J1870" t="s">
        <v>20</v>
      </c>
      <c r="K1870" t="s">
        <v>20</v>
      </c>
      <c r="L1870" t="s">
        <v>329</v>
      </c>
      <c r="M1870" t="s">
        <v>20</v>
      </c>
      <c r="N1870" t="s">
        <v>1139</v>
      </c>
      <c r="O1870" t="s">
        <v>22</v>
      </c>
      <c r="P1870">
        <v>0</v>
      </c>
    </row>
    <row r="1871" spans="1:16" x14ac:dyDescent="0.25">
      <c r="A1871" t="s">
        <v>15</v>
      </c>
      <c r="B1871" t="s">
        <v>342</v>
      </c>
      <c r="C1871" t="str">
        <f>_xlfn.CONCAT(TEXT(ALL[[#This Row],[Date]],"mmmm")," ",YEAR(ALL[[#This Row],[Date]]))</f>
        <v>juillet 2023</v>
      </c>
      <c r="D1871" s="1">
        <v>45131</v>
      </c>
      <c r="E1871">
        <v>6</v>
      </c>
      <c r="F1871">
        <v>0.75</v>
      </c>
      <c r="G1871" t="s">
        <v>17</v>
      </c>
      <c r="H1871" t="s">
        <v>18</v>
      </c>
      <c r="I1871" t="s">
        <v>24</v>
      </c>
      <c r="J1871" t="s">
        <v>20</v>
      </c>
      <c r="K1871" t="s">
        <v>20</v>
      </c>
      <c r="L1871" t="s">
        <v>329</v>
      </c>
      <c r="M1871" t="s">
        <v>20</v>
      </c>
      <c r="N1871" t="s">
        <v>1139</v>
      </c>
      <c r="O1871" t="s">
        <v>22</v>
      </c>
      <c r="P1871">
        <v>0</v>
      </c>
    </row>
    <row r="1872" spans="1:16" x14ac:dyDescent="0.25">
      <c r="A1872" t="s">
        <v>15</v>
      </c>
      <c r="B1872" t="s">
        <v>342</v>
      </c>
      <c r="C1872" t="str">
        <f>_xlfn.CONCAT(TEXT(ALL[[#This Row],[Date]],"mmmm")," ",YEAR(ALL[[#This Row],[Date]]))</f>
        <v>juillet 2023</v>
      </c>
      <c r="D1872" s="1">
        <v>45132</v>
      </c>
      <c r="E1872">
        <v>6</v>
      </c>
      <c r="F1872">
        <v>0.75</v>
      </c>
      <c r="G1872" t="s">
        <v>17</v>
      </c>
      <c r="H1872" t="s">
        <v>18</v>
      </c>
      <c r="I1872" t="s">
        <v>24</v>
      </c>
      <c r="J1872" t="s">
        <v>20</v>
      </c>
      <c r="K1872" t="s">
        <v>20</v>
      </c>
      <c r="L1872" t="s">
        <v>329</v>
      </c>
      <c r="M1872" t="s">
        <v>20</v>
      </c>
      <c r="N1872" t="s">
        <v>1139</v>
      </c>
      <c r="O1872" t="s">
        <v>22</v>
      </c>
      <c r="P1872">
        <v>0</v>
      </c>
    </row>
    <row r="1873" spans="1:16" x14ac:dyDescent="0.25">
      <c r="A1873" t="s">
        <v>15</v>
      </c>
      <c r="B1873" t="s">
        <v>342</v>
      </c>
      <c r="C1873" t="str">
        <f>_xlfn.CONCAT(TEXT(ALL[[#This Row],[Date]],"mmmm")," ",YEAR(ALL[[#This Row],[Date]]))</f>
        <v>juillet 2023</v>
      </c>
      <c r="D1873" s="1">
        <v>45133</v>
      </c>
      <c r="E1873">
        <v>8</v>
      </c>
      <c r="F1873">
        <v>1</v>
      </c>
      <c r="G1873" t="s">
        <v>17</v>
      </c>
      <c r="H1873" t="s">
        <v>18</v>
      </c>
      <c r="I1873" t="s">
        <v>24</v>
      </c>
      <c r="J1873" t="s">
        <v>20</v>
      </c>
      <c r="K1873" t="s">
        <v>20</v>
      </c>
      <c r="L1873" t="s">
        <v>329</v>
      </c>
      <c r="M1873" t="s">
        <v>20</v>
      </c>
      <c r="N1873" t="s">
        <v>1139</v>
      </c>
      <c r="O1873" t="s">
        <v>22</v>
      </c>
      <c r="P1873">
        <v>0</v>
      </c>
    </row>
    <row r="1874" spans="1:16" x14ac:dyDescent="0.25">
      <c r="A1874" t="s">
        <v>15</v>
      </c>
      <c r="B1874" t="s">
        <v>342</v>
      </c>
      <c r="C1874" t="str">
        <f>_xlfn.CONCAT(TEXT(ALL[[#This Row],[Date]],"mmmm")," ",YEAR(ALL[[#This Row],[Date]]))</f>
        <v>juillet 2023</v>
      </c>
      <c r="D1874" s="1">
        <v>45134</v>
      </c>
      <c r="E1874">
        <v>8</v>
      </c>
      <c r="F1874">
        <v>1</v>
      </c>
      <c r="G1874" t="s">
        <v>17</v>
      </c>
      <c r="H1874" t="s">
        <v>18</v>
      </c>
      <c r="I1874" t="s">
        <v>24</v>
      </c>
      <c r="J1874" t="s">
        <v>20</v>
      </c>
      <c r="K1874" t="s">
        <v>20</v>
      </c>
      <c r="L1874" t="s">
        <v>329</v>
      </c>
      <c r="M1874" t="s">
        <v>20</v>
      </c>
      <c r="N1874" t="s">
        <v>1139</v>
      </c>
      <c r="O1874" t="s">
        <v>22</v>
      </c>
      <c r="P1874">
        <v>0</v>
      </c>
    </row>
    <row r="1875" spans="1:16" x14ac:dyDescent="0.25">
      <c r="A1875" t="s">
        <v>15</v>
      </c>
      <c r="B1875" t="s">
        <v>342</v>
      </c>
      <c r="C1875" t="str">
        <f>_xlfn.CONCAT(TEXT(ALL[[#This Row],[Date]],"mmmm")," ",YEAR(ALL[[#This Row],[Date]]))</f>
        <v>juillet 2023</v>
      </c>
      <c r="D1875" s="1">
        <v>45135</v>
      </c>
      <c r="E1875">
        <v>6</v>
      </c>
      <c r="F1875">
        <v>0.75</v>
      </c>
      <c r="G1875" t="s">
        <v>17</v>
      </c>
      <c r="H1875" t="s">
        <v>18</v>
      </c>
      <c r="I1875" t="s">
        <v>24</v>
      </c>
      <c r="J1875" t="s">
        <v>20</v>
      </c>
      <c r="K1875" t="s">
        <v>20</v>
      </c>
      <c r="L1875" t="s">
        <v>329</v>
      </c>
      <c r="M1875" t="s">
        <v>20</v>
      </c>
      <c r="N1875" t="s">
        <v>1139</v>
      </c>
      <c r="O1875" t="s">
        <v>22</v>
      </c>
      <c r="P1875">
        <v>0</v>
      </c>
    </row>
    <row r="1876" spans="1:16" x14ac:dyDescent="0.25">
      <c r="A1876" t="s">
        <v>15</v>
      </c>
      <c r="B1876" t="s">
        <v>342</v>
      </c>
      <c r="C1876" t="str">
        <f>_xlfn.CONCAT(TEXT(ALL[[#This Row],[Date]],"mmmm")," ",YEAR(ALL[[#This Row],[Date]]))</f>
        <v>juillet 2023</v>
      </c>
      <c r="D1876" s="1">
        <v>45138</v>
      </c>
      <c r="E1876">
        <v>8</v>
      </c>
      <c r="F1876">
        <v>1</v>
      </c>
      <c r="G1876" t="s">
        <v>17</v>
      </c>
      <c r="H1876" t="s">
        <v>18</v>
      </c>
      <c r="I1876" t="s">
        <v>24</v>
      </c>
      <c r="J1876" t="s">
        <v>20</v>
      </c>
      <c r="K1876" t="s">
        <v>20</v>
      </c>
      <c r="L1876" t="s">
        <v>329</v>
      </c>
      <c r="M1876" t="s">
        <v>20</v>
      </c>
      <c r="N1876" t="s">
        <v>1139</v>
      </c>
      <c r="O1876" t="s">
        <v>22</v>
      </c>
      <c r="P1876">
        <v>0</v>
      </c>
    </row>
    <row r="1877" spans="1:16" x14ac:dyDescent="0.25">
      <c r="A1877" t="s">
        <v>15</v>
      </c>
      <c r="B1877" t="s">
        <v>1218</v>
      </c>
      <c r="C1877" t="str">
        <f>_xlfn.CONCAT(TEXT(ALL[[#This Row],[Date]],"mmmm")," ",YEAR(ALL[[#This Row],[Date]]))</f>
        <v>juillet 2023</v>
      </c>
      <c r="D1877" s="1">
        <v>45126</v>
      </c>
      <c r="E1877">
        <v>1</v>
      </c>
      <c r="F1877">
        <v>0.125</v>
      </c>
      <c r="G1877" t="s">
        <v>17</v>
      </c>
      <c r="H1877" t="s">
        <v>18</v>
      </c>
      <c r="I1877" t="s">
        <v>56</v>
      </c>
      <c r="J1877" t="s">
        <v>20</v>
      </c>
      <c r="K1877" t="s">
        <v>20</v>
      </c>
      <c r="L1877" t="s">
        <v>329</v>
      </c>
      <c r="M1877" t="s">
        <v>20</v>
      </c>
      <c r="N1877" t="s">
        <v>1139</v>
      </c>
      <c r="O1877" t="s">
        <v>22</v>
      </c>
      <c r="P1877">
        <v>0</v>
      </c>
    </row>
    <row r="1878" spans="1:16" x14ac:dyDescent="0.25">
      <c r="A1878" t="s">
        <v>15</v>
      </c>
      <c r="B1878" t="s">
        <v>1218</v>
      </c>
      <c r="C1878" t="str">
        <f>_xlfn.CONCAT(TEXT(ALL[[#This Row],[Date]],"mmmm")," ",YEAR(ALL[[#This Row],[Date]]))</f>
        <v>juillet 2023</v>
      </c>
      <c r="D1878" s="1">
        <v>45131</v>
      </c>
      <c r="E1878">
        <v>1</v>
      </c>
      <c r="F1878">
        <v>0.125</v>
      </c>
      <c r="G1878" t="s">
        <v>17</v>
      </c>
      <c r="H1878" t="s">
        <v>18</v>
      </c>
      <c r="I1878" t="s">
        <v>56</v>
      </c>
      <c r="J1878" t="s">
        <v>20</v>
      </c>
      <c r="K1878" t="s">
        <v>20</v>
      </c>
      <c r="L1878" t="s">
        <v>329</v>
      </c>
      <c r="M1878" t="s">
        <v>20</v>
      </c>
      <c r="N1878" t="s">
        <v>1139</v>
      </c>
      <c r="O1878" t="s">
        <v>22</v>
      </c>
      <c r="P1878">
        <v>0</v>
      </c>
    </row>
    <row r="1879" spans="1:16" x14ac:dyDescent="0.25">
      <c r="A1879" t="s">
        <v>15</v>
      </c>
      <c r="B1879" t="s">
        <v>1218</v>
      </c>
      <c r="C1879" t="str">
        <f>_xlfn.CONCAT(TEXT(ALL[[#This Row],[Date]],"mmmm")," ",YEAR(ALL[[#This Row],[Date]]))</f>
        <v>juillet 2023</v>
      </c>
      <c r="D1879" s="1">
        <v>45134</v>
      </c>
      <c r="E1879">
        <v>1</v>
      </c>
      <c r="F1879">
        <v>0.125</v>
      </c>
      <c r="G1879" t="s">
        <v>17</v>
      </c>
      <c r="H1879" t="s">
        <v>18</v>
      </c>
      <c r="I1879" t="s">
        <v>56</v>
      </c>
      <c r="J1879" t="s">
        <v>20</v>
      </c>
      <c r="K1879" t="s">
        <v>20</v>
      </c>
      <c r="L1879" t="s">
        <v>329</v>
      </c>
      <c r="M1879" t="s">
        <v>20</v>
      </c>
      <c r="N1879" t="s">
        <v>1139</v>
      </c>
      <c r="O1879" t="s">
        <v>22</v>
      </c>
      <c r="P1879">
        <v>0</v>
      </c>
    </row>
    <row r="1880" spans="1:16" x14ac:dyDescent="0.25">
      <c r="A1880" t="s">
        <v>15</v>
      </c>
      <c r="B1880" t="s">
        <v>389</v>
      </c>
      <c r="C1880" t="str">
        <f>_xlfn.CONCAT(TEXT(ALL[[#This Row],[Date]],"mmmm")," ",YEAR(ALL[[#This Row],[Date]]))</f>
        <v>juillet 2023</v>
      </c>
      <c r="D1880" s="1">
        <v>45110</v>
      </c>
      <c r="E1880">
        <v>1</v>
      </c>
      <c r="F1880">
        <v>0.125</v>
      </c>
      <c r="G1880" t="s">
        <v>17</v>
      </c>
      <c r="H1880" t="s">
        <v>18</v>
      </c>
      <c r="I1880" t="s">
        <v>29</v>
      </c>
      <c r="J1880" t="s">
        <v>20</v>
      </c>
      <c r="K1880" t="s">
        <v>20</v>
      </c>
      <c r="L1880" t="s">
        <v>21</v>
      </c>
      <c r="M1880" t="s">
        <v>20</v>
      </c>
      <c r="N1880" t="s">
        <v>753</v>
      </c>
      <c r="O1880" t="s">
        <v>22</v>
      </c>
      <c r="P1880">
        <v>0</v>
      </c>
    </row>
    <row r="1881" spans="1:16" x14ac:dyDescent="0.25">
      <c r="A1881" t="s">
        <v>15</v>
      </c>
      <c r="B1881" t="s">
        <v>379</v>
      </c>
      <c r="C1881" t="str">
        <f>_xlfn.CONCAT(TEXT(ALL[[#This Row],[Date]],"mmmm")," ",YEAR(ALL[[#This Row],[Date]]))</f>
        <v>juillet 2023</v>
      </c>
      <c r="D1881" s="1">
        <v>45128</v>
      </c>
      <c r="E1881">
        <v>1</v>
      </c>
      <c r="F1881">
        <v>0.125</v>
      </c>
      <c r="G1881" t="s">
        <v>17</v>
      </c>
      <c r="H1881" t="s">
        <v>18</v>
      </c>
      <c r="I1881" t="s">
        <v>29</v>
      </c>
      <c r="J1881" t="s">
        <v>20</v>
      </c>
      <c r="K1881" t="s">
        <v>20</v>
      </c>
      <c r="L1881" t="s">
        <v>21</v>
      </c>
      <c r="M1881" t="s">
        <v>20</v>
      </c>
      <c r="N1881" t="s">
        <v>991</v>
      </c>
      <c r="O1881" t="s">
        <v>22</v>
      </c>
      <c r="P1881">
        <v>0</v>
      </c>
    </row>
    <row r="1882" spans="1:16" x14ac:dyDescent="0.25">
      <c r="A1882" t="s">
        <v>15</v>
      </c>
      <c r="B1882" t="s">
        <v>394</v>
      </c>
      <c r="C1882" t="str">
        <f>_xlfn.CONCAT(TEXT(ALL[[#This Row],[Date]],"mmmm")," ",YEAR(ALL[[#This Row],[Date]]))</f>
        <v>juin 2023</v>
      </c>
      <c r="D1882" s="1">
        <v>45090</v>
      </c>
      <c r="E1882">
        <v>8</v>
      </c>
      <c r="F1882">
        <v>1</v>
      </c>
      <c r="G1882" t="s">
        <v>17</v>
      </c>
      <c r="H1882" t="s">
        <v>45</v>
      </c>
      <c r="I1882" t="s">
        <v>46</v>
      </c>
      <c r="J1882" t="s">
        <v>20</v>
      </c>
      <c r="K1882" t="s">
        <v>20</v>
      </c>
      <c r="L1882" t="s">
        <v>46</v>
      </c>
      <c r="M1882" t="s">
        <v>20</v>
      </c>
      <c r="N1882" t="s">
        <v>22</v>
      </c>
      <c r="O1882" t="s">
        <v>22</v>
      </c>
      <c r="P1882">
        <v>0</v>
      </c>
    </row>
    <row r="1883" spans="1:16" x14ac:dyDescent="0.25">
      <c r="A1883" t="s">
        <v>15</v>
      </c>
      <c r="B1883" t="s">
        <v>394</v>
      </c>
      <c r="C1883" t="str">
        <f>_xlfn.CONCAT(TEXT(ALL[[#This Row],[Date]],"mmmm")," ",YEAR(ALL[[#This Row],[Date]]))</f>
        <v>juin 2023</v>
      </c>
      <c r="D1883" s="1">
        <v>45091</v>
      </c>
      <c r="E1883">
        <v>8</v>
      </c>
      <c r="F1883">
        <v>1</v>
      </c>
      <c r="G1883" t="s">
        <v>17</v>
      </c>
      <c r="H1883" t="s">
        <v>45</v>
      </c>
      <c r="I1883" t="s">
        <v>46</v>
      </c>
      <c r="J1883" t="s">
        <v>20</v>
      </c>
      <c r="K1883" t="s">
        <v>20</v>
      </c>
      <c r="L1883" t="s">
        <v>46</v>
      </c>
      <c r="M1883" t="s">
        <v>20</v>
      </c>
      <c r="N1883" t="s">
        <v>22</v>
      </c>
      <c r="O1883" t="s">
        <v>22</v>
      </c>
      <c r="P1883">
        <v>0</v>
      </c>
    </row>
    <row r="1884" spans="1:16" x14ac:dyDescent="0.25">
      <c r="A1884" t="s">
        <v>15</v>
      </c>
      <c r="B1884" t="s">
        <v>394</v>
      </c>
      <c r="C1884" t="str">
        <f>_xlfn.CONCAT(TEXT(ALL[[#This Row],[Date]],"mmmm")," ",YEAR(ALL[[#This Row],[Date]]))</f>
        <v>juin 2023</v>
      </c>
      <c r="D1884" s="1">
        <v>45092</v>
      </c>
      <c r="E1884">
        <v>8</v>
      </c>
      <c r="F1884">
        <v>1</v>
      </c>
      <c r="G1884" t="s">
        <v>17</v>
      </c>
      <c r="H1884" t="s">
        <v>45</v>
      </c>
      <c r="I1884" t="s">
        <v>46</v>
      </c>
      <c r="J1884" t="s">
        <v>20</v>
      </c>
      <c r="K1884" t="s">
        <v>20</v>
      </c>
      <c r="L1884" t="s">
        <v>46</v>
      </c>
      <c r="M1884" t="s">
        <v>20</v>
      </c>
      <c r="N1884" t="s">
        <v>22</v>
      </c>
      <c r="O1884" t="s">
        <v>22</v>
      </c>
      <c r="P1884">
        <v>0</v>
      </c>
    </row>
    <row r="1885" spans="1:16" x14ac:dyDescent="0.25">
      <c r="A1885" t="s">
        <v>15</v>
      </c>
      <c r="B1885" t="s">
        <v>394</v>
      </c>
      <c r="C1885" t="str">
        <f>_xlfn.CONCAT(TEXT(ALL[[#This Row],[Date]],"mmmm")," ",YEAR(ALL[[#This Row],[Date]]))</f>
        <v>juin 2023</v>
      </c>
      <c r="D1885" s="1">
        <v>45093</v>
      </c>
      <c r="E1885">
        <v>8</v>
      </c>
      <c r="F1885">
        <v>1</v>
      </c>
      <c r="G1885" t="s">
        <v>17</v>
      </c>
      <c r="H1885" t="s">
        <v>45</v>
      </c>
      <c r="I1885" t="s">
        <v>46</v>
      </c>
      <c r="J1885" t="s">
        <v>20</v>
      </c>
      <c r="K1885" t="s">
        <v>20</v>
      </c>
      <c r="L1885" t="s">
        <v>46</v>
      </c>
      <c r="M1885" t="s">
        <v>20</v>
      </c>
      <c r="N1885" t="s">
        <v>22</v>
      </c>
      <c r="O1885" t="s">
        <v>22</v>
      </c>
      <c r="P1885">
        <v>0</v>
      </c>
    </row>
    <row r="1886" spans="1:16" x14ac:dyDescent="0.25">
      <c r="A1886" t="s">
        <v>15</v>
      </c>
      <c r="B1886" t="s">
        <v>394</v>
      </c>
      <c r="C1886" t="str">
        <f>_xlfn.CONCAT(TEXT(ALL[[#This Row],[Date]],"mmmm")," ",YEAR(ALL[[#This Row],[Date]]))</f>
        <v>juin 2023</v>
      </c>
      <c r="D1886" s="1">
        <v>45096</v>
      </c>
      <c r="E1886">
        <v>8</v>
      </c>
      <c r="F1886">
        <v>1</v>
      </c>
      <c r="G1886" t="s">
        <v>17</v>
      </c>
      <c r="H1886" t="s">
        <v>45</v>
      </c>
      <c r="I1886" t="s">
        <v>46</v>
      </c>
      <c r="J1886" t="s">
        <v>20</v>
      </c>
      <c r="K1886" t="s">
        <v>20</v>
      </c>
      <c r="L1886" t="s">
        <v>46</v>
      </c>
      <c r="M1886" t="s">
        <v>20</v>
      </c>
      <c r="N1886" t="s">
        <v>22</v>
      </c>
      <c r="O1886" t="s">
        <v>22</v>
      </c>
      <c r="P1886">
        <v>0</v>
      </c>
    </row>
    <row r="1887" spans="1:16" x14ac:dyDescent="0.25">
      <c r="A1887" t="s">
        <v>15</v>
      </c>
      <c r="B1887" t="s">
        <v>394</v>
      </c>
      <c r="C1887" t="str">
        <f>_xlfn.CONCAT(TEXT(ALL[[#This Row],[Date]],"mmmm")," ",YEAR(ALL[[#This Row],[Date]]))</f>
        <v>juin 2023</v>
      </c>
      <c r="D1887" s="1">
        <v>45097</v>
      </c>
      <c r="E1887">
        <v>8</v>
      </c>
      <c r="F1887">
        <v>1</v>
      </c>
      <c r="G1887" t="s">
        <v>17</v>
      </c>
      <c r="H1887" t="s">
        <v>45</v>
      </c>
      <c r="I1887" t="s">
        <v>46</v>
      </c>
      <c r="J1887" t="s">
        <v>20</v>
      </c>
      <c r="K1887" t="s">
        <v>20</v>
      </c>
      <c r="L1887" t="s">
        <v>46</v>
      </c>
      <c r="M1887" t="s">
        <v>20</v>
      </c>
      <c r="N1887" t="s">
        <v>22</v>
      </c>
      <c r="O1887" t="s">
        <v>22</v>
      </c>
      <c r="P1887">
        <v>0</v>
      </c>
    </row>
    <row r="1888" spans="1:16" x14ac:dyDescent="0.25">
      <c r="A1888" t="s">
        <v>15</v>
      </c>
      <c r="B1888" t="s">
        <v>394</v>
      </c>
      <c r="C1888" t="str">
        <f>_xlfn.CONCAT(TEXT(ALL[[#This Row],[Date]],"mmmm")," ",YEAR(ALL[[#This Row],[Date]]))</f>
        <v>juin 2023</v>
      </c>
      <c r="D1888" s="1">
        <v>45098</v>
      </c>
      <c r="E1888">
        <v>8</v>
      </c>
      <c r="F1888">
        <v>1</v>
      </c>
      <c r="G1888" t="s">
        <v>17</v>
      </c>
      <c r="H1888" t="s">
        <v>45</v>
      </c>
      <c r="I1888" t="s">
        <v>46</v>
      </c>
      <c r="J1888" t="s">
        <v>20</v>
      </c>
      <c r="K1888" t="s">
        <v>20</v>
      </c>
      <c r="L1888" t="s">
        <v>46</v>
      </c>
      <c r="M1888" t="s">
        <v>20</v>
      </c>
      <c r="N1888" t="s">
        <v>22</v>
      </c>
      <c r="O1888" t="s">
        <v>22</v>
      </c>
      <c r="P1888">
        <v>0</v>
      </c>
    </row>
    <row r="1889" spans="1:16" x14ac:dyDescent="0.25">
      <c r="A1889" t="s">
        <v>15</v>
      </c>
      <c r="B1889" t="s">
        <v>394</v>
      </c>
      <c r="C1889" t="str">
        <f>_xlfn.CONCAT(TEXT(ALL[[#This Row],[Date]],"mmmm")," ",YEAR(ALL[[#This Row],[Date]]))</f>
        <v>juin 2023</v>
      </c>
      <c r="D1889" s="1">
        <v>45099</v>
      </c>
      <c r="E1889">
        <v>8</v>
      </c>
      <c r="F1889">
        <v>1</v>
      </c>
      <c r="G1889" t="s">
        <v>17</v>
      </c>
      <c r="H1889" t="s">
        <v>45</v>
      </c>
      <c r="I1889" t="s">
        <v>46</v>
      </c>
      <c r="J1889" t="s">
        <v>20</v>
      </c>
      <c r="K1889" t="s">
        <v>20</v>
      </c>
      <c r="L1889" t="s">
        <v>46</v>
      </c>
      <c r="M1889" t="s">
        <v>20</v>
      </c>
      <c r="N1889" t="s">
        <v>22</v>
      </c>
      <c r="O1889" t="s">
        <v>22</v>
      </c>
      <c r="P1889">
        <v>0</v>
      </c>
    </row>
    <row r="1890" spans="1:16" x14ac:dyDescent="0.25">
      <c r="A1890" t="s">
        <v>15</v>
      </c>
      <c r="B1890" t="s">
        <v>394</v>
      </c>
      <c r="C1890" t="str">
        <f>_xlfn.CONCAT(TEXT(ALL[[#This Row],[Date]],"mmmm")," ",YEAR(ALL[[#This Row],[Date]]))</f>
        <v>juin 2023</v>
      </c>
      <c r="D1890" s="1">
        <v>45100</v>
      </c>
      <c r="E1890">
        <v>8</v>
      </c>
      <c r="F1890">
        <v>1</v>
      </c>
      <c r="G1890" t="s">
        <v>17</v>
      </c>
      <c r="H1890" t="s">
        <v>45</v>
      </c>
      <c r="I1890" t="s">
        <v>46</v>
      </c>
      <c r="J1890" t="s">
        <v>20</v>
      </c>
      <c r="K1890" t="s">
        <v>20</v>
      </c>
      <c r="L1890" t="s">
        <v>46</v>
      </c>
      <c r="M1890" t="s">
        <v>20</v>
      </c>
      <c r="N1890" t="s">
        <v>22</v>
      </c>
      <c r="O1890" t="s">
        <v>22</v>
      </c>
      <c r="P1890">
        <v>0</v>
      </c>
    </row>
    <row r="1891" spans="1:16" x14ac:dyDescent="0.25">
      <c r="A1891" t="s">
        <v>15</v>
      </c>
      <c r="B1891" t="s">
        <v>394</v>
      </c>
      <c r="C1891" t="str">
        <f>_xlfn.CONCAT(TEXT(ALL[[#This Row],[Date]],"mmmm")," ",YEAR(ALL[[#This Row],[Date]]))</f>
        <v>juin 2023</v>
      </c>
      <c r="D1891" s="1">
        <v>45103</v>
      </c>
      <c r="E1891">
        <v>8</v>
      </c>
      <c r="F1891">
        <v>1</v>
      </c>
      <c r="G1891" t="s">
        <v>17</v>
      </c>
      <c r="H1891" t="s">
        <v>45</v>
      </c>
      <c r="I1891" t="s">
        <v>46</v>
      </c>
      <c r="J1891" t="s">
        <v>20</v>
      </c>
      <c r="K1891" t="s">
        <v>20</v>
      </c>
      <c r="L1891" t="s">
        <v>46</v>
      </c>
      <c r="M1891" t="s">
        <v>20</v>
      </c>
      <c r="N1891" t="s">
        <v>22</v>
      </c>
      <c r="O1891" t="s">
        <v>22</v>
      </c>
      <c r="P1891">
        <v>0</v>
      </c>
    </row>
    <row r="1892" spans="1:16" x14ac:dyDescent="0.25">
      <c r="A1892" t="s">
        <v>15</v>
      </c>
      <c r="B1892" t="s">
        <v>394</v>
      </c>
      <c r="C1892" t="str">
        <f>_xlfn.CONCAT(TEXT(ALL[[#This Row],[Date]],"mmmm")," ",YEAR(ALL[[#This Row],[Date]]))</f>
        <v>juin 2023</v>
      </c>
      <c r="D1892" s="1">
        <v>45104</v>
      </c>
      <c r="E1892">
        <v>8</v>
      </c>
      <c r="F1892">
        <v>1</v>
      </c>
      <c r="G1892" t="s">
        <v>17</v>
      </c>
      <c r="H1892" t="s">
        <v>45</v>
      </c>
      <c r="I1892" t="s">
        <v>46</v>
      </c>
      <c r="J1892" t="s">
        <v>20</v>
      </c>
      <c r="K1892" t="s">
        <v>20</v>
      </c>
      <c r="L1892" t="s">
        <v>46</v>
      </c>
      <c r="M1892" t="s">
        <v>20</v>
      </c>
      <c r="N1892" t="s">
        <v>22</v>
      </c>
      <c r="O1892" t="s">
        <v>22</v>
      </c>
      <c r="P1892">
        <v>0</v>
      </c>
    </row>
    <row r="1893" spans="1:16" x14ac:dyDescent="0.25">
      <c r="A1893" t="s">
        <v>15</v>
      </c>
      <c r="B1893" t="s">
        <v>394</v>
      </c>
      <c r="C1893" t="str">
        <f>_xlfn.CONCAT(TEXT(ALL[[#This Row],[Date]],"mmmm")," ",YEAR(ALL[[#This Row],[Date]]))</f>
        <v>juin 2023</v>
      </c>
      <c r="D1893" s="1">
        <v>45105</v>
      </c>
      <c r="E1893">
        <v>8</v>
      </c>
      <c r="F1893">
        <v>1</v>
      </c>
      <c r="G1893" t="s">
        <v>17</v>
      </c>
      <c r="H1893" t="s">
        <v>45</v>
      </c>
      <c r="I1893" t="s">
        <v>46</v>
      </c>
      <c r="J1893" t="s">
        <v>20</v>
      </c>
      <c r="K1893" t="s">
        <v>20</v>
      </c>
      <c r="L1893" t="s">
        <v>46</v>
      </c>
      <c r="M1893" t="s">
        <v>20</v>
      </c>
      <c r="N1893" t="s">
        <v>22</v>
      </c>
      <c r="O1893" t="s">
        <v>22</v>
      </c>
      <c r="P1893">
        <v>0</v>
      </c>
    </row>
    <row r="1894" spans="1:16" x14ac:dyDescent="0.25">
      <c r="A1894" t="s">
        <v>15</v>
      </c>
      <c r="B1894" t="s">
        <v>394</v>
      </c>
      <c r="C1894" t="str">
        <f>_xlfn.CONCAT(TEXT(ALL[[#This Row],[Date]],"mmmm")," ",YEAR(ALL[[#This Row],[Date]]))</f>
        <v>juin 2023</v>
      </c>
      <c r="D1894" s="1">
        <v>45106</v>
      </c>
      <c r="E1894">
        <v>8</v>
      </c>
      <c r="F1894">
        <v>1</v>
      </c>
      <c r="G1894" t="s">
        <v>17</v>
      </c>
      <c r="H1894" t="s">
        <v>45</v>
      </c>
      <c r="I1894" t="s">
        <v>46</v>
      </c>
      <c r="J1894" t="s">
        <v>20</v>
      </c>
      <c r="K1894" t="s">
        <v>20</v>
      </c>
      <c r="L1894" t="s">
        <v>46</v>
      </c>
      <c r="M1894" t="s">
        <v>20</v>
      </c>
      <c r="N1894" t="s">
        <v>22</v>
      </c>
      <c r="O1894" t="s">
        <v>22</v>
      </c>
      <c r="P1894">
        <v>0</v>
      </c>
    </row>
    <row r="1895" spans="1:16" x14ac:dyDescent="0.25">
      <c r="A1895" t="s">
        <v>15</v>
      </c>
      <c r="B1895" t="s">
        <v>394</v>
      </c>
      <c r="C1895" t="str">
        <f>_xlfn.CONCAT(TEXT(ALL[[#This Row],[Date]],"mmmm")," ",YEAR(ALL[[#This Row],[Date]]))</f>
        <v>juin 2023</v>
      </c>
      <c r="D1895" s="1">
        <v>45107</v>
      </c>
      <c r="E1895">
        <v>8</v>
      </c>
      <c r="F1895">
        <v>1</v>
      </c>
      <c r="G1895" t="s">
        <v>17</v>
      </c>
      <c r="H1895" t="s">
        <v>45</v>
      </c>
      <c r="I1895" t="s">
        <v>46</v>
      </c>
      <c r="J1895" t="s">
        <v>20</v>
      </c>
      <c r="K1895" t="s">
        <v>20</v>
      </c>
      <c r="L1895" t="s">
        <v>46</v>
      </c>
      <c r="M1895" t="s">
        <v>20</v>
      </c>
      <c r="N1895" t="s">
        <v>22</v>
      </c>
      <c r="O1895" t="s">
        <v>22</v>
      </c>
      <c r="P1895">
        <v>0</v>
      </c>
    </row>
    <row r="1896" spans="1:16" x14ac:dyDescent="0.25">
      <c r="A1896" t="s">
        <v>15</v>
      </c>
      <c r="B1896" t="s">
        <v>507</v>
      </c>
      <c r="C1896" t="str">
        <f>_xlfn.CONCAT(TEXT(ALL[[#This Row],[Date]],"mmmm")," ",YEAR(ALL[[#This Row],[Date]]))</f>
        <v>juin 2023</v>
      </c>
      <c r="D1896" s="1">
        <v>45089</v>
      </c>
      <c r="E1896">
        <v>7</v>
      </c>
      <c r="F1896">
        <v>0.875</v>
      </c>
      <c r="G1896" t="s">
        <v>17</v>
      </c>
      <c r="H1896" t="s">
        <v>45</v>
      </c>
      <c r="I1896" t="s">
        <v>46</v>
      </c>
      <c r="J1896" t="s">
        <v>20</v>
      </c>
      <c r="K1896" t="s">
        <v>20</v>
      </c>
      <c r="L1896" t="s">
        <v>46</v>
      </c>
      <c r="M1896" t="s">
        <v>20</v>
      </c>
      <c r="N1896" t="s">
        <v>508</v>
      </c>
      <c r="O1896" t="s">
        <v>22</v>
      </c>
      <c r="P1896">
        <v>0</v>
      </c>
    </row>
    <row r="1897" spans="1:16" x14ac:dyDescent="0.25">
      <c r="A1897" t="s">
        <v>15</v>
      </c>
      <c r="B1897" t="s">
        <v>507</v>
      </c>
      <c r="C1897" t="str">
        <f>_xlfn.CONCAT(TEXT(ALL[[#This Row],[Date]],"mmmm")," ",YEAR(ALL[[#This Row],[Date]]))</f>
        <v>juin 2023</v>
      </c>
      <c r="D1897" s="1">
        <v>45090</v>
      </c>
      <c r="E1897">
        <v>8</v>
      </c>
      <c r="F1897">
        <v>1</v>
      </c>
      <c r="G1897" t="s">
        <v>17</v>
      </c>
      <c r="H1897" t="s">
        <v>45</v>
      </c>
      <c r="I1897" t="s">
        <v>46</v>
      </c>
      <c r="J1897" t="s">
        <v>20</v>
      </c>
      <c r="K1897" t="s">
        <v>20</v>
      </c>
      <c r="L1897" t="s">
        <v>46</v>
      </c>
      <c r="M1897" t="s">
        <v>20</v>
      </c>
      <c r="N1897" t="s">
        <v>508</v>
      </c>
      <c r="O1897" t="s">
        <v>22</v>
      </c>
      <c r="P1897">
        <v>0</v>
      </c>
    </row>
    <row r="1898" spans="1:16" x14ac:dyDescent="0.25">
      <c r="A1898" t="s">
        <v>15</v>
      </c>
      <c r="B1898" t="s">
        <v>507</v>
      </c>
      <c r="C1898" t="str">
        <f>_xlfn.CONCAT(TEXT(ALL[[#This Row],[Date]],"mmmm")," ",YEAR(ALL[[#This Row],[Date]]))</f>
        <v>juin 2023</v>
      </c>
      <c r="D1898" s="1">
        <v>45091</v>
      </c>
      <c r="E1898">
        <v>8</v>
      </c>
      <c r="F1898">
        <v>1</v>
      </c>
      <c r="G1898" t="s">
        <v>17</v>
      </c>
      <c r="H1898" t="s">
        <v>45</v>
      </c>
      <c r="I1898" t="s">
        <v>46</v>
      </c>
      <c r="J1898" t="s">
        <v>20</v>
      </c>
      <c r="K1898" t="s">
        <v>20</v>
      </c>
      <c r="L1898" t="s">
        <v>46</v>
      </c>
      <c r="M1898" t="s">
        <v>20</v>
      </c>
      <c r="N1898" t="s">
        <v>508</v>
      </c>
      <c r="O1898" t="s">
        <v>22</v>
      </c>
      <c r="P1898">
        <v>0</v>
      </c>
    </row>
    <row r="1899" spans="1:16" x14ac:dyDescent="0.25">
      <c r="A1899" t="s">
        <v>15</v>
      </c>
      <c r="B1899" t="s">
        <v>507</v>
      </c>
      <c r="C1899" t="str">
        <f>_xlfn.CONCAT(TEXT(ALL[[#This Row],[Date]],"mmmm")," ",YEAR(ALL[[#This Row],[Date]]))</f>
        <v>juin 2023</v>
      </c>
      <c r="D1899" s="1">
        <v>45092</v>
      </c>
      <c r="E1899">
        <v>4</v>
      </c>
      <c r="F1899">
        <v>0.5</v>
      </c>
      <c r="G1899" t="s">
        <v>17</v>
      </c>
      <c r="H1899" t="s">
        <v>45</v>
      </c>
      <c r="I1899" t="s">
        <v>46</v>
      </c>
      <c r="J1899" t="s">
        <v>20</v>
      </c>
      <c r="K1899" t="s">
        <v>20</v>
      </c>
      <c r="L1899" t="s">
        <v>46</v>
      </c>
      <c r="M1899" t="s">
        <v>20</v>
      </c>
      <c r="N1899" t="s">
        <v>508</v>
      </c>
      <c r="O1899" t="s">
        <v>22</v>
      </c>
      <c r="P1899">
        <v>0</v>
      </c>
    </row>
    <row r="1900" spans="1:16" x14ac:dyDescent="0.25">
      <c r="A1900" t="s">
        <v>15</v>
      </c>
      <c r="B1900" t="s">
        <v>507</v>
      </c>
      <c r="C1900" t="str">
        <f>_xlfn.CONCAT(TEXT(ALL[[#This Row],[Date]],"mmmm")," ",YEAR(ALL[[#This Row],[Date]]))</f>
        <v>juin 2023</v>
      </c>
      <c r="D1900" s="1">
        <v>45096</v>
      </c>
      <c r="E1900">
        <v>8</v>
      </c>
      <c r="F1900">
        <v>1</v>
      </c>
      <c r="G1900" t="s">
        <v>17</v>
      </c>
      <c r="H1900" t="s">
        <v>45</v>
      </c>
      <c r="I1900" t="s">
        <v>46</v>
      </c>
      <c r="J1900" t="s">
        <v>20</v>
      </c>
      <c r="K1900" t="s">
        <v>20</v>
      </c>
      <c r="L1900" t="s">
        <v>46</v>
      </c>
      <c r="M1900" t="s">
        <v>20</v>
      </c>
      <c r="N1900" t="s">
        <v>508</v>
      </c>
      <c r="O1900" t="s">
        <v>22</v>
      </c>
      <c r="P1900">
        <v>0</v>
      </c>
    </row>
    <row r="1901" spans="1:16" x14ac:dyDescent="0.25">
      <c r="A1901" t="s">
        <v>15</v>
      </c>
      <c r="B1901" t="s">
        <v>507</v>
      </c>
      <c r="C1901" t="str">
        <f>_xlfn.CONCAT(TEXT(ALL[[#This Row],[Date]],"mmmm")," ",YEAR(ALL[[#This Row],[Date]]))</f>
        <v>juin 2023</v>
      </c>
      <c r="D1901" s="1">
        <v>45097</v>
      </c>
      <c r="E1901">
        <v>8</v>
      </c>
      <c r="F1901">
        <v>1</v>
      </c>
      <c r="G1901" t="s">
        <v>17</v>
      </c>
      <c r="H1901" t="s">
        <v>45</v>
      </c>
      <c r="I1901" t="s">
        <v>46</v>
      </c>
      <c r="J1901" t="s">
        <v>20</v>
      </c>
      <c r="K1901" t="s">
        <v>20</v>
      </c>
      <c r="L1901" t="s">
        <v>46</v>
      </c>
      <c r="M1901" t="s">
        <v>20</v>
      </c>
      <c r="N1901" t="s">
        <v>508</v>
      </c>
      <c r="O1901" t="s">
        <v>22</v>
      </c>
      <c r="P1901">
        <v>0</v>
      </c>
    </row>
    <row r="1902" spans="1:16" x14ac:dyDescent="0.25">
      <c r="A1902" t="s">
        <v>15</v>
      </c>
      <c r="B1902" t="s">
        <v>507</v>
      </c>
      <c r="C1902" t="str">
        <f>_xlfn.CONCAT(TEXT(ALL[[#This Row],[Date]],"mmmm")," ",YEAR(ALL[[#This Row],[Date]]))</f>
        <v>juin 2023</v>
      </c>
      <c r="D1902" s="1">
        <v>45098</v>
      </c>
      <c r="E1902">
        <v>8</v>
      </c>
      <c r="F1902">
        <v>1</v>
      </c>
      <c r="G1902" t="s">
        <v>17</v>
      </c>
      <c r="H1902" t="s">
        <v>45</v>
      </c>
      <c r="I1902" t="s">
        <v>46</v>
      </c>
      <c r="J1902" t="s">
        <v>20</v>
      </c>
      <c r="K1902" t="s">
        <v>20</v>
      </c>
      <c r="L1902" t="s">
        <v>46</v>
      </c>
      <c r="M1902" t="s">
        <v>20</v>
      </c>
      <c r="N1902" t="s">
        <v>508</v>
      </c>
      <c r="O1902" t="s">
        <v>22</v>
      </c>
      <c r="P1902">
        <v>0</v>
      </c>
    </row>
    <row r="1903" spans="1:16" x14ac:dyDescent="0.25">
      <c r="A1903" t="s">
        <v>15</v>
      </c>
      <c r="B1903" t="s">
        <v>507</v>
      </c>
      <c r="C1903" t="str">
        <f>_xlfn.CONCAT(TEXT(ALL[[#This Row],[Date]],"mmmm")," ",YEAR(ALL[[#This Row],[Date]]))</f>
        <v>juin 2023</v>
      </c>
      <c r="D1903" s="1">
        <v>45099</v>
      </c>
      <c r="E1903">
        <v>8</v>
      </c>
      <c r="F1903">
        <v>1</v>
      </c>
      <c r="G1903" t="s">
        <v>17</v>
      </c>
      <c r="H1903" t="s">
        <v>45</v>
      </c>
      <c r="I1903" t="s">
        <v>46</v>
      </c>
      <c r="J1903" t="s">
        <v>20</v>
      </c>
      <c r="K1903" t="s">
        <v>20</v>
      </c>
      <c r="L1903" t="s">
        <v>46</v>
      </c>
      <c r="M1903" t="s">
        <v>20</v>
      </c>
      <c r="N1903" t="s">
        <v>508</v>
      </c>
      <c r="O1903" t="s">
        <v>22</v>
      </c>
      <c r="P1903">
        <v>0</v>
      </c>
    </row>
    <row r="1904" spans="1:16" x14ac:dyDescent="0.25">
      <c r="A1904" t="s">
        <v>15</v>
      </c>
      <c r="B1904" t="s">
        <v>507</v>
      </c>
      <c r="C1904" t="str">
        <f>_xlfn.CONCAT(TEXT(ALL[[#This Row],[Date]],"mmmm")," ",YEAR(ALL[[#This Row],[Date]]))</f>
        <v>juin 2023</v>
      </c>
      <c r="D1904" s="1">
        <v>45100</v>
      </c>
      <c r="E1904">
        <v>8</v>
      </c>
      <c r="F1904">
        <v>1</v>
      </c>
      <c r="G1904" t="s">
        <v>17</v>
      </c>
      <c r="H1904" t="s">
        <v>45</v>
      </c>
      <c r="I1904" t="s">
        <v>46</v>
      </c>
      <c r="J1904" t="s">
        <v>20</v>
      </c>
      <c r="K1904" t="s">
        <v>20</v>
      </c>
      <c r="L1904" t="s">
        <v>46</v>
      </c>
      <c r="M1904" t="s">
        <v>20</v>
      </c>
      <c r="N1904" t="s">
        <v>508</v>
      </c>
      <c r="O1904" t="s">
        <v>22</v>
      </c>
      <c r="P1904">
        <v>0</v>
      </c>
    </row>
    <row r="1905" spans="1:16" x14ac:dyDescent="0.25">
      <c r="A1905" t="s">
        <v>15</v>
      </c>
      <c r="B1905" t="s">
        <v>507</v>
      </c>
      <c r="C1905" t="str">
        <f>_xlfn.CONCAT(TEXT(ALL[[#This Row],[Date]],"mmmm")," ",YEAR(ALL[[#This Row],[Date]]))</f>
        <v>juin 2023</v>
      </c>
      <c r="D1905" s="1">
        <v>45107</v>
      </c>
      <c r="E1905">
        <v>1.5</v>
      </c>
      <c r="F1905">
        <v>0.1875</v>
      </c>
      <c r="G1905" t="s">
        <v>17</v>
      </c>
      <c r="H1905" t="s">
        <v>45</v>
      </c>
      <c r="I1905" t="s">
        <v>46</v>
      </c>
      <c r="J1905" t="s">
        <v>20</v>
      </c>
      <c r="K1905" t="s">
        <v>20</v>
      </c>
      <c r="L1905" t="s">
        <v>46</v>
      </c>
      <c r="M1905" t="s">
        <v>20</v>
      </c>
      <c r="N1905" t="s">
        <v>508</v>
      </c>
      <c r="O1905" t="s">
        <v>22</v>
      </c>
      <c r="P1905">
        <v>0</v>
      </c>
    </row>
    <row r="1906" spans="1:16" x14ac:dyDescent="0.25">
      <c r="A1906" t="s">
        <v>15</v>
      </c>
      <c r="B1906" t="s">
        <v>507</v>
      </c>
      <c r="C1906" t="str">
        <f>_xlfn.CONCAT(TEXT(ALL[[#This Row],[Date]],"mmmm")," ",YEAR(ALL[[#This Row],[Date]]))</f>
        <v>juin 2023</v>
      </c>
      <c r="D1906" s="1">
        <v>45105</v>
      </c>
      <c r="E1906">
        <v>0.5</v>
      </c>
      <c r="F1906">
        <v>6.25E-2</v>
      </c>
      <c r="G1906" t="s">
        <v>17</v>
      </c>
      <c r="H1906" t="s">
        <v>45</v>
      </c>
      <c r="I1906" t="s">
        <v>46</v>
      </c>
      <c r="J1906" t="s">
        <v>20</v>
      </c>
      <c r="K1906" t="s">
        <v>20</v>
      </c>
      <c r="L1906" t="s">
        <v>46</v>
      </c>
      <c r="M1906" t="s">
        <v>20</v>
      </c>
      <c r="N1906" t="s">
        <v>1078</v>
      </c>
      <c r="O1906" t="s">
        <v>22</v>
      </c>
      <c r="P1906">
        <v>0</v>
      </c>
    </row>
    <row r="1907" spans="1:16" x14ac:dyDescent="0.25">
      <c r="A1907" t="s">
        <v>15</v>
      </c>
      <c r="B1907" t="s">
        <v>507</v>
      </c>
      <c r="C1907" t="str">
        <f>_xlfn.CONCAT(TEXT(ALL[[#This Row],[Date]],"mmmm")," ",YEAR(ALL[[#This Row],[Date]]))</f>
        <v>juin 2023</v>
      </c>
      <c r="D1907" s="1">
        <v>45078</v>
      </c>
      <c r="E1907">
        <v>1.5</v>
      </c>
      <c r="F1907">
        <v>0.1875</v>
      </c>
      <c r="G1907" t="s">
        <v>17</v>
      </c>
      <c r="H1907" t="s">
        <v>45</v>
      </c>
      <c r="I1907" t="s">
        <v>46</v>
      </c>
      <c r="J1907" t="s">
        <v>20</v>
      </c>
      <c r="K1907" t="s">
        <v>20</v>
      </c>
      <c r="L1907" t="s">
        <v>46</v>
      </c>
      <c r="M1907" t="s">
        <v>20</v>
      </c>
      <c r="N1907" t="s">
        <v>981</v>
      </c>
      <c r="O1907" t="s">
        <v>22</v>
      </c>
      <c r="P1907">
        <v>0</v>
      </c>
    </row>
    <row r="1908" spans="1:16" x14ac:dyDescent="0.25">
      <c r="A1908" t="s">
        <v>15</v>
      </c>
      <c r="B1908" t="s">
        <v>58</v>
      </c>
      <c r="C1908" t="str">
        <f>_xlfn.CONCAT(TEXT(ALL[[#This Row],[Date]],"mmmm")," ",YEAR(ALL[[#This Row],[Date]]))</f>
        <v>juin 2023</v>
      </c>
      <c r="D1908" s="1">
        <v>45085</v>
      </c>
      <c r="E1908">
        <v>8</v>
      </c>
      <c r="F1908">
        <v>1</v>
      </c>
      <c r="G1908" t="s">
        <v>17</v>
      </c>
      <c r="H1908" t="s">
        <v>45</v>
      </c>
      <c r="I1908" t="s">
        <v>46</v>
      </c>
      <c r="J1908" t="s">
        <v>20</v>
      </c>
      <c r="K1908" t="s">
        <v>20</v>
      </c>
      <c r="L1908" t="s">
        <v>46</v>
      </c>
      <c r="M1908" t="s">
        <v>20</v>
      </c>
      <c r="N1908" t="s">
        <v>229</v>
      </c>
      <c r="O1908" t="s">
        <v>22</v>
      </c>
      <c r="P1908">
        <v>0</v>
      </c>
    </row>
    <row r="1909" spans="1:16" x14ac:dyDescent="0.25">
      <c r="A1909" t="s">
        <v>15</v>
      </c>
      <c r="B1909" t="s">
        <v>58</v>
      </c>
      <c r="C1909" t="str">
        <f>_xlfn.CONCAT(TEXT(ALL[[#This Row],[Date]],"mmmm")," ",YEAR(ALL[[#This Row],[Date]]))</f>
        <v>juin 2023</v>
      </c>
      <c r="D1909" s="1">
        <v>45086</v>
      </c>
      <c r="E1909">
        <v>8</v>
      </c>
      <c r="F1909">
        <v>1</v>
      </c>
      <c r="G1909" t="s">
        <v>17</v>
      </c>
      <c r="H1909" t="s">
        <v>45</v>
      </c>
      <c r="I1909" t="s">
        <v>46</v>
      </c>
      <c r="J1909" t="s">
        <v>20</v>
      </c>
      <c r="K1909" t="s">
        <v>20</v>
      </c>
      <c r="L1909" t="s">
        <v>46</v>
      </c>
      <c r="M1909" t="s">
        <v>20</v>
      </c>
      <c r="N1909" t="s">
        <v>229</v>
      </c>
      <c r="O1909" t="s">
        <v>22</v>
      </c>
      <c r="P1909">
        <v>0</v>
      </c>
    </row>
    <row r="1910" spans="1:16" x14ac:dyDescent="0.25">
      <c r="A1910" t="s">
        <v>15</v>
      </c>
      <c r="B1910" t="s">
        <v>58</v>
      </c>
      <c r="C1910" t="str">
        <f>_xlfn.CONCAT(TEXT(ALL[[#This Row],[Date]],"mmmm")," ",YEAR(ALL[[#This Row],[Date]]))</f>
        <v>juin 2023</v>
      </c>
      <c r="D1910" s="1">
        <v>45089</v>
      </c>
      <c r="E1910">
        <v>8</v>
      </c>
      <c r="F1910">
        <v>1</v>
      </c>
      <c r="G1910" t="s">
        <v>17</v>
      </c>
      <c r="H1910" t="s">
        <v>45</v>
      </c>
      <c r="I1910" t="s">
        <v>46</v>
      </c>
      <c r="J1910" t="s">
        <v>20</v>
      </c>
      <c r="K1910" t="s">
        <v>20</v>
      </c>
      <c r="L1910" t="s">
        <v>46</v>
      </c>
      <c r="M1910" t="s">
        <v>20</v>
      </c>
      <c r="N1910" t="s">
        <v>229</v>
      </c>
      <c r="O1910" t="s">
        <v>22</v>
      </c>
      <c r="P1910">
        <v>0</v>
      </c>
    </row>
    <row r="1911" spans="1:16" x14ac:dyDescent="0.25">
      <c r="A1911" t="s">
        <v>15</v>
      </c>
      <c r="B1911" t="s">
        <v>58</v>
      </c>
      <c r="C1911" t="str">
        <f>_xlfn.CONCAT(TEXT(ALL[[#This Row],[Date]],"mmmm")," ",YEAR(ALL[[#This Row],[Date]]))</f>
        <v>juin 2023</v>
      </c>
      <c r="D1911" s="1">
        <v>45090</v>
      </c>
      <c r="E1911">
        <v>8</v>
      </c>
      <c r="F1911">
        <v>1</v>
      </c>
      <c r="G1911" t="s">
        <v>17</v>
      </c>
      <c r="H1911" t="s">
        <v>45</v>
      </c>
      <c r="I1911" t="s">
        <v>46</v>
      </c>
      <c r="J1911" t="s">
        <v>20</v>
      </c>
      <c r="K1911" t="s">
        <v>20</v>
      </c>
      <c r="L1911" t="s">
        <v>46</v>
      </c>
      <c r="M1911" t="s">
        <v>20</v>
      </c>
      <c r="N1911" t="s">
        <v>229</v>
      </c>
      <c r="O1911" t="s">
        <v>22</v>
      </c>
      <c r="P1911">
        <v>0</v>
      </c>
    </row>
    <row r="1912" spans="1:16" x14ac:dyDescent="0.25">
      <c r="A1912" t="s">
        <v>15</v>
      </c>
      <c r="B1912" t="s">
        <v>58</v>
      </c>
      <c r="C1912" t="str">
        <f>_xlfn.CONCAT(TEXT(ALL[[#This Row],[Date]],"mmmm")," ",YEAR(ALL[[#This Row],[Date]]))</f>
        <v>juin 2023</v>
      </c>
      <c r="D1912" s="1">
        <v>45091</v>
      </c>
      <c r="E1912">
        <v>8</v>
      </c>
      <c r="F1912">
        <v>1</v>
      </c>
      <c r="G1912" t="s">
        <v>17</v>
      </c>
      <c r="H1912" t="s">
        <v>45</v>
      </c>
      <c r="I1912" t="s">
        <v>46</v>
      </c>
      <c r="J1912" t="s">
        <v>20</v>
      </c>
      <c r="K1912" t="s">
        <v>20</v>
      </c>
      <c r="L1912" t="s">
        <v>46</v>
      </c>
      <c r="M1912" t="s">
        <v>20</v>
      </c>
      <c r="N1912" t="s">
        <v>229</v>
      </c>
      <c r="O1912" t="s">
        <v>22</v>
      </c>
      <c r="P1912">
        <v>0</v>
      </c>
    </row>
    <row r="1913" spans="1:16" x14ac:dyDescent="0.25">
      <c r="A1913" t="s">
        <v>15</v>
      </c>
      <c r="B1913" t="s">
        <v>58</v>
      </c>
      <c r="C1913" t="str">
        <f>_xlfn.CONCAT(TEXT(ALL[[#This Row],[Date]],"mmmm")," ",YEAR(ALL[[#This Row],[Date]]))</f>
        <v>juin 2023</v>
      </c>
      <c r="D1913" s="1">
        <v>45092</v>
      </c>
      <c r="E1913">
        <v>8</v>
      </c>
      <c r="F1913">
        <v>1</v>
      </c>
      <c r="G1913" t="s">
        <v>17</v>
      </c>
      <c r="H1913" t="s">
        <v>45</v>
      </c>
      <c r="I1913" t="s">
        <v>46</v>
      </c>
      <c r="J1913" t="s">
        <v>20</v>
      </c>
      <c r="K1913" t="s">
        <v>20</v>
      </c>
      <c r="L1913" t="s">
        <v>46</v>
      </c>
      <c r="M1913" t="s">
        <v>20</v>
      </c>
      <c r="N1913" t="s">
        <v>229</v>
      </c>
      <c r="O1913" t="s">
        <v>22</v>
      </c>
      <c r="P1913">
        <v>0</v>
      </c>
    </row>
    <row r="1914" spans="1:16" x14ac:dyDescent="0.25">
      <c r="A1914" t="s">
        <v>15</v>
      </c>
      <c r="B1914" t="s">
        <v>58</v>
      </c>
      <c r="C1914" t="str">
        <f>_xlfn.CONCAT(TEXT(ALL[[#This Row],[Date]],"mmmm")," ",YEAR(ALL[[#This Row],[Date]]))</f>
        <v>juin 2023</v>
      </c>
      <c r="D1914" s="1">
        <v>45093</v>
      </c>
      <c r="E1914">
        <v>8</v>
      </c>
      <c r="F1914">
        <v>1</v>
      </c>
      <c r="G1914" t="s">
        <v>17</v>
      </c>
      <c r="H1914" t="s">
        <v>45</v>
      </c>
      <c r="I1914" t="s">
        <v>46</v>
      </c>
      <c r="J1914" t="s">
        <v>20</v>
      </c>
      <c r="K1914" t="s">
        <v>20</v>
      </c>
      <c r="L1914" t="s">
        <v>46</v>
      </c>
      <c r="M1914" t="s">
        <v>20</v>
      </c>
      <c r="N1914" t="s">
        <v>229</v>
      </c>
      <c r="O1914" t="s">
        <v>22</v>
      </c>
      <c r="P1914">
        <v>0</v>
      </c>
    </row>
    <row r="1915" spans="1:16" x14ac:dyDescent="0.25">
      <c r="A1915" t="s">
        <v>15</v>
      </c>
      <c r="B1915" t="s">
        <v>58</v>
      </c>
      <c r="C1915" t="str">
        <f>_xlfn.CONCAT(TEXT(ALL[[#This Row],[Date]],"mmmm")," ",YEAR(ALL[[#This Row],[Date]]))</f>
        <v>juin 2023</v>
      </c>
      <c r="D1915" s="1">
        <v>45099</v>
      </c>
      <c r="E1915">
        <v>4</v>
      </c>
      <c r="F1915">
        <v>0.5</v>
      </c>
      <c r="G1915" t="s">
        <v>17</v>
      </c>
      <c r="H1915" t="s">
        <v>45</v>
      </c>
      <c r="I1915" t="s">
        <v>46</v>
      </c>
      <c r="J1915" t="s">
        <v>20</v>
      </c>
      <c r="K1915" t="s">
        <v>20</v>
      </c>
      <c r="L1915" t="s">
        <v>46</v>
      </c>
      <c r="M1915" t="s">
        <v>20</v>
      </c>
      <c r="N1915" t="s">
        <v>229</v>
      </c>
      <c r="O1915" t="s">
        <v>22</v>
      </c>
      <c r="P1915">
        <v>0</v>
      </c>
    </row>
    <row r="1916" spans="1:16" x14ac:dyDescent="0.25">
      <c r="A1916" t="s">
        <v>15</v>
      </c>
      <c r="B1916" t="s">
        <v>323</v>
      </c>
      <c r="C1916" t="str">
        <f>_xlfn.CONCAT(TEXT(ALL[[#This Row],[Date]],"mmmm")," ",YEAR(ALL[[#This Row],[Date]]))</f>
        <v>juin 2023</v>
      </c>
      <c r="D1916" s="1">
        <v>45097</v>
      </c>
      <c r="E1916">
        <v>4</v>
      </c>
      <c r="F1916">
        <v>0.5</v>
      </c>
      <c r="G1916" t="s">
        <v>17</v>
      </c>
      <c r="H1916" t="s">
        <v>45</v>
      </c>
      <c r="I1916" t="s">
        <v>46</v>
      </c>
      <c r="J1916" t="s">
        <v>20</v>
      </c>
      <c r="K1916" t="s">
        <v>20</v>
      </c>
      <c r="L1916" t="s">
        <v>46</v>
      </c>
      <c r="M1916" t="s">
        <v>20</v>
      </c>
      <c r="N1916" t="s">
        <v>405</v>
      </c>
      <c r="O1916" t="s">
        <v>22</v>
      </c>
      <c r="P1916">
        <v>0</v>
      </c>
    </row>
    <row r="1917" spans="1:16" x14ac:dyDescent="0.25">
      <c r="A1917" t="s">
        <v>15</v>
      </c>
      <c r="B1917" t="s">
        <v>507</v>
      </c>
      <c r="C1917" t="str">
        <f>_xlfn.CONCAT(TEXT(ALL[[#This Row],[Date]],"mmmm")," ",YEAR(ALL[[#This Row],[Date]]))</f>
        <v>juin 2023</v>
      </c>
      <c r="D1917" s="1">
        <v>45084</v>
      </c>
      <c r="E1917">
        <v>4</v>
      </c>
      <c r="F1917">
        <v>0.5</v>
      </c>
      <c r="G1917" t="s">
        <v>17</v>
      </c>
      <c r="H1917" t="s">
        <v>45</v>
      </c>
      <c r="I1917" t="s">
        <v>46</v>
      </c>
      <c r="J1917" t="s">
        <v>20</v>
      </c>
      <c r="K1917" t="s">
        <v>20</v>
      </c>
      <c r="L1917" t="s">
        <v>46</v>
      </c>
      <c r="M1917" t="s">
        <v>20</v>
      </c>
      <c r="N1917" t="s">
        <v>60</v>
      </c>
      <c r="O1917" t="s">
        <v>22</v>
      </c>
      <c r="P1917">
        <v>0</v>
      </c>
    </row>
    <row r="1918" spans="1:16" x14ac:dyDescent="0.25">
      <c r="A1918" t="s">
        <v>15</v>
      </c>
      <c r="B1918" t="s">
        <v>507</v>
      </c>
      <c r="C1918" t="str">
        <f>_xlfn.CONCAT(TEXT(ALL[[#This Row],[Date]],"mmmm")," ",YEAR(ALL[[#This Row],[Date]]))</f>
        <v>juin 2023</v>
      </c>
      <c r="D1918" s="1">
        <v>45105</v>
      </c>
      <c r="E1918">
        <v>1</v>
      </c>
      <c r="F1918">
        <v>0.125</v>
      </c>
      <c r="G1918" t="s">
        <v>17</v>
      </c>
      <c r="H1918" t="s">
        <v>45</v>
      </c>
      <c r="I1918" t="s">
        <v>46</v>
      </c>
      <c r="J1918" t="s">
        <v>20</v>
      </c>
      <c r="K1918" t="s">
        <v>20</v>
      </c>
      <c r="L1918" t="s">
        <v>46</v>
      </c>
      <c r="M1918" t="s">
        <v>20</v>
      </c>
      <c r="N1918" t="s">
        <v>739</v>
      </c>
      <c r="O1918" t="s">
        <v>22</v>
      </c>
      <c r="P1918">
        <v>0</v>
      </c>
    </row>
    <row r="1919" spans="1:16" x14ac:dyDescent="0.25">
      <c r="A1919" t="s">
        <v>15</v>
      </c>
      <c r="B1919" t="s">
        <v>58</v>
      </c>
      <c r="C1919" t="str">
        <f>_xlfn.CONCAT(TEXT(ALL[[#This Row],[Date]],"mmmm")," ",YEAR(ALL[[#This Row],[Date]]))</f>
        <v>juin 2023</v>
      </c>
      <c r="D1919" s="1">
        <v>45100</v>
      </c>
      <c r="E1919">
        <v>2</v>
      </c>
      <c r="F1919">
        <v>0.25</v>
      </c>
      <c r="G1919" t="s">
        <v>17</v>
      </c>
      <c r="H1919" t="s">
        <v>45</v>
      </c>
      <c r="I1919" t="s">
        <v>46</v>
      </c>
      <c r="J1919" t="s">
        <v>20</v>
      </c>
      <c r="K1919" t="s">
        <v>20</v>
      </c>
      <c r="L1919" t="s">
        <v>46</v>
      </c>
      <c r="M1919" t="s">
        <v>20</v>
      </c>
      <c r="N1919" t="s">
        <v>198</v>
      </c>
      <c r="O1919" t="s">
        <v>22</v>
      </c>
      <c r="P1919">
        <v>0</v>
      </c>
    </row>
    <row r="1920" spans="1:16" x14ac:dyDescent="0.25">
      <c r="A1920" t="s">
        <v>15</v>
      </c>
      <c r="B1920" t="s">
        <v>323</v>
      </c>
      <c r="C1920" t="str">
        <f>_xlfn.CONCAT(TEXT(ALL[[#This Row],[Date]],"mmmm")," ",YEAR(ALL[[#This Row],[Date]]))</f>
        <v>juin 2023</v>
      </c>
      <c r="D1920" s="1">
        <v>45099</v>
      </c>
      <c r="E1920">
        <v>4</v>
      </c>
      <c r="F1920">
        <v>0.5</v>
      </c>
      <c r="G1920" t="s">
        <v>17</v>
      </c>
      <c r="H1920" t="s">
        <v>45</v>
      </c>
      <c r="I1920" t="s">
        <v>46</v>
      </c>
      <c r="J1920" t="s">
        <v>20</v>
      </c>
      <c r="K1920" t="s">
        <v>20</v>
      </c>
      <c r="L1920" t="s">
        <v>46</v>
      </c>
      <c r="M1920" t="s">
        <v>20</v>
      </c>
      <c r="N1920" t="s">
        <v>879</v>
      </c>
      <c r="O1920" t="s">
        <v>22</v>
      </c>
      <c r="P1920">
        <v>0</v>
      </c>
    </row>
    <row r="1921" spans="1:16" x14ac:dyDescent="0.25">
      <c r="A1921" t="s">
        <v>15</v>
      </c>
      <c r="B1921" t="s">
        <v>76</v>
      </c>
      <c r="C1921" t="str">
        <f>_xlfn.CONCAT(TEXT(ALL[[#This Row],[Date]],"mmmm")," ",YEAR(ALL[[#This Row],[Date]]))</f>
        <v>juin 2023</v>
      </c>
      <c r="D1921" s="1">
        <v>45100</v>
      </c>
      <c r="E1921">
        <v>2</v>
      </c>
      <c r="F1921">
        <v>0.25</v>
      </c>
      <c r="G1921" t="s">
        <v>17</v>
      </c>
      <c r="H1921" t="s">
        <v>32</v>
      </c>
      <c r="I1921" t="s">
        <v>24</v>
      </c>
      <c r="J1921" t="s">
        <v>20</v>
      </c>
      <c r="K1921" t="s">
        <v>20</v>
      </c>
      <c r="L1921" t="s">
        <v>33</v>
      </c>
      <c r="M1921" t="s">
        <v>20</v>
      </c>
      <c r="N1921" t="s">
        <v>976</v>
      </c>
      <c r="O1921" t="s">
        <v>941</v>
      </c>
      <c r="P1921">
        <v>0</v>
      </c>
    </row>
    <row r="1922" spans="1:16" x14ac:dyDescent="0.25">
      <c r="A1922" t="s">
        <v>15</v>
      </c>
      <c r="B1922" t="s">
        <v>76</v>
      </c>
      <c r="C1922" t="str">
        <f>_xlfn.CONCAT(TEXT(ALL[[#This Row],[Date]],"mmmm")," ",YEAR(ALL[[#This Row],[Date]]))</f>
        <v>juin 2023</v>
      </c>
      <c r="D1922" s="1">
        <v>45104</v>
      </c>
      <c r="E1922">
        <v>2</v>
      </c>
      <c r="F1922">
        <v>0.25</v>
      </c>
      <c r="G1922" t="s">
        <v>17</v>
      </c>
      <c r="H1922" t="s">
        <v>32</v>
      </c>
      <c r="I1922" t="s">
        <v>24</v>
      </c>
      <c r="J1922" t="s">
        <v>20</v>
      </c>
      <c r="K1922" t="s">
        <v>20</v>
      </c>
      <c r="L1922" t="s">
        <v>33</v>
      </c>
      <c r="M1922" t="s">
        <v>20</v>
      </c>
      <c r="N1922" t="s">
        <v>976</v>
      </c>
      <c r="O1922" t="s">
        <v>1062</v>
      </c>
      <c r="P1922">
        <v>0</v>
      </c>
    </row>
    <row r="1923" spans="1:16" x14ac:dyDescent="0.25">
      <c r="A1923" t="s">
        <v>15</v>
      </c>
      <c r="B1923" t="s">
        <v>76</v>
      </c>
      <c r="C1923" t="str">
        <f>_xlfn.CONCAT(TEXT(ALL[[#This Row],[Date]],"mmmm")," ",YEAR(ALL[[#This Row],[Date]]))</f>
        <v>juin 2023</v>
      </c>
      <c r="D1923" s="1">
        <v>45105</v>
      </c>
      <c r="E1923">
        <v>1</v>
      </c>
      <c r="F1923">
        <v>0.125</v>
      </c>
      <c r="G1923" t="s">
        <v>17</v>
      </c>
      <c r="H1923" t="s">
        <v>32</v>
      </c>
      <c r="I1923" t="s">
        <v>24</v>
      </c>
      <c r="J1923" t="s">
        <v>20</v>
      </c>
      <c r="K1923" t="s">
        <v>20</v>
      </c>
      <c r="L1923" t="s">
        <v>33</v>
      </c>
      <c r="M1923" t="s">
        <v>20</v>
      </c>
      <c r="N1923" t="s">
        <v>976</v>
      </c>
      <c r="O1923" t="s">
        <v>1065</v>
      </c>
      <c r="P1923">
        <v>0</v>
      </c>
    </row>
    <row r="1924" spans="1:16" x14ac:dyDescent="0.25">
      <c r="A1924" t="s">
        <v>15</v>
      </c>
      <c r="B1924" t="s">
        <v>76</v>
      </c>
      <c r="C1924" t="str">
        <f>_xlfn.CONCAT(TEXT(ALL[[#This Row],[Date]],"mmmm")," ",YEAR(ALL[[#This Row],[Date]]))</f>
        <v>juin 2023</v>
      </c>
      <c r="D1924" s="1">
        <v>45104</v>
      </c>
      <c r="E1924">
        <v>2</v>
      </c>
      <c r="F1924">
        <v>0.25</v>
      </c>
      <c r="G1924" t="s">
        <v>17</v>
      </c>
      <c r="H1924" t="s">
        <v>32</v>
      </c>
      <c r="I1924" t="s">
        <v>24</v>
      </c>
      <c r="J1924" t="s">
        <v>20</v>
      </c>
      <c r="K1924" t="s">
        <v>20</v>
      </c>
      <c r="L1924" t="s">
        <v>33</v>
      </c>
      <c r="M1924" t="s">
        <v>20</v>
      </c>
      <c r="N1924" t="s">
        <v>1063</v>
      </c>
      <c r="O1924" t="s">
        <v>1064</v>
      </c>
      <c r="P1924">
        <v>0</v>
      </c>
    </row>
    <row r="1925" spans="1:16" x14ac:dyDescent="0.25">
      <c r="A1925" t="s">
        <v>15</v>
      </c>
      <c r="B1925" t="s">
        <v>1024</v>
      </c>
      <c r="C1925" t="str">
        <f>_xlfn.CONCAT(TEXT(ALL[[#This Row],[Date]],"mmmm")," ",YEAR(ALL[[#This Row],[Date]]))</f>
        <v>juin 2023</v>
      </c>
      <c r="D1925" s="1">
        <v>45104</v>
      </c>
      <c r="E1925">
        <v>8</v>
      </c>
      <c r="F1925">
        <v>1</v>
      </c>
      <c r="G1925" t="s">
        <v>17</v>
      </c>
      <c r="H1925" t="s">
        <v>32</v>
      </c>
      <c r="I1925" t="s">
        <v>24</v>
      </c>
      <c r="J1925" t="s">
        <v>20</v>
      </c>
      <c r="K1925" t="s">
        <v>20</v>
      </c>
      <c r="L1925" t="s">
        <v>33</v>
      </c>
      <c r="M1925" t="s">
        <v>20</v>
      </c>
      <c r="N1925" t="s">
        <v>1025</v>
      </c>
      <c r="O1925" t="s">
        <v>22</v>
      </c>
      <c r="P1925">
        <v>0</v>
      </c>
    </row>
    <row r="1926" spans="1:16" x14ac:dyDescent="0.25">
      <c r="A1926" t="s">
        <v>15</v>
      </c>
      <c r="B1926" t="s">
        <v>1024</v>
      </c>
      <c r="C1926" t="str">
        <f>_xlfn.CONCAT(TEXT(ALL[[#This Row],[Date]],"mmmm")," ",YEAR(ALL[[#This Row],[Date]]))</f>
        <v>juin 2023</v>
      </c>
      <c r="D1926" s="1">
        <v>45105</v>
      </c>
      <c r="E1926">
        <v>4</v>
      </c>
      <c r="F1926">
        <v>0.5</v>
      </c>
      <c r="G1926" t="s">
        <v>17</v>
      </c>
      <c r="H1926" t="s">
        <v>32</v>
      </c>
      <c r="I1926" t="s">
        <v>24</v>
      </c>
      <c r="J1926" t="s">
        <v>20</v>
      </c>
      <c r="K1926" t="s">
        <v>20</v>
      </c>
      <c r="L1926" t="s">
        <v>33</v>
      </c>
      <c r="M1926" t="s">
        <v>20</v>
      </c>
      <c r="N1926" t="s">
        <v>1025</v>
      </c>
      <c r="O1926" t="s">
        <v>22</v>
      </c>
      <c r="P1926">
        <v>0</v>
      </c>
    </row>
    <row r="1927" spans="1:16" x14ac:dyDescent="0.25">
      <c r="A1927" t="s">
        <v>15</v>
      </c>
      <c r="B1927" t="s">
        <v>1024</v>
      </c>
      <c r="C1927" t="str">
        <f>_xlfn.CONCAT(TEXT(ALL[[#This Row],[Date]],"mmmm")," ",YEAR(ALL[[#This Row],[Date]]))</f>
        <v>juin 2023</v>
      </c>
      <c r="D1927" s="1">
        <v>45106</v>
      </c>
      <c r="E1927">
        <v>8</v>
      </c>
      <c r="F1927">
        <v>1</v>
      </c>
      <c r="G1927" t="s">
        <v>17</v>
      </c>
      <c r="H1927" t="s">
        <v>32</v>
      </c>
      <c r="I1927" t="s">
        <v>24</v>
      </c>
      <c r="J1927" t="s">
        <v>20</v>
      </c>
      <c r="K1927" t="s">
        <v>20</v>
      </c>
      <c r="L1927" t="s">
        <v>33</v>
      </c>
      <c r="M1927" t="s">
        <v>20</v>
      </c>
      <c r="N1927" t="s">
        <v>1025</v>
      </c>
      <c r="O1927" t="s">
        <v>22</v>
      </c>
      <c r="P1927">
        <v>0</v>
      </c>
    </row>
    <row r="1928" spans="1:16" x14ac:dyDescent="0.25">
      <c r="A1928" t="s">
        <v>15</v>
      </c>
      <c r="B1928" t="s">
        <v>1024</v>
      </c>
      <c r="C1928" t="str">
        <f>_xlfn.CONCAT(TEXT(ALL[[#This Row],[Date]],"mmmm")," ",YEAR(ALL[[#This Row],[Date]]))</f>
        <v>juin 2023</v>
      </c>
      <c r="D1928" s="1">
        <v>45107</v>
      </c>
      <c r="E1928">
        <v>8</v>
      </c>
      <c r="F1928">
        <v>1</v>
      </c>
      <c r="G1928" t="s">
        <v>17</v>
      </c>
      <c r="H1928" t="s">
        <v>32</v>
      </c>
      <c r="I1928" t="s">
        <v>24</v>
      </c>
      <c r="J1928" t="s">
        <v>20</v>
      </c>
      <c r="K1928" t="s">
        <v>20</v>
      </c>
      <c r="L1928" t="s">
        <v>33</v>
      </c>
      <c r="M1928" t="s">
        <v>20</v>
      </c>
      <c r="N1928" t="s">
        <v>1025</v>
      </c>
      <c r="O1928" t="s">
        <v>22</v>
      </c>
      <c r="P1928">
        <v>0</v>
      </c>
    </row>
    <row r="1929" spans="1:16" x14ac:dyDescent="0.25">
      <c r="A1929" t="s">
        <v>15</v>
      </c>
      <c r="B1929" t="s">
        <v>76</v>
      </c>
      <c r="C1929" t="str">
        <f>_xlfn.CONCAT(TEXT(ALL[[#This Row],[Date]],"mmmm")," ",YEAR(ALL[[#This Row],[Date]]))</f>
        <v>juin 2023</v>
      </c>
      <c r="D1929" s="1">
        <v>45105</v>
      </c>
      <c r="E1929">
        <v>3</v>
      </c>
      <c r="F1929">
        <v>0.375</v>
      </c>
      <c r="G1929" t="s">
        <v>17</v>
      </c>
      <c r="H1929" t="s">
        <v>32</v>
      </c>
      <c r="I1929" t="s">
        <v>24</v>
      </c>
      <c r="J1929" t="s">
        <v>20</v>
      </c>
      <c r="K1929" t="s">
        <v>20</v>
      </c>
      <c r="L1929" t="s">
        <v>33</v>
      </c>
      <c r="M1929" t="s">
        <v>20</v>
      </c>
      <c r="N1929" t="s">
        <v>1066</v>
      </c>
      <c r="O1929" t="s">
        <v>1067</v>
      </c>
      <c r="P1929">
        <v>0</v>
      </c>
    </row>
    <row r="1930" spans="1:16" x14ac:dyDescent="0.25">
      <c r="A1930" t="s">
        <v>15</v>
      </c>
      <c r="B1930" t="s">
        <v>254</v>
      </c>
      <c r="C1930" t="str">
        <f>_xlfn.CONCAT(TEXT(ALL[[#This Row],[Date]],"mmmm")," ",YEAR(ALL[[#This Row],[Date]]))</f>
        <v>juin 2023</v>
      </c>
      <c r="D1930" s="1">
        <v>45105</v>
      </c>
      <c r="E1930">
        <v>8</v>
      </c>
      <c r="F1930">
        <v>1</v>
      </c>
      <c r="G1930" t="s">
        <v>17</v>
      </c>
      <c r="H1930" t="s">
        <v>32</v>
      </c>
      <c r="I1930" t="s">
        <v>24</v>
      </c>
      <c r="J1930" t="s">
        <v>20</v>
      </c>
      <c r="K1930" t="s">
        <v>20</v>
      </c>
      <c r="L1930" t="s">
        <v>33</v>
      </c>
      <c r="M1930" t="s">
        <v>20</v>
      </c>
      <c r="N1930" t="s">
        <v>1033</v>
      </c>
      <c r="O1930" t="s">
        <v>22</v>
      </c>
      <c r="P1930">
        <v>0</v>
      </c>
    </row>
    <row r="1931" spans="1:16" x14ac:dyDescent="0.25">
      <c r="A1931" t="s">
        <v>15</v>
      </c>
      <c r="B1931" t="s">
        <v>987</v>
      </c>
      <c r="C1931" t="str">
        <f>_xlfn.CONCAT(TEXT(ALL[[#This Row],[Date]],"mmmm")," ",YEAR(ALL[[#This Row],[Date]]))</f>
        <v>juin 2023</v>
      </c>
      <c r="D1931" s="1">
        <v>45105</v>
      </c>
      <c r="E1931">
        <v>8</v>
      </c>
      <c r="F1931">
        <v>1</v>
      </c>
      <c r="G1931" t="s">
        <v>17</v>
      </c>
      <c r="H1931" t="s">
        <v>32</v>
      </c>
      <c r="I1931" t="s">
        <v>24</v>
      </c>
      <c r="J1931" t="s">
        <v>20</v>
      </c>
      <c r="K1931" t="s">
        <v>20</v>
      </c>
      <c r="L1931" t="s">
        <v>33</v>
      </c>
      <c r="M1931" t="s">
        <v>20</v>
      </c>
      <c r="N1931" t="s">
        <v>1033</v>
      </c>
      <c r="O1931" t="s">
        <v>22</v>
      </c>
      <c r="P1931">
        <v>0</v>
      </c>
    </row>
    <row r="1932" spans="1:16" x14ac:dyDescent="0.25">
      <c r="A1932" t="s">
        <v>15</v>
      </c>
      <c r="B1932" t="s">
        <v>987</v>
      </c>
      <c r="C1932" t="str">
        <f>_xlfn.CONCAT(TEXT(ALL[[#This Row],[Date]],"mmmm")," ",YEAR(ALL[[#This Row],[Date]]))</f>
        <v>juin 2023</v>
      </c>
      <c r="D1932" s="1">
        <v>45106</v>
      </c>
      <c r="E1932">
        <v>8</v>
      </c>
      <c r="F1932">
        <v>1</v>
      </c>
      <c r="G1932" t="s">
        <v>17</v>
      </c>
      <c r="H1932" t="s">
        <v>32</v>
      </c>
      <c r="I1932" t="s">
        <v>24</v>
      </c>
      <c r="J1932" t="s">
        <v>20</v>
      </c>
      <c r="K1932" t="s">
        <v>20</v>
      </c>
      <c r="L1932" t="s">
        <v>33</v>
      </c>
      <c r="M1932" t="s">
        <v>20</v>
      </c>
      <c r="N1932" t="s">
        <v>1033</v>
      </c>
      <c r="O1932" t="s">
        <v>22</v>
      </c>
      <c r="P1932">
        <v>0</v>
      </c>
    </row>
    <row r="1933" spans="1:16" x14ac:dyDescent="0.25">
      <c r="A1933" t="s">
        <v>15</v>
      </c>
      <c r="B1933" t="s">
        <v>254</v>
      </c>
      <c r="C1933" t="str">
        <f>_xlfn.CONCAT(TEXT(ALL[[#This Row],[Date]],"mmmm")," ",YEAR(ALL[[#This Row],[Date]]))</f>
        <v>juin 2023</v>
      </c>
      <c r="D1933" s="1">
        <v>45084</v>
      </c>
      <c r="E1933">
        <v>8</v>
      </c>
      <c r="F1933">
        <v>1</v>
      </c>
      <c r="G1933" t="s">
        <v>17</v>
      </c>
      <c r="H1933" t="s">
        <v>32</v>
      </c>
      <c r="I1933" t="s">
        <v>24</v>
      </c>
      <c r="J1933" t="s">
        <v>20</v>
      </c>
      <c r="K1933" t="s">
        <v>20</v>
      </c>
      <c r="L1933" t="s">
        <v>33</v>
      </c>
      <c r="M1933" t="s">
        <v>20</v>
      </c>
      <c r="N1933" t="s">
        <v>845</v>
      </c>
      <c r="O1933" t="s">
        <v>22</v>
      </c>
      <c r="P1933">
        <v>0</v>
      </c>
    </row>
    <row r="1934" spans="1:16" x14ac:dyDescent="0.25">
      <c r="A1934" t="s">
        <v>15</v>
      </c>
      <c r="B1934" t="s">
        <v>254</v>
      </c>
      <c r="C1934" t="str">
        <f>_xlfn.CONCAT(TEXT(ALL[[#This Row],[Date]],"mmmm")," ",YEAR(ALL[[#This Row],[Date]]))</f>
        <v>juin 2023</v>
      </c>
      <c r="D1934" s="1">
        <v>45085</v>
      </c>
      <c r="E1934">
        <v>8</v>
      </c>
      <c r="F1934">
        <v>1</v>
      </c>
      <c r="G1934" t="s">
        <v>17</v>
      </c>
      <c r="H1934" t="s">
        <v>32</v>
      </c>
      <c r="I1934" t="s">
        <v>24</v>
      </c>
      <c r="J1934" t="s">
        <v>20</v>
      </c>
      <c r="K1934" t="s">
        <v>20</v>
      </c>
      <c r="L1934" t="s">
        <v>33</v>
      </c>
      <c r="M1934" t="s">
        <v>20</v>
      </c>
      <c r="N1934" t="s">
        <v>845</v>
      </c>
      <c r="O1934" t="s">
        <v>22</v>
      </c>
      <c r="P1934">
        <v>0</v>
      </c>
    </row>
    <row r="1935" spans="1:16" x14ac:dyDescent="0.25">
      <c r="A1935" t="s">
        <v>15</v>
      </c>
      <c r="B1935" t="s">
        <v>254</v>
      </c>
      <c r="C1935" t="str">
        <f>_xlfn.CONCAT(TEXT(ALL[[#This Row],[Date]],"mmmm")," ",YEAR(ALL[[#This Row],[Date]]))</f>
        <v>juin 2023</v>
      </c>
      <c r="D1935" s="1">
        <v>45086</v>
      </c>
      <c r="E1935">
        <v>2</v>
      </c>
      <c r="F1935">
        <v>0.25</v>
      </c>
      <c r="G1935" t="s">
        <v>17</v>
      </c>
      <c r="H1935" t="s">
        <v>32</v>
      </c>
      <c r="I1935" t="s">
        <v>24</v>
      </c>
      <c r="J1935" t="s">
        <v>20</v>
      </c>
      <c r="K1935" t="s">
        <v>20</v>
      </c>
      <c r="L1935" t="s">
        <v>33</v>
      </c>
      <c r="M1935" t="s">
        <v>20</v>
      </c>
      <c r="N1935" t="s">
        <v>845</v>
      </c>
      <c r="O1935" t="s">
        <v>22</v>
      </c>
      <c r="P1935">
        <v>0</v>
      </c>
    </row>
    <row r="1936" spans="1:16" x14ac:dyDescent="0.25">
      <c r="A1936" t="s">
        <v>15</v>
      </c>
      <c r="B1936" t="s">
        <v>76</v>
      </c>
      <c r="C1936" t="str">
        <f>_xlfn.CONCAT(TEXT(ALL[[#This Row],[Date]],"mmmm")," ",YEAR(ALL[[#This Row],[Date]]))</f>
        <v>juin 2023</v>
      </c>
      <c r="D1936" s="1">
        <v>45097</v>
      </c>
      <c r="E1936">
        <v>2</v>
      </c>
      <c r="F1936">
        <v>0.25</v>
      </c>
      <c r="G1936" t="s">
        <v>17</v>
      </c>
      <c r="H1936" t="s">
        <v>32</v>
      </c>
      <c r="I1936" t="s">
        <v>24</v>
      </c>
      <c r="J1936" t="s">
        <v>20</v>
      </c>
      <c r="K1936" t="s">
        <v>20</v>
      </c>
      <c r="L1936" t="s">
        <v>33</v>
      </c>
      <c r="M1936" t="s">
        <v>20</v>
      </c>
      <c r="N1936" t="s">
        <v>964</v>
      </c>
      <c r="O1936" t="s">
        <v>947</v>
      </c>
      <c r="P1936">
        <v>0</v>
      </c>
    </row>
    <row r="1937" spans="1:16" x14ac:dyDescent="0.25">
      <c r="A1937" t="s">
        <v>15</v>
      </c>
      <c r="B1937" t="s">
        <v>76</v>
      </c>
      <c r="C1937" t="str">
        <f>_xlfn.CONCAT(TEXT(ALL[[#This Row],[Date]],"mmmm")," ",YEAR(ALL[[#This Row],[Date]]))</f>
        <v>juin 2023</v>
      </c>
      <c r="D1937" s="1">
        <v>45098</v>
      </c>
      <c r="E1937">
        <v>4</v>
      </c>
      <c r="F1937">
        <v>0.5</v>
      </c>
      <c r="G1937" t="s">
        <v>17</v>
      </c>
      <c r="H1937" t="s">
        <v>32</v>
      </c>
      <c r="I1937" t="s">
        <v>24</v>
      </c>
      <c r="J1937" t="s">
        <v>20</v>
      </c>
      <c r="K1937" t="s">
        <v>20</v>
      </c>
      <c r="L1937" t="s">
        <v>33</v>
      </c>
      <c r="M1937" t="s">
        <v>20</v>
      </c>
      <c r="N1937" t="s">
        <v>964</v>
      </c>
      <c r="O1937" t="s">
        <v>968</v>
      </c>
      <c r="P1937">
        <v>0</v>
      </c>
    </row>
    <row r="1938" spans="1:16" x14ac:dyDescent="0.25">
      <c r="A1938" t="s">
        <v>15</v>
      </c>
      <c r="B1938" t="s">
        <v>76</v>
      </c>
      <c r="C1938" t="str">
        <f>_xlfn.CONCAT(TEXT(ALL[[#This Row],[Date]],"mmmm")," ",YEAR(ALL[[#This Row],[Date]]))</f>
        <v>juin 2023</v>
      </c>
      <c r="D1938" s="1">
        <v>45099</v>
      </c>
      <c r="E1938">
        <v>2</v>
      </c>
      <c r="F1938">
        <v>0.25</v>
      </c>
      <c r="G1938" t="s">
        <v>17</v>
      </c>
      <c r="H1938" t="s">
        <v>32</v>
      </c>
      <c r="I1938" t="s">
        <v>24</v>
      </c>
      <c r="J1938" t="s">
        <v>20</v>
      </c>
      <c r="K1938" t="s">
        <v>20</v>
      </c>
      <c r="L1938" t="s">
        <v>33</v>
      </c>
      <c r="M1938" t="s">
        <v>20</v>
      </c>
      <c r="N1938" t="s">
        <v>964</v>
      </c>
      <c r="O1938" t="s">
        <v>970</v>
      </c>
      <c r="P1938">
        <v>0</v>
      </c>
    </row>
    <row r="1939" spans="1:16" x14ac:dyDescent="0.25">
      <c r="A1939" t="s">
        <v>15</v>
      </c>
      <c r="B1939" t="s">
        <v>76</v>
      </c>
      <c r="C1939" t="str">
        <f>_xlfn.CONCAT(TEXT(ALL[[#This Row],[Date]],"mmmm")," ",YEAR(ALL[[#This Row],[Date]]))</f>
        <v>juin 2023</v>
      </c>
      <c r="D1939" s="1">
        <v>45100</v>
      </c>
      <c r="E1939">
        <v>3</v>
      </c>
      <c r="F1939">
        <v>0.375</v>
      </c>
      <c r="G1939" t="s">
        <v>17</v>
      </c>
      <c r="H1939" t="s">
        <v>32</v>
      </c>
      <c r="I1939" t="s">
        <v>24</v>
      </c>
      <c r="J1939" t="s">
        <v>20</v>
      </c>
      <c r="K1939" t="s">
        <v>20</v>
      </c>
      <c r="L1939" t="s">
        <v>33</v>
      </c>
      <c r="M1939" t="s">
        <v>20</v>
      </c>
      <c r="N1939" t="s">
        <v>964</v>
      </c>
      <c r="O1939" t="s">
        <v>22</v>
      </c>
      <c r="P1939">
        <v>0</v>
      </c>
    </row>
    <row r="1940" spans="1:16" x14ac:dyDescent="0.25">
      <c r="A1940" t="s">
        <v>15</v>
      </c>
      <c r="B1940" t="s">
        <v>76</v>
      </c>
      <c r="C1940" t="str">
        <f>_xlfn.CONCAT(TEXT(ALL[[#This Row],[Date]],"mmmm")," ",YEAR(ALL[[#This Row],[Date]]))</f>
        <v>juin 2023</v>
      </c>
      <c r="D1940" s="1">
        <v>45103</v>
      </c>
      <c r="E1940">
        <v>6</v>
      </c>
      <c r="F1940">
        <v>0.75</v>
      </c>
      <c r="G1940" t="s">
        <v>17</v>
      </c>
      <c r="H1940" t="s">
        <v>32</v>
      </c>
      <c r="I1940" t="s">
        <v>24</v>
      </c>
      <c r="J1940" t="s">
        <v>20</v>
      </c>
      <c r="K1940" t="s">
        <v>20</v>
      </c>
      <c r="L1940" t="s">
        <v>33</v>
      </c>
      <c r="M1940" t="s">
        <v>20</v>
      </c>
      <c r="N1940" t="s">
        <v>964</v>
      </c>
      <c r="O1940" t="s">
        <v>1060</v>
      </c>
      <c r="P1940">
        <v>0</v>
      </c>
    </row>
    <row r="1941" spans="1:16" x14ac:dyDescent="0.25">
      <c r="A1941" t="s">
        <v>15</v>
      </c>
      <c r="B1941" t="s">
        <v>76</v>
      </c>
      <c r="C1941" t="str">
        <f>_xlfn.CONCAT(TEXT(ALL[[#This Row],[Date]],"mmmm")," ",YEAR(ALL[[#This Row],[Date]]))</f>
        <v>juin 2023</v>
      </c>
      <c r="D1941" s="1">
        <v>45082</v>
      </c>
      <c r="E1941">
        <v>2</v>
      </c>
      <c r="F1941">
        <v>0.25</v>
      </c>
      <c r="G1941" t="s">
        <v>17</v>
      </c>
      <c r="H1941" t="s">
        <v>32</v>
      </c>
      <c r="I1941" t="s">
        <v>24</v>
      </c>
      <c r="J1941" t="s">
        <v>20</v>
      </c>
      <c r="K1941" t="s">
        <v>20</v>
      </c>
      <c r="L1941" t="s">
        <v>33</v>
      </c>
      <c r="M1941" t="s">
        <v>20</v>
      </c>
      <c r="N1941" t="s">
        <v>946</v>
      </c>
      <c r="O1941" t="s">
        <v>947</v>
      </c>
      <c r="P1941">
        <v>0</v>
      </c>
    </row>
    <row r="1942" spans="1:16" x14ac:dyDescent="0.25">
      <c r="A1942" t="s">
        <v>15</v>
      </c>
      <c r="B1942" t="s">
        <v>76</v>
      </c>
      <c r="C1942" t="str">
        <f>_xlfn.CONCAT(TEXT(ALL[[#This Row],[Date]],"mmmm")," ",YEAR(ALL[[#This Row],[Date]]))</f>
        <v>juin 2023</v>
      </c>
      <c r="D1942" s="1">
        <v>45082</v>
      </c>
      <c r="E1942">
        <v>4</v>
      </c>
      <c r="F1942">
        <v>0.5</v>
      </c>
      <c r="G1942" t="s">
        <v>17</v>
      </c>
      <c r="H1942" t="s">
        <v>32</v>
      </c>
      <c r="I1942" t="s">
        <v>24</v>
      </c>
      <c r="J1942" t="s">
        <v>20</v>
      </c>
      <c r="K1942" t="s">
        <v>20</v>
      </c>
      <c r="L1942" t="s">
        <v>33</v>
      </c>
      <c r="M1942" t="s">
        <v>20</v>
      </c>
      <c r="N1942" t="s">
        <v>945</v>
      </c>
      <c r="O1942" t="s">
        <v>22</v>
      </c>
      <c r="P1942">
        <v>0</v>
      </c>
    </row>
    <row r="1943" spans="1:16" x14ac:dyDescent="0.25">
      <c r="A1943" t="s">
        <v>15</v>
      </c>
      <c r="B1943" t="s">
        <v>76</v>
      </c>
      <c r="C1943" t="str">
        <f>_xlfn.CONCAT(TEXT(ALL[[#This Row],[Date]],"mmmm")," ",YEAR(ALL[[#This Row],[Date]]))</f>
        <v>juin 2023</v>
      </c>
      <c r="D1943" s="1">
        <v>45084</v>
      </c>
      <c r="E1943">
        <v>6</v>
      </c>
      <c r="F1943">
        <v>0.75</v>
      </c>
      <c r="G1943" t="s">
        <v>17</v>
      </c>
      <c r="H1943" t="s">
        <v>32</v>
      </c>
      <c r="I1943" t="s">
        <v>24</v>
      </c>
      <c r="J1943" t="s">
        <v>20</v>
      </c>
      <c r="K1943" t="s">
        <v>20</v>
      </c>
      <c r="L1943" t="s">
        <v>33</v>
      </c>
      <c r="M1943" t="s">
        <v>20</v>
      </c>
      <c r="N1943" t="s">
        <v>945</v>
      </c>
      <c r="O1943" t="s">
        <v>22</v>
      </c>
      <c r="P1943">
        <v>0</v>
      </c>
    </row>
    <row r="1944" spans="1:16" x14ac:dyDescent="0.25">
      <c r="A1944" t="s">
        <v>15</v>
      </c>
      <c r="B1944" t="s">
        <v>76</v>
      </c>
      <c r="C1944" t="str">
        <f>_xlfn.CONCAT(TEXT(ALL[[#This Row],[Date]],"mmmm")," ",YEAR(ALL[[#This Row],[Date]]))</f>
        <v>juin 2023</v>
      </c>
      <c r="D1944" s="1">
        <v>45086</v>
      </c>
      <c r="E1944">
        <v>8</v>
      </c>
      <c r="F1944">
        <v>1</v>
      </c>
      <c r="G1944" t="s">
        <v>17</v>
      </c>
      <c r="H1944" t="s">
        <v>32</v>
      </c>
      <c r="I1944" t="s">
        <v>24</v>
      </c>
      <c r="J1944" t="s">
        <v>20</v>
      </c>
      <c r="K1944" t="s">
        <v>20</v>
      </c>
      <c r="L1944" t="s">
        <v>33</v>
      </c>
      <c r="M1944" t="s">
        <v>20</v>
      </c>
      <c r="N1944" t="s">
        <v>945</v>
      </c>
      <c r="O1944" t="s">
        <v>22</v>
      </c>
      <c r="P1944">
        <v>0</v>
      </c>
    </row>
    <row r="1945" spans="1:16" x14ac:dyDescent="0.25">
      <c r="A1945" t="s">
        <v>15</v>
      </c>
      <c r="B1945" t="s">
        <v>76</v>
      </c>
      <c r="C1945" t="str">
        <f>_xlfn.CONCAT(TEXT(ALL[[#This Row],[Date]],"mmmm")," ",YEAR(ALL[[#This Row],[Date]]))</f>
        <v>juin 2023</v>
      </c>
      <c r="D1945" s="1">
        <v>45089</v>
      </c>
      <c r="E1945">
        <v>8</v>
      </c>
      <c r="F1945">
        <v>1</v>
      </c>
      <c r="G1945" t="s">
        <v>17</v>
      </c>
      <c r="H1945" t="s">
        <v>32</v>
      </c>
      <c r="I1945" t="s">
        <v>24</v>
      </c>
      <c r="J1945" t="s">
        <v>20</v>
      </c>
      <c r="K1945" t="s">
        <v>20</v>
      </c>
      <c r="L1945" t="s">
        <v>33</v>
      </c>
      <c r="M1945" t="s">
        <v>20</v>
      </c>
      <c r="N1945" t="s">
        <v>959</v>
      </c>
      <c r="O1945" t="s">
        <v>960</v>
      </c>
      <c r="P1945">
        <v>0</v>
      </c>
    </row>
    <row r="1946" spans="1:16" x14ac:dyDescent="0.25">
      <c r="A1946" t="s">
        <v>15</v>
      </c>
      <c r="B1946" t="s">
        <v>76</v>
      </c>
      <c r="C1946" t="str">
        <f>_xlfn.CONCAT(TEXT(ALL[[#This Row],[Date]],"mmmm")," ",YEAR(ALL[[#This Row],[Date]]))</f>
        <v>juin 2023</v>
      </c>
      <c r="D1946" s="1">
        <v>45090</v>
      </c>
      <c r="E1946">
        <v>8</v>
      </c>
      <c r="F1946">
        <v>1</v>
      </c>
      <c r="G1946" t="s">
        <v>17</v>
      </c>
      <c r="H1946" t="s">
        <v>32</v>
      </c>
      <c r="I1946" t="s">
        <v>24</v>
      </c>
      <c r="J1946" t="s">
        <v>20</v>
      </c>
      <c r="K1946" t="s">
        <v>20</v>
      </c>
      <c r="L1946" t="s">
        <v>33</v>
      </c>
      <c r="M1946" t="s">
        <v>20</v>
      </c>
      <c r="N1946" t="s">
        <v>959</v>
      </c>
      <c r="O1946" t="s">
        <v>960</v>
      </c>
      <c r="P1946">
        <v>0</v>
      </c>
    </row>
    <row r="1947" spans="1:16" x14ac:dyDescent="0.25">
      <c r="A1947" t="s">
        <v>15</v>
      </c>
      <c r="B1947" t="s">
        <v>76</v>
      </c>
      <c r="C1947" t="str">
        <f>_xlfn.CONCAT(TEXT(ALL[[#This Row],[Date]],"mmmm")," ",YEAR(ALL[[#This Row],[Date]]))</f>
        <v>juin 2023</v>
      </c>
      <c r="D1947" s="1">
        <v>45091</v>
      </c>
      <c r="E1947">
        <v>8</v>
      </c>
      <c r="F1947">
        <v>1</v>
      </c>
      <c r="G1947" t="s">
        <v>17</v>
      </c>
      <c r="H1947" t="s">
        <v>32</v>
      </c>
      <c r="I1947" t="s">
        <v>24</v>
      </c>
      <c r="J1947" t="s">
        <v>20</v>
      </c>
      <c r="K1947" t="s">
        <v>20</v>
      </c>
      <c r="L1947" t="s">
        <v>33</v>
      </c>
      <c r="M1947" t="s">
        <v>20</v>
      </c>
      <c r="N1947" t="s">
        <v>959</v>
      </c>
      <c r="O1947" t="s">
        <v>960</v>
      </c>
      <c r="P1947">
        <v>0</v>
      </c>
    </row>
    <row r="1948" spans="1:16" x14ac:dyDescent="0.25">
      <c r="A1948" t="s">
        <v>15</v>
      </c>
      <c r="B1948" t="s">
        <v>76</v>
      </c>
      <c r="C1948" t="str">
        <f>_xlfn.CONCAT(TEXT(ALL[[#This Row],[Date]],"mmmm")," ",YEAR(ALL[[#This Row],[Date]]))</f>
        <v>juin 2023</v>
      </c>
      <c r="D1948" s="1">
        <v>45082</v>
      </c>
      <c r="E1948">
        <v>2</v>
      </c>
      <c r="F1948">
        <v>0.25</v>
      </c>
      <c r="G1948" t="s">
        <v>17</v>
      </c>
      <c r="H1948" t="s">
        <v>32</v>
      </c>
      <c r="I1948" t="s">
        <v>24</v>
      </c>
      <c r="J1948" t="s">
        <v>20</v>
      </c>
      <c r="K1948" t="s">
        <v>20</v>
      </c>
      <c r="L1948" t="s">
        <v>33</v>
      </c>
      <c r="M1948" t="s">
        <v>20</v>
      </c>
      <c r="N1948" t="s">
        <v>948</v>
      </c>
      <c r="O1948" t="s">
        <v>947</v>
      </c>
      <c r="P1948">
        <v>0</v>
      </c>
    </row>
    <row r="1949" spans="1:16" x14ac:dyDescent="0.25">
      <c r="A1949" t="s">
        <v>15</v>
      </c>
      <c r="B1949" t="s">
        <v>76</v>
      </c>
      <c r="C1949" t="str">
        <f>_xlfn.CONCAT(TEXT(ALL[[#This Row],[Date]],"mmmm")," ",YEAR(ALL[[#This Row],[Date]]))</f>
        <v>juin 2023</v>
      </c>
      <c r="D1949" s="1">
        <v>45083</v>
      </c>
      <c r="E1949">
        <v>2</v>
      </c>
      <c r="F1949">
        <v>0.25</v>
      </c>
      <c r="G1949" t="s">
        <v>17</v>
      </c>
      <c r="H1949" t="s">
        <v>32</v>
      </c>
      <c r="I1949" t="s">
        <v>24</v>
      </c>
      <c r="J1949" t="s">
        <v>20</v>
      </c>
      <c r="K1949" t="s">
        <v>20</v>
      </c>
      <c r="L1949" t="s">
        <v>33</v>
      </c>
      <c r="M1949" t="s">
        <v>20</v>
      </c>
      <c r="N1949" t="s">
        <v>950</v>
      </c>
      <c r="O1949" t="s">
        <v>947</v>
      </c>
      <c r="P1949">
        <v>0</v>
      </c>
    </row>
    <row r="1950" spans="1:16" x14ac:dyDescent="0.25">
      <c r="A1950" t="s">
        <v>15</v>
      </c>
      <c r="B1950" t="s">
        <v>76</v>
      </c>
      <c r="C1950" t="str">
        <f>_xlfn.CONCAT(TEXT(ALL[[#This Row],[Date]],"mmmm")," ",YEAR(ALL[[#This Row],[Date]]))</f>
        <v>juin 2023</v>
      </c>
      <c r="D1950" s="1">
        <v>45083</v>
      </c>
      <c r="E1950">
        <v>2</v>
      </c>
      <c r="F1950">
        <v>0.25</v>
      </c>
      <c r="G1950" t="s">
        <v>17</v>
      </c>
      <c r="H1950" t="s">
        <v>32</v>
      </c>
      <c r="I1950" t="s">
        <v>24</v>
      </c>
      <c r="J1950" t="s">
        <v>20</v>
      </c>
      <c r="K1950" t="s">
        <v>20</v>
      </c>
      <c r="L1950" t="s">
        <v>33</v>
      </c>
      <c r="M1950" t="s">
        <v>20</v>
      </c>
      <c r="N1950" t="s">
        <v>951</v>
      </c>
      <c r="O1950" t="s">
        <v>947</v>
      </c>
      <c r="P1950">
        <v>0</v>
      </c>
    </row>
    <row r="1951" spans="1:16" x14ac:dyDescent="0.25">
      <c r="A1951" t="s">
        <v>15</v>
      </c>
      <c r="B1951" t="s">
        <v>76</v>
      </c>
      <c r="C1951" t="str">
        <f>_xlfn.CONCAT(TEXT(ALL[[#This Row],[Date]],"mmmm")," ",YEAR(ALL[[#This Row],[Date]]))</f>
        <v>juin 2023</v>
      </c>
      <c r="D1951" s="1">
        <v>45083</v>
      </c>
      <c r="E1951">
        <v>2</v>
      </c>
      <c r="F1951">
        <v>0.25</v>
      </c>
      <c r="G1951" t="s">
        <v>17</v>
      </c>
      <c r="H1951" t="s">
        <v>32</v>
      </c>
      <c r="I1951" t="s">
        <v>24</v>
      </c>
      <c r="J1951" t="s">
        <v>20</v>
      </c>
      <c r="K1951" t="s">
        <v>20</v>
      </c>
      <c r="L1951" t="s">
        <v>33</v>
      </c>
      <c r="M1951" t="s">
        <v>20</v>
      </c>
      <c r="N1951" t="s">
        <v>949</v>
      </c>
      <c r="O1951" t="s">
        <v>947</v>
      </c>
      <c r="P1951">
        <v>0</v>
      </c>
    </row>
    <row r="1952" spans="1:16" x14ac:dyDescent="0.25">
      <c r="A1952" t="s">
        <v>15</v>
      </c>
      <c r="B1952" t="s">
        <v>76</v>
      </c>
      <c r="C1952" t="str">
        <f>_xlfn.CONCAT(TEXT(ALL[[#This Row],[Date]],"mmmm")," ",YEAR(ALL[[#This Row],[Date]]))</f>
        <v>juin 2023</v>
      </c>
      <c r="D1952" s="1">
        <v>45084</v>
      </c>
      <c r="E1952">
        <v>2</v>
      </c>
      <c r="F1952">
        <v>0.25</v>
      </c>
      <c r="G1952" t="s">
        <v>17</v>
      </c>
      <c r="H1952" t="s">
        <v>32</v>
      </c>
      <c r="I1952" t="s">
        <v>24</v>
      </c>
      <c r="J1952" t="s">
        <v>20</v>
      </c>
      <c r="K1952" t="s">
        <v>20</v>
      </c>
      <c r="L1952" t="s">
        <v>33</v>
      </c>
      <c r="M1952" t="s">
        <v>20</v>
      </c>
      <c r="N1952" t="s">
        <v>953</v>
      </c>
      <c r="O1952" t="s">
        <v>947</v>
      </c>
      <c r="P1952">
        <v>0</v>
      </c>
    </row>
    <row r="1953" spans="1:16" x14ac:dyDescent="0.25">
      <c r="A1953" t="s">
        <v>15</v>
      </c>
      <c r="B1953" t="s">
        <v>76</v>
      </c>
      <c r="C1953" t="str">
        <f>_xlfn.CONCAT(TEXT(ALL[[#This Row],[Date]],"mmmm")," ",YEAR(ALL[[#This Row],[Date]]))</f>
        <v>juin 2023</v>
      </c>
      <c r="D1953" s="1">
        <v>45085</v>
      </c>
      <c r="E1953">
        <v>2</v>
      </c>
      <c r="F1953">
        <v>0.25</v>
      </c>
      <c r="G1953" t="s">
        <v>17</v>
      </c>
      <c r="H1953" t="s">
        <v>32</v>
      </c>
      <c r="I1953" t="s">
        <v>24</v>
      </c>
      <c r="J1953" t="s">
        <v>20</v>
      </c>
      <c r="K1953" t="s">
        <v>20</v>
      </c>
      <c r="L1953" t="s">
        <v>33</v>
      </c>
      <c r="M1953" t="s">
        <v>20</v>
      </c>
      <c r="N1953" t="s">
        <v>956</v>
      </c>
      <c r="O1953" t="s">
        <v>947</v>
      </c>
      <c r="P1953">
        <v>0</v>
      </c>
    </row>
    <row r="1954" spans="1:16" x14ac:dyDescent="0.25">
      <c r="A1954" t="s">
        <v>15</v>
      </c>
      <c r="B1954" t="s">
        <v>76</v>
      </c>
      <c r="C1954" t="str">
        <f>_xlfn.CONCAT(TEXT(ALL[[#This Row],[Date]],"mmmm")," ",YEAR(ALL[[#This Row],[Date]]))</f>
        <v>juin 2023</v>
      </c>
      <c r="D1954" s="1">
        <v>45085</v>
      </c>
      <c r="E1954">
        <v>2</v>
      </c>
      <c r="F1954">
        <v>0.25</v>
      </c>
      <c r="G1954" t="s">
        <v>17</v>
      </c>
      <c r="H1954" t="s">
        <v>32</v>
      </c>
      <c r="I1954" t="s">
        <v>24</v>
      </c>
      <c r="J1954" t="s">
        <v>20</v>
      </c>
      <c r="K1954" t="s">
        <v>20</v>
      </c>
      <c r="L1954" t="s">
        <v>33</v>
      </c>
      <c r="M1954" t="s">
        <v>20</v>
      </c>
      <c r="N1954" t="s">
        <v>957</v>
      </c>
      <c r="O1954" t="s">
        <v>947</v>
      </c>
      <c r="P1954">
        <v>0</v>
      </c>
    </row>
    <row r="1955" spans="1:16" x14ac:dyDescent="0.25">
      <c r="A1955" t="s">
        <v>15</v>
      </c>
      <c r="B1955" t="s">
        <v>76</v>
      </c>
      <c r="C1955" t="str">
        <f>_xlfn.CONCAT(TEXT(ALL[[#This Row],[Date]],"mmmm")," ",YEAR(ALL[[#This Row],[Date]]))</f>
        <v>juin 2023</v>
      </c>
      <c r="D1955" s="1">
        <v>45085</v>
      </c>
      <c r="E1955">
        <v>2</v>
      </c>
      <c r="F1955">
        <v>0.25</v>
      </c>
      <c r="G1955" t="s">
        <v>17</v>
      </c>
      <c r="H1955" t="s">
        <v>32</v>
      </c>
      <c r="I1955" t="s">
        <v>24</v>
      </c>
      <c r="J1955" t="s">
        <v>20</v>
      </c>
      <c r="K1955" t="s">
        <v>20</v>
      </c>
      <c r="L1955" t="s">
        <v>33</v>
      </c>
      <c r="M1955" t="s">
        <v>20</v>
      </c>
      <c r="N1955" t="s">
        <v>954</v>
      </c>
      <c r="O1955" t="s">
        <v>955</v>
      </c>
      <c r="P1955">
        <v>0</v>
      </c>
    </row>
    <row r="1956" spans="1:16" x14ac:dyDescent="0.25">
      <c r="A1956" t="s">
        <v>15</v>
      </c>
      <c r="B1956" t="s">
        <v>76</v>
      </c>
      <c r="C1956" t="str">
        <f>_xlfn.CONCAT(TEXT(ALL[[#This Row],[Date]],"mmmm")," ",YEAR(ALL[[#This Row],[Date]]))</f>
        <v>juin 2023</v>
      </c>
      <c r="D1956" s="1">
        <v>45106</v>
      </c>
      <c r="E1956">
        <v>2</v>
      </c>
      <c r="F1956">
        <v>0.25</v>
      </c>
      <c r="G1956" t="s">
        <v>17</v>
      </c>
      <c r="H1956" t="s">
        <v>32</v>
      </c>
      <c r="I1956" t="s">
        <v>24</v>
      </c>
      <c r="J1956" t="s">
        <v>20</v>
      </c>
      <c r="K1956" t="s">
        <v>20</v>
      </c>
      <c r="L1956" t="s">
        <v>33</v>
      </c>
      <c r="M1956" t="s">
        <v>20</v>
      </c>
      <c r="N1956" t="s">
        <v>1071</v>
      </c>
      <c r="O1956" t="s">
        <v>22</v>
      </c>
      <c r="P1956">
        <v>0</v>
      </c>
    </row>
    <row r="1957" spans="1:16" x14ac:dyDescent="0.25">
      <c r="A1957" t="s">
        <v>15</v>
      </c>
      <c r="B1957" t="s">
        <v>76</v>
      </c>
      <c r="C1957" t="str">
        <f>_xlfn.CONCAT(TEXT(ALL[[#This Row],[Date]],"mmmm")," ",YEAR(ALL[[#This Row],[Date]]))</f>
        <v>juin 2023</v>
      </c>
      <c r="D1957" s="1">
        <v>45099</v>
      </c>
      <c r="E1957">
        <v>2</v>
      </c>
      <c r="F1957">
        <v>0.25</v>
      </c>
      <c r="G1957" t="s">
        <v>17</v>
      </c>
      <c r="H1957" t="s">
        <v>32</v>
      </c>
      <c r="I1957" t="s">
        <v>24</v>
      </c>
      <c r="J1957" t="s">
        <v>20</v>
      </c>
      <c r="K1957" t="s">
        <v>20</v>
      </c>
      <c r="L1957" t="s">
        <v>33</v>
      </c>
      <c r="M1957" t="s">
        <v>20</v>
      </c>
      <c r="N1957" t="s">
        <v>971</v>
      </c>
      <c r="O1957" t="s">
        <v>972</v>
      </c>
      <c r="P1957">
        <v>0</v>
      </c>
    </row>
    <row r="1958" spans="1:16" x14ac:dyDescent="0.25">
      <c r="A1958" t="s">
        <v>15</v>
      </c>
      <c r="B1958" t="s">
        <v>76</v>
      </c>
      <c r="C1958" t="str">
        <f>_xlfn.CONCAT(TEXT(ALL[[#This Row],[Date]],"mmmm")," ",YEAR(ALL[[#This Row],[Date]]))</f>
        <v>juin 2023</v>
      </c>
      <c r="D1958" s="1">
        <v>45099</v>
      </c>
      <c r="E1958">
        <v>2</v>
      </c>
      <c r="F1958">
        <v>0.25</v>
      </c>
      <c r="G1958" t="s">
        <v>17</v>
      </c>
      <c r="H1958" t="s">
        <v>32</v>
      </c>
      <c r="I1958" t="s">
        <v>24</v>
      </c>
      <c r="J1958" t="s">
        <v>20</v>
      </c>
      <c r="K1958" t="s">
        <v>20</v>
      </c>
      <c r="L1958" t="s">
        <v>33</v>
      </c>
      <c r="M1958" t="s">
        <v>20</v>
      </c>
      <c r="N1958" t="s">
        <v>973</v>
      </c>
      <c r="O1958" t="s">
        <v>974</v>
      </c>
      <c r="P1958">
        <v>0</v>
      </c>
    </row>
    <row r="1959" spans="1:16" x14ac:dyDescent="0.25">
      <c r="A1959" t="s">
        <v>15</v>
      </c>
      <c r="B1959" t="s">
        <v>76</v>
      </c>
      <c r="C1959" t="str">
        <f>_xlfn.CONCAT(TEXT(ALL[[#This Row],[Date]],"mmmm")," ",YEAR(ALL[[#This Row],[Date]]))</f>
        <v>juin 2023</v>
      </c>
      <c r="D1959" s="1">
        <v>45100</v>
      </c>
      <c r="E1959">
        <v>1</v>
      </c>
      <c r="F1959">
        <v>0.125</v>
      </c>
      <c r="G1959" t="s">
        <v>17</v>
      </c>
      <c r="H1959" t="s">
        <v>32</v>
      </c>
      <c r="I1959" t="s">
        <v>24</v>
      </c>
      <c r="J1959" t="s">
        <v>20</v>
      </c>
      <c r="K1959" t="s">
        <v>20</v>
      </c>
      <c r="L1959" t="s">
        <v>33</v>
      </c>
      <c r="M1959" t="s">
        <v>20</v>
      </c>
      <c r="N1959" t="s">
        <v>978</v>
      </c>
      <c r="O1959" t="s">
        <v>979</v>
      </c>
      <c r="P1959">
        <v>0</v>
      </c>
    </row>
    <row r="1960" spans="1:16" x14ac:dyDescent="0.25">
      <c r="A1960" t="s">
        <v>15</v>
      </c>
      <c r="B1960" t="s">
        <v>76</v>
      </c>
      <c r="C1960" t="str">
        <f>_xlfn.CONCAT(TEXT(ALL[[#This Row],[Date]],"mmmm")," ",YEAR(ALL[[#This Row],[Date]]))</f>
        <v>juin 2023</v>
      </c>
      <c r="D1960" s="1">
        <v>45103</v>
      </c>
      <c r="E1960">
        <v>2</v>
      </c>
      <c r="F1960">
        <v>0.25</v>
      </c>
      <c r="G1960" t="s">
        <v>17</v>
      </c>
      <c r="H1960" t="s">
        <v>32</v>
      </c>
      <c r="I1960" t="s">
        <v>24</v>
      </c>
      <c r="J1960" t="s">
        <v>20</v>
      </c>
      <c r="K1960" t="s">
        <v>20</v>
      </c>
      <c r="L1960" t="s">
        <v>33</v>
      </c>
      <c r="M1960" t="s">
        <v>20</v>
      </c>
      <c r="N1960" t="s">
        <v>1061</v>
      </c>
      <c r="O1960" t="s">
        <v>972</v>
      </c>
      <c r="P1960">
        <v>0</v>
      </c>
    </row>
    <row r="1961" spans="1:16" x14ac:dyDescent="0.25">
      <c r="A1961" t="s">
        <v>15</v>
      </c>
      <c r="B1961" t="s">
        <v>76</v>
      </c>
      <c r="C1961" t="str">
        <f>_xlfn.CONCAT(TEXT(ALL[[#This Row],[Date]],"mmmm")," ",YEAR(ALL[[#This Row],[Date]]))</f>
        <v>juin 2023</v>
      </c>
      <c r="D1961" s="1">
        <v>45093</v>
      </c>
      <c r="E1961">
        <v>8</v>
      </c>
      <c r="F1961">
        <v>1</v>
      </c>
      <c r="G1961" t="s">
        <v>17</v>
      </c>
      <c r="H1961" t="s">
        <v>32</v>
      </c>
      <c r="I1961" t="s">
        <v>24</v>
      </c>
      <c r="J1961" t="s">
        <v>20</v>
      </c>
      <c r="K1961" t="s">
        <v>20</v>
      </c>
      <c r="L1961" t="s">
        <v>33</v>
      </c>
      <c r="M1961" t="s">
        <v>20</v>
      </c>
      <c r="N1961" t="s">
        <v>962</v>
      </c>
      <c r="O1961" t="s">
        <v>719</v>
      </c>
      <c r="P1961">
        <v>0</v>
      </c>
    </row>
    <row r="1962" spans="1:16" x14ac:dyDescent="0.25">
      <c r="A1962" t="s">
        <v>15</v>
      </c>
      <c r="B1962" t="s">
        <v>76</v>
      </c>
      <c r="C1962" t="str">
        <f>_xlfn.CONCAT(TEXT(ALL[[#This Row],[Date]],"mmmm")," ",YEAR(ALL[[#This Row],[Date]]))</f>
        <v>juin 2023</v>
      </c>
      <c r="D1962" s="1">
        <v>45096</v>
      </c>
      <c r="E1962">
        <v>8</v>
      </c>
      <c r="F1962">
        <v>1</v>
      </c>
      <c r="G1962" t="s">
        <v>17</v>
      </c>
      <c r="H1962" t="s">
        <v>32</v>
      </c>
      <c r="I1962" t="s">
        <v>24</v>
      </c>
      <c r="J1962" t="s">
        <v>20</v>
      </c>
      <c r="K1962" t="s">
        <v>20</v>
      </c>
      <c r="L1962" t="s">
        <v>33</v>
      </c>
      <c r="M1962" t="s">
        <v>20</v>
      </c>
      <c r="N1962" t="s">
        <v>962</v>
      </c>
      <c r="O1962" t="s">
        <v>963</v>
      </c>
      <c r="P1962">
        <v>0</v>
      </c>
    </row>
    <row r="1963" spans="1:16" x14ac:dyDescent="0.25">
      <c r="A1963" t="s">
        <v>15</v>
      </c>
      <c r="B1963" t="s">
        <v>76</v>
      </c>
      <c r="C1963" t="str">
        <f>_xlfn.CONCAT(TEXT(ALL[[#This Row],[Date]],"mmmm")," ",YEAR(ALL[[#This Row],[Date]]))</f>
        <v>juin 2023</v>
      </c>
      <c r="D1963" s="1">
        <v>45078</v>
      </c>
      <c r="E1963">
        <v>1</v>
      </c>
      <c r="F1963">
        <v>0.125</v>
      </c>
      <c r="G1963" t="s">
        <v>17</v>
      </c>
      <c r="H1963" t="s">
        <v>32</v>
      </c>
      <c r="I1963" t="s">
        <v>24</v>
      </c>
      <c r="J1963" t="s">
        <v>20</v>
      </c>
      <c r="K1963" t="s">
        <v>20</v>
      </c>
      <c r="L1963" t="s">
        <v>33</v>
      </c>
      <c r="M1963" t="s">
        <v>20</v>
      </c>
      <c r="N1963" t="s">
        <v>940</v>
      </c>
      <c r="O1963" t="s">
        <v>941</v>
      </c>
      <c r="P1963">
        <v>0</v>
      </c>
    </row>
    <row r="1964" spans="1:16" x14ac:dyDescent="0.25">
      <c r="A1964" t="s">
        <v>15</v>
      </c>
      <c r="B1964" t="s">
        <v>254</v>
      </c>
      <c r="C1964" t="str">
        <f>_xlfn.CONCAT(TEXT(ALL[[#This Row],[Date]],"mmmm")," ",YEAR(ALL[[#This Row],[Date]]))</f>
        <v>juin 2023</v>
      </c>
      <c r="D1964" s="1">
        <v>45078</v>
      </c>
      <c r="E1964">
        <v>5</v>
      </c>
      <c r="F1964">
        <v>0.625</v>
      </c>
      <c r="G1964" t="s">
        <v>17</v>
      </c>
      <c r="H1964" t="s">
        <v>32</v>
      </c>
      <c r="I1964" t="s">
        <v>24</v>
      </c>
      <c r="J1964" t="s">
        <v>20</v>
      </c>
      <c r="K1964" t="s">
        <v>20</v>
      </c>
      <c r="L1964" t="s">
        <v>33</v>
      </c>
      <c r="M1964" t="s">
        <v>20</v>
      </c>
      <c r="N1964" t="s">
        <v>645</v>
      </c>
      <c r="O1964" t="s">
        <v>22</v>
      </c>
      <c r="P1964">
        <v>0</v>
      </c>
    </row>
    <row r="1965" spans="1:16" x14ac:dyDescent="0.25">
      <c r="A1965" t="s">
        <v>15</v>
      </c>
      <c r="B1965" t="s">
        <v>76</v>
      </c>
      <c r="C1965" t="str">
        <f>_xlfn.CONCAT(TEXT(ALL[[#This Row],[Date]],"mmmm")," ",YEAR(ALL[[#This Row],[Date]]))</f>
        <v>juin 2023</v>
      </c>
      <c r="D1965" s="1">
        <v>45078</v>
      </c>
      <c r="E1965">
        <v>1</v>
      </c>
      <c r="F1965">
        <v>0.125</v>
      </c>
      <c r="G1965" t="s">
        <v>17</v>
      </c>
      <c r="H1965" t="s">
        <v>32</v>
      </c>
      <c r="I1965" t="s">
        <v>24</v>
      </c>
      <c r="J1965" t="s">
        <v>20</v>
      </c>
      <c r="K1965" t="s">
        <v>20</v>
      </c>
      <c r="L1965" t="s">
        <v>33</v>
      </c>
      <c r="M1965" t="s">
        <v>20</v>
      </c>
      <c r="N1965" t="s">
        <v>942</v>
      </c>
      <c r="O1965" t="s">
        <v>941</v>
      </c>
      <c r="P1965">
        <v>0</v>
      </c>
    </row>
    <row r="1966" spans="1:16" x14ac:dyDescent="0.25">
      <c r="A1966" t="s">
        <v>15</v>
      </c>
      <c r="B1966" t="s">
        <v>76</v>
      </c>
      <c r="C1966" t="str">
        <f>_xlfn.CONCAT(TEXT(ALL[[#This Row],[Date]],"mmmm")," ",YEAR(ALL[[#This Row],[Date]]))</f>
        <v>juin 2023</v>
      </c>
      <c r="D1966" s="1">
        <v>45092</v>
      </c>
      <c r="E1966">
        <v>8</v>
      </c>
      <c r="F1966">
        <v>1</v>
      </c>
      <c r="G1966" t="s">
        <v>17</v>
      </c>
      <c r="H1966" t="s">
        <v>32</v>
      </c>
      <c r="I1966" t="s">
        <v>24</v>
      </c>
      <c r="J1966" t="s">
        <v>20</v>
      </c>
      <c r="K1966" t="s">
        <v>20</v>
      </c>
      <c r="L1966" t="s">
        <v>33</v>
      </c>
      <c r="M1966" t="s">
        <v>20</v>
      </c>
      <c r="N1966" t="s">
        <v>727</v>
      </c>
      <c r="O1966" t="s">
        <v>961</v>
      </c>
      <c r="P1966">
        <v>0</v>
      </c>
    </row>
    <row r="1967" spans="1:16" x14ac:dyDescent="0.25">
      <c r="A1967" t="s">
        <v>15</v>
      </c>
      <c r="B1967" t="s">
        <v>76</v>
      </c>
      <c r="C1967" t="str">
        <f>_xlfn.CONCAT(TEXT(ALL[[#This Row],[Date]],"mmmm")," ",YEAR(ALL[[#This Row],[Date]]))</f>
        <v>juin 2023</v>
      </c>
      <c r="D1967" s="1">
        <v>45078</v>
      </c>
      <c r="E1967">
        <v>5</v>
      </c>
      <c r="F1967">
        <v>0.625</v>
      </c>
      <c r="G1967" t="s">
        <v>17</v>
      </c>
      <c r="H1967" t="s">
        <v>32</v>
      </c>
      <c r="I1967" t="s">
        <v>24</v>
      </c>
      <c r="J1967" t="s">
        <v>20</v>
      </c>
      <c r="K1967" t="s">
        <v>20</v>
      </c>
      <c r="L1967" t="s">
        <v>33</v>
      </c>
      <c r="M1967" t="s">
        <v>20</v>
      </c>
      <c r="N1967" t="s">
        <v>733</v>
      </c>
      <c r="O1967" t="s">
        <v>944</v>
      </c>
      <c r="P1967">
        <v>0</v>
      </c>
    </row>
    <row r="1968" spans="1:16" x14ac:dyDescent="0.25">
      <c r="A1968" t="s">
        <v>15</v>
      </c>
      <c r="B1968" t="s">
        <v>76</v>
      </c>
      <c r="C1968" t="str">
        <f>_xlfn.CONCAT(TEXT(ALL[[#This Row],[Date]],"mmmm")," ",YEAR(ALL[[#This Row],[Date]]))</f>
        <v>juin 2023</v>
      </c>
      <c r="D1968" s="1">
        <v>45079</v>
      </c>
      <c r="E1968">
        <v>8</v>
      </c>
      <c r="F1968">
        <v>1</v>
      </c>
      <c r="G1968" t="s">
        <v>17</v>
      </c>
      <c r="H1968" t="s">
        <v>32</v>
      </c>
      <c r="I1968" t="s">
        <v>24</v>
      </c>
      <c r="J1968" t="s">
        <v>20</v>
      </c>
      <c r="K1968" t="s">
        <v>20</v>
      </c>
      <c r="L1968" t="s">
        <v>33</v>
      </c>
      <c r="M1968" t="s">
        <v>20</v>
      </c>
      <c r="N1968" t="s">
        <v>733</v>
      </c>
      <c r="O1968" t="s">
        <v>944</v>
      </c>
      <c r="P1968">
        <v>0</v>
      </c>
    </row>
    <row r="1969" spans="1:16" x14ac:dyDescent="0.25">
      <c r="A1969" t="s">
        <v>15</v>
      </c>
      <c r="B1969" t="s">
        <v>76</v>
      </c>
      <c r="C1969" t="str">
        <f>_xlfn.CONCAT(TEXT(ALL[[#This Row],[Date]],"mmmm")," ",YEAR(ALL[[#This Row],[Date]]))</f>
        <v>juin 2023</v>
      </c>
      <c r="D1969" s="1">
        <v>45107</v>
      </c>
      <c r="E1969">
        <v>8</v>
      </c>
      <c r="F1969">
        <v>1</v>
      </c>
      <c r="G1969" t="s">
        <v>17</v>
      </c>
      <c r="H1969" t="s">
        <v>32</v>
      </c>
      <c r="I1969" t="s">
        <v>24</v>
      </c>
      <c r="J1969" t="s">
        <v>20</v>
      </c>
      <c r="K1969" t="s">
        <v>20</v>
      </c>
      <c r="L1969" t="s">
        <v>33</v>
      </c>
      <c r="M1969" t="s">
        <v>20</v>
      </c>
      <c r="N1969" t="s">
        <v>1073</v>
      </c>
      <c r="O1969" t="s">
        <v>541</v>
      </c>
      <c r="P1969">
        <v>0</v>
      </c>
    </row>
    <row r="1970" spans="1:16" x14ac:dyDescent="0.25">
      <c r="A1970" t="s">
        <v>15</v>
      </c>
      <c r="B1970" t="s">
        <v>987</v>
      </c>
      <c r="C1970" t="str">
        <f>_xlfn.CONCAT(TEXT(ALL[[#This Row],[Date]],"mmmm")," ",YEAR(ALL[[#This Row],[Date]]))</f>
        <v>juin 2023</v>
      </c>
      <c r="D1970" s="1">
        <v>45107</v>
      </c>
      <c r="E1970">
        <v>4</v>
      </c>
      <c r="F1970">
        <v>0.5</v>
      </c>
      <c r="G1970" t="s">
        <v>17</v>
      </c>
      <c r="H1970" t="s">
        <v>32</v>
      </c>
      <c r="I1970" t="s">
        <v>24</v>
      </c>
      <c r="J1970" t="s">
        <v>20</v>
      </c>
      <c r="K1970" t="s">
        <v>20</v>
      </c>
      <c r="L1970" t="s">
        <v>33</v>
      </c>
      <c r="M1970" t="s">
        <v>20</v>
      </c>
      <c r="N1970" t="s">
        <v>1083</v>
      </c>
      <c r="O1970" t="s">
        <v>22</v>
      </c>
      <c r="P1970">
        <v>0</v>
      </c>
    </row>
    <row r="1971" spans="1:16" x14ac:dyDescent="0.25">
      <c r="A1971" t="s">
        <v>15</v>
      </c>
      <c r="B1971" t="s">
        <v>76</v>
      </c>
      <c r="C1971" t="str">
        <f>_xlfn.CONCAT(TEXT(ALL[[#This Row],[Date]],"mmmm")," ",YEAR(ALL[[#This Row],[Date]]))</f>
        <v>juin 2023</v>
      </c>
      <c r="D1971" s="1">
        <v>45078</v>
      </c>
      <c r="E1971">
        <v>1</v>
      </c>
      <c r="F1971">
        <v>0.125</v>
      </c>
      <c r="G1971" t="s">
        <v>17</v>
      </c>
      <c r="H1971" t="s">
        <v>32</v>
      </c>
      <c r="I1971" t="s">
        <v>24</v>
      </c>
      <c r="J1971" t="s">
        <v>20</v>
      </c>
      <c r="K1971" t="s">
        <v>20</v>
      </c>
      <c r="L1971" t="s">
        <v>33</v>
      </c>
      <c r="M1971" t="s">
        <v>20</v>
      </c>
      <c r="N1971" t="s">
        <v>943</v>
      </c>
      <c r="O1971" t="s">
        <v>941</v>
      </c>
      <c r="P1971">
        <v>0</v>
      </c>
    </row>
    <row r="1972" spans="1:16" x14ac:dyDescent="0.25">
      <c r="A1972" t="s">
        <v>15</v>
      </c>
      <c r="B1972" t="s">
        <v>254</v>
      </c>
      <c r="C1972" t="str">
        <f>_xlfn.CONCAT(TEXT(ALL[[#This Row],[Date]],"mmmm")," ",YEAR(ALL[[#This Row],[Date]]))</f>
        <v>juin 2023</v>
      </c>
      <c r="D1972" s="1">
        <v>45093</v>
      </c>
      <c r="E1972">
        <v>3</v>
      </c>
      <c r="F1972">
        <v>0.375</v>
      </c>
      <c r="G1972" t="s">
        <v>17</v>
      </c>
      <c r="H1972" t="s">
        <v>32</v>
      </c>
      <c r="I1972" t="s">
        <v>24</v>
      </c>
      <c r="J1972" t="s">
        <v>20</v>
      </c>
      <c r="K1972" t="s">
        <v>20</v>
      </c>
      <c r="L1972" t="s">
        <v>33</v>
      </c>
      <c r="M1972" t="s">
        <v>20</v>
      </c>
      <c r="N1972" t="s">
        <v>847</v>
      </c>
      <c r="O1972" t="s">
        <v>848</v>
      </c>
      <c r="P1972">
        <v>0</v>
      </c>
    </row>
    <row r="1973" spans="1:16" x14ac:dyDescent="0.25">
      <c r="A1973" t="s">
        <v>15</v>
      </c>
      <c r="B1973" t="s">
        <v>76</v>
      </c>
      <c r="C1973" t="str">
        <f>_xlfn.CONCAT(TEXT(ALL[[#This Row],[Date]],"mmmm")," ",YEAR(ALL[[#This Row],[Date]]))</f>
        <v>juin 2023</v>
      </c>
      <c r="D1973" s="1">
        <v>45097</v>
      </c>
      <c r="E1973">
        <v>1</v>
      </c>
      <c r="F1973">
        <v>0.125</v>
      </c>
      <c r="G1973" t="s">
        <v>17</v>
      </c>
      <c r="H1973" t="s">
        <v>32</v>
      </c>
      <c r="I1973" t="s">
        <v>24</v>
      </c>
      <c r="J1973" t="s">
        <v>20</v>
      </c>
      <c r="K1973" t="s">
        <v>20</v>
      </c>
      <c r="L1973" t="s">
        <v>33</v>
      </c>
      <c r="M1973" t="s">
        <v>20</v>
      </c>
      <c r="N1973" t="s">
        <v>966</v>
      </c>
      <c r="O1973" t="s">
        <v>947</v>
      </c>
      <c r="P1973">
        <v>0</v>
      </c>
    </row>
    <row r="1974" spans="1:16" x14ac:dyDescent="0.25">
      <c r="A1974" t="s">
        <v>15</v>
      </c>
      <c r="B1974" t="s">
        <v>76</v>
      </c>
      <c r="C1974" t="str">
        <f>_xlfn.CONCAT(TEXT(ALL[[#This Row],[Date]],"mmmm")," ",YEAR(ALL[[#This Row],[Date]]))</f>
        <v>juin 2023</v>
      </c>
      <c r="D1974" s="1">
        <v>45098</v>
      </c>
      <c r="E1974">
        <v>1</v>
      </c>
      <c r="F1974">
        <v>0.125</v>
      </c>
      <c r="G1974" t="s">
        <v>17</v>
      </c>
      <c r="H1974" t="s">
        <v>32</v>
      </c>
      <c r="I1974" t="s">
        <v>24</v>
      </c>
      <c r="J1974" t="s">
        <v>20</v>
      </c>
      <c r="K1974" t="s">
        <v>20</v>
      </c>
      <c r="L1974" t="s">
        <v>33</v>
      </c>
      <c r="M1974" t="s">
        <v>20</v>
      </c>
      <c r="N1974" t="s">
        <v>966</v>
      </c>
      <c r="O1974" t="s">
        <v>947</v>
      </c>
      <c r="P1974">
        <v>0</v>
      </c>
    </row>
    <row r="1975" spans="1:16" x14ac:dyDescent="0.25">
      <c r="A1975" t="s">
        <v>15</v>
      </c>
      <c r="B1975" t="s">
        <v>76</v>
      </c>
      <c r="C1975" t="str">
        <f>_xlfn.CONCAT(TEXT(ALL[[#This Row],[Date]],"mmmm")," ",YEAR(ALL[[#This Row],[Date]]))</f>
        <v>juin 2023</v>
      </c>
      <c r="D1975" s="1">
        <v>45105</v>
      </c>
      <c r="E1975">
        <v>2</v>
      </c>
      <c r="F1975">
        <v>0.25</v>
      </c>
      <c r="G1975" t="s">
        <v>17</v>
      </c>
      <c r="H1975" t="s">
        <v>32</v>
      </c>
      <c r="I1975" t="s">
        <v>24</v>
      </c>
      <c r="J1975" t="s">
        <v>20</v>
      </c>
      <c r="K1975" t="s">
        <v>20</v>
      </c>
      <c r="L1975" t="s">
        <v>33</v>
      </c>
      <c r="M1975" t="s">
        <v>20</v>
      </c>
      <c r="N1975" t="s">
        <v>1068</v>
      </c>
      <c r="O1975" t="s">
        <v>1069</v>
      </c>
      <c r="P1975">
        <v>0</v>
      </c>
    </row>
    <row r="1976" spans="1:16" x14ac:dyDescent="0.25">
      <c r="A1976" t="s">
        <v>15</v>
      </c>
      <c r="B1976" t="s">
        <v>76</v>
      </c>
      <c r="C1976" t="str">
        <f>_xlfn.CONCAT(TEXT(ALL[[#This Row],[Date]],"mmmm")," ",YEAR(ALL[[#This Row],[Date]]))</f>
        <v>juin 2023</v>
      </c>
      <c r="D1976" s="1">
        <v>45106</v>
      </c>
      <c r="E1976">
        <v>4</v>
      </c>
      <c r="F1976">
        <v>0.5</v>
      </c>
      <c r="G1976" t="s">
        <v>17</v>
      </c>
      <c r="H1976" t="s">
        <v>32</v>
      </c>
      <c r="I1976" t="s">
        <v>24</v>
      </c>
      <c r="J1976" t="s">
        <v>20</v>
      </c>
      <c r="K1976" t="s">
        <v>20</v>
      </c>
      <c r="L1976" t="s">
        <v>33</v>
      </c>
      <c r="M1976" t="s">
        <v>20</v>
      </c>
      <c r="N1976" t="s">
        <v>1068</v>
      </c>
      <c r="O1976" t="s">
        <v>1070</v>
      </c>
      <c r="P1976">
        <v>0</v>
      </c>
    </row>
    <row r="1977" spans="1:16" x14ac:dyDescent="0.25">
      <c r="A1977" t="s">
        <v>15</v>
      </c>
      <c r="B1977" t="s">
        <v>1024</v>
      </c>
      <c r="C1977" t="str">
        <f>_xlfn.CONCAT(TEXT(ALL[[#This Row],[Date]],"mmmm")," ",YEAR(ALL[[#This Row],[Date]]))</f>
        <v>juin 2023</v>
      </c>
      <c r="D1977" s="1">
        <v>45105</v>
      </c>
      <c r="E1977">
        <v>4</v>
      </c>
      <c r="F1977">
        <v>0.5</v>
      </c>
      <c r="G1977" t="s">
        <v>17</v>
      </c>
      <c r="H1977" t="s">
        <v>32</v>
      </c>
      <c r="I1977" t="s">
        <v>24</v>
      </c>
      <c r="J1977" t="s">
        <v>20</v>
      </c>
      <c r="K1977" t="s">
        <v>20</v>
      </c>
      <c r="L1977" t="s">
        <v>33</v>
      </c>
      <c r="M1977" t="s">
        <v>20</v>
      </c>
      <c r="N1977" t="s">
        <v>1026</v>
      </c>
      <c r="O1977" t="s">
        <v>22</v>
      </c>
      <c r="P1977">
        <v>0</v>
      </c>
    </row>
    <row r="1978" spans="1:16" x14ac:dyDescent="0.25">
      <c r="A1978" t="s">
        <v>15</v>
      </c>
      <c r="B1978" t="s">
        <v>76</v>
      </c>
      <c r="C1978" t="str">
        <f>_xlfn.CONCAT(TEXT(ALL[[#This Row],[Date]],"mmmm")," ",YEAR(ALL[[#This Row],[Date]]))</f>
        <v>juin 2023</v>
      </c>
      <c r="D1978" s="1">
        <v>45083</v>
      </c>
      <c r="E1978">
        <v>2</v>
      </c>
      <c r="F1978">
        <v>0.25</v>
      </c>
      <c r="G1978" t="s">
        <v>17</v>
      </c>
      <c r="H1978" t="s">
        <v>32</v>
      </c>
      <c r="I1978" t="s">
        <v>24</v>
      </c>
      <c r="J1978" t="s">
        <v>20</v>
      </c>
      <c r="K1978" t="s">
        <v>20</v>
      </c>
      <c r="L1978" t="s">
        <v>33</v>
      </c>
      <c r="M1978" t="s">
        <v>20</v>
      </c>
      <c r="N1978" t="s">
        <v>952</v>
      </c>
      <c r="O1978" t="s">
        <v>947</v>
      </c>
      <c r="P1978">
        <v>0</v>
      </c>
    </row>
    <row r="1979" spans="1:16" x14ac:dyDescent="0.25">
      <c r="A1979" t="s">
        <v>15</v>
      </c>
      <c r="B1979" t="s">
        <v>254</v>
      </c>
      <c r="C1979" t="str">
        <f>_xlfn.CONCAT(TEXT(ALL[[#This Row],[Date]],"mmmm")," ",YEAR(ALL[[#This Row],[Date]]))</f>
        <v>juin 2023</v>
      </c>
      <c r="D1979" s="1">
        <v>45078</v>
      </c>
      <c r="E1979">
        <v>3</v>
      </c>
      <c r="F1979">
        <v>0.375</v>
      </c>
      <c r="G1979" t="s">
        <v>17</v>
      </c>
      <c r="H1979" t="s">
        <v>32</v>
      </c>
      <c r="I1979" t="s">
        <v>24</v>
      </c>
      <c r="J1979" t="s">
        <v>20</v>
      </c>
      <c r="K1979" t="s">
        <v>20</v>
      </c>
      <c r="L1979" t="s">
        <v>33</v>
      </c>
      <c r="M1979" t="s">
        <v>20</v>
      </c>
      <c r="N1979" t="s">
        <v>647</v>
      </c>
      <c r="O1979" t="s">
        <v>22</v>
      </c>
      <c r="P1979">
        <v>0</v>
      </c>
    </row>
    <row r="1980" spans="1:16" x14ac:dyDescent="0.25">
      <c r="A1980" t="s">
        <v>15</v>
      </c>
      <c r="B1980" t="s">
        <v>254</v>
      </c>
      <c r="C1980" t="str">
        <f>_xlfn.CONCAT(TEXT(ALL[[#This Row],[Date]],"mmmm")," ",YEAR(ALL[[#This Row],[Date]]))</f>
        <v>juin 2023</v>
      </c>
      <c r="D1980" s="1">
        <v>45086</v>
      </c>
      <c r="E1980">
        <v>2</v>
      </c>
      <c r="F1980">
        <v>0.25</v>
      </c>
      <c r="G1980" t="s">
        <v>17</v>
      </c>
      <c r="H1980" t="s">
        <v>32</v>
      </c>
      <c r="I1980" t="s">
        <v>24</v>
      </c>
      <c r="J1980" t="s">
        <v>20</v>
      </c>
      <c r="K1980" t="s">
        <v>20</v>
      </c>
      <c r="L1980" t="s">
        <v>33</v>
      </c>
      <c r="M1980" t="s">
        <v>20</v>
      </c>
      <c r="N1980" t="s">
        <v>647</v>
      </c>
      <c r="O1980" t="s">
        <v>22</v>
      </c>
      <c r="P1980">
        <v>0</v>
      </c>
    </row>
    <row r="1981" spans="1:16" x14ac:dyDescent="0.25">
      <c r="A1981" t="s">
        <v>15</v>
      </c>
      <c r="B1981" t="s">
        <v>76</v>
      </c>
      <c r="C1981" t="str">
        <f>_xlfn.CONCAT(TEXT(ALL[[#This Row],[Date]],"mmmm")," ",YEAR(ALL[[#This Row],[Date]]))</f>
        <v>juin 2023</v>
      </c>
      <c r="D1981" s="1">
        <v>45097</v>
      </c>
      <c r="E1981">
        <v>1</v>
      </c>
      <c r="F1981">
        <v>0.125</v>
      </c>
      <c r="G1981" t="s">
        <v>17</v>
      </c>
      <c r="H1981" t="s">
        <v>32</v>
      </c>
      <c r="I1981" t="s">
        <v>24</v>
      </c>
      <c r="J1981" t="s">
        <v>20</v>
      </c>
      <c r="K1981" t="s">
        <v>20</v>
      </c>
      <c r="L1981" t="s">
        <v>33</v>
      </c>
      <c r="M1981" t="s">
        <v>20</v>
      </c>
      <c r="N1981" t="s">
        <v>967</v>
      </c>
      <c r="O1981" t="s">
        <v>947</v>
      </c>
      <c r="P1981">
        <v>0</v>
      </c>
    </row>
    <row r="1982" spans="1:16" x14ac:dyDescent="0.25">
      <c r="A1982" t="s">
        <v>15</v>
      </c>
      <c r="B1982" t="s">
        <v>76</v>
      </c>
      <c r="C1982" t="str">
        <f>_xlfn.CONCAT(TEXT(ALL[[#This Row],[Date]],"mmmm")," ",YEAR(ALL[[#This Row],[Date]]))</f>
        <v>juin 2023</v>
      </c>
      <c r="D1982" s="1">
        <v>45098</v>
      </c>
      <c r="E1982">
        <v>1</v>
      </c>
      <c r="F1982">
        <v>0.125</v>
      </c>
      <c r="G1982" t="s">
        <v>17</v>
      </c>
      <c r="H1982" t="s">
        <v>32</v>
      </c>
      <c r="I1982" t="s">
        <v>24</v>
      </c>
      <c r="J1982" t="s">
        <v>20</v>
      </c>
      <c r="K1982" t="s">
        <v>20</v>
      </c>
      <c r="L1982" t="s">
        <v>33</v>
      </c>
      <c r="M1982" t="s">
        <v>20</v>
      </c>
      <c r="N1982" t="s">
        <v>967</v>
      </c>
      <c r="O1982" t="s">
        <v>947</v>
      </c>
      <c r="P1982">
        <v>0</v>
      </c>
    </row>
    <row r="1983" spans="1:16" x14ac:dyDescent="0.25">
      <c r="A1983" t="s">
        <v>15</v>
      </c>
      <c r="B1983" t="s">
        <v>254</v>
      </c>
      <c r="C1983" t="str">
        <f>_xlfn.CONCAT(TEXT(ALL[[#This Row],[Date]],"mmmm")," ",YEAR(ALL[[#This Row],[Date]]))</f>
        <v>juin 2023</v>
      </c>
      <c r="D1983" s="1">
        <v>45086</v>
      </c>
      <c r="E1983">
        <v>4</v>
      </c>
      <c r="F1983">
        <v>0.5</v>
      </c>
      <c r="G1983" t="s">
        <v>17</v>
      </c>
      <c r="H1983" t="s">
        <v>32</v>
      </c>
      <c r="I1983" t="s">
        <v>24</v>
      </c>
      <c r="J1983" t="s">
        <v>20</v>
      </c>
      <c r="K1983" t="s">
        <v>20</v>
      </c>
      <c r="L1983" t="s">
        <v>33</v>
      </c>
      <c r="M1983" t="s">
        <v>20</v>
      </c>
      <c r="N1983" t="s">
        <v>846</v>
      </c>
      <c r="O1983" t="s">
        <v>22</v>
      </c>
      <c r="P1983">
        <v>0</v>
      </c>
    </row>
    <row r="1984" spans="1:16" x14ac:dyDescent="0.25">
      <c r="A1984" t="s">
        <v>15</v>
      </c>
      <c r="B1984" t="s">
        <v>254</v>
      </c>
      <c r="C1984" t="str">
        <f>_xlfn.CONCAT(TEXT(ALL[[#This Row],[Date]],"mmmm")," ",YEAR(ALL[[#This Row],[Date]]))</f>
        <v>juin 2023</v>
      </c>
      <c r="D1984" s="1">
        <v>45089</v>
      </c>
      <c r="E1984">
        <v>8</v>
      </c>
      <c r="F1984">
        <v>1</v>
      </c>
      <c r="G1984" t="s">
        <v>17</v>
      </c>
      <c r="H1984" t="s">
        <v>32</v>
      </c>
      <c r="I1984" t="s">
        <v>24</v>
      </c>
      <c r="J1984" t="s">
        <v>20</v>
      </c>
      <c r="K1984" t="s">
        <v>20</v>
      </c>
      <c r="L1984" t="s">
        <v>33</v>
      </c>
      <c r="M1984" t="s">
        <v>20</v>
      </c>
      <c r="N1984" t="s">
        <v>846</v>
      </c>
      <c r="O1984" t="s">
        <v>22</v>
      </c>
      <c r="P1984">
        <v>0</v>
      </c>
    </row>
    <row r="1985" spans="1:16" x14ac:dyDescent="0.25">
      <c r="A1985" t="s">
        <v>15</v>
      </c>
      <c r="B1985" t="s">
        <v>254</v>
      </c>
      <c r="C1985" t="str">
        <f>_xlfn.CONCAT(TEXT(ALL[[#This Row],[Date]],"mmmm")," ",YEAR(ALL[[#This Row],[Date]]))</f>
        <v>juin 2023</v>
      </c>
      <c r="D1985" s="1">
        <v>45090</v>
      </c>
      <c r="E1985">
        <v>8</v>
      </c>
      <c r="F1985">
        <v>1</v>
      </c>
      <c r="G1985" t="s">
        <v>17</v>
      </c>
      <c r="H1985" t="s">
        <v>32</v>
      </c>
      <c r="I1985" t="s">
        <v>24</v>
      </c>
      <c r="J1985" t="s">
        <v>20</v>
      </c>
      <c r="K1985" t="s">
        <v>20</v>
      </c>
      <c r="L1985" t="s">
        <v>33</v>
      </c>
      <c r="M1985" t="s">
        <v>20</v>
      </c>
      <c r="N1985" t="s">
        <v>846</v>
      </c>
      <c r="O1985" t="s">
        <v>22</v>
      </c>
      <c r="P1985">
        <v>0</v>
      </c>
    </row>
    <row r="1986" spans="1:16" x14ac:dyDescent="0.25">
      <c r="A1986" t="s">
        <v>15</v>
      </c>
      <c r="B1986" t="s">
        <v>254</v>
      </c>
      <c r="C1986" t="str">
        <f>_xlfn.CONCAT(TEXT(ALL[[#This Row],[Date]],"mmmm")," ",YEAR(ALL[[#This Row],[Date]]))</f>
        <v>juin 2023</v>
      </c>
      <c r="D1986" s="1">
        <v>45093</v>
      </c>
      <c r="E1986">
        <v>5</v>
      </c>
      <c r="F1986">
        <v>0.625</v>
      </c>
      <c r="G1986" t="s">
        <v>17</v>
      </c>
      <c r="H1986" t="s">
        <v>32</v>
      </c>
      <c r="I1986" t="s">
        <v>24</v>
      </c>
      <c r="J1986" t="s">
        <v>20</v>
      </c>
      <c r="K1986" t="s">
        <v>20</v>
      </c>
      <c r="L1986" t="s">
        <v>33</v>
      </c>
      <c r="M1986" t="s">
        <v>20</v>
      </c>
      <c r="N1986" t="s">
        <v>846</v>
      </c>
      <c r="O1986" t="s">
        <v>22</v>
      </c>
      <c r="P1986">
        <v>0</v>
      </c>
    </row>
    <row r="1987" spans="1:16" x14ac:dyDescent="0.25">
      <c r="A1987" t="s">
        <v>15</v>
      </c>
      <c r="B1987" t="s">
        <v>76</v>
      </c>
      <c r="C1987" t="str">
        <f>_xlfn.CONCAT(TEXT(ALL[[#This Row],[Date]],"mmmm")," ",YEAR(ALL[[#This Row],[Date]]))</f>
        <v>juin 2023</v>
      </c>
      <c r="D1987" s="1">
        <v>45099</v>
      </c>
      <c r="E1987">
        <v>2</v>
      </c>
      <c r="F1987">
        <v>0.25</v>
      </c>
      <c r="G1987" t="s">
        <v>17</v>
      </c>
      <c r="H1987" t="s">
        <v>32</v>
      </c>
      <c r="I1987" t="s">
        <v>24</v>
      </c>
      <c r="J1987" t="s">
        <v>20</v>
      </c>
      <c r="K1987" t="s">
        <v>20</v>
      </c>
      <c r="L1987" t="s">
        <v>33</v>
      </c>
      <c r="M1987" t="s">
        <v>20</v>
      </c>
      <c r="N1987" t="s">
        <v>975</v>
      </c>
      <c r="O1987" t="s">
        <v>947</v>
      </c>
      <c r="P1987">
        <v>0</v>
      </c>
    </row>
    <row r="1988" spans="1:16" x14ac:dyDescent="0.25">
      <c r="A1988" t="s">
        <v>15</v>
      </c>
      <c r="B1988" t="s">
        <v>76</v>
      </c>
      <c r="C1988" t="str">
        <f>_xlfn.CONCAT(TEXT(ALL[[#This Row],[Date]],"mmmm")," ",YEAR(ALL[[#This Row],[Date]]))</f>
        <v>juin 2023</v>
      </c>
      <c r="D1988" s="1">
        <v>45104</v>
      </c>
      <c r="E1988">
        <v>2</v>
      </c>
      <c r="F1988">
        <v>0.25</v>
      </c>
      <c r="G1988" t="s">
        <v>17</v>
      </c>
      <c r="H1988" t="s">
        <v>32</v>
      </c>
      <c r="I1988" t="s">
        <v>24</v>
      </c>
      <c r="J1988" t="s">
        <v>20</v>
      </c>
      <c r="K1988" t="s">
        <v>20</v>
      </c>
      <c r="L1988" t="s">
        <v>33</v>
      </c>
      <c r="M1988" t="s">
        <v>20</v>
      </c>
      <c r="N1988" t="s">
        <v>975</v>
      </c>
      <c r="O1988" t="s">
        <v>1062</v>
      </c>
      <c r="P1988">
        <v>0</v>
      </c>
    </row>
    <row r="1989" spans="1:16" x14ac:dyDescent="0.25">
      <c r="A1989" t="s">
        <v>15</v>
      </c>
      <c r="B1989" t="s">
        <v>76</v>
      </c>
      <c r="C1989" t="str">
        <f>_xlfn.CONCAT(TEXT(ALL[[#This Row],[Date]],"mmmm")," ",YEAR(ALL[[#This Row],[Date]]))</f>
        <v>juin 2023</v>
      </c>
      <c r="D1989" s="1">
        <v>45105</v>
      </c>
      <c r="E1989">
        <v>1</v>
      </c>
      <c r="F1989">
        <v>0.125</v>
      </c>
      <c r="G1989" t="s">
        <v>17</v>
      </c>
      <c r="H1989" t="s">
        <v>32</v>
      </c>
      <c r="I1989" t="s">
        <v>24</v>
      </c>
      <c r="J1989" t="s">
        <v>20</v>
      </c>
      <c r="K1989" t="s">
        <v>20</v>
      </c>
      <c r="L1989" t="s">
        <v>33</v>
      </c>
      <c r="M1989" t="s">
        <v>20</v>
      </c>
      <c r="N1989" t="s">
        <v>975</v>
      </c>
      <c r="O1989" t="s">
        <v>1065</v>
      </c>
      <c r="P1989">
        <v>0</v>
      </c>
    </row>
    <row r="1990" spans="1:16" x14ac:dyDescent="0.25">
      <c r="A1990" t="s">
        <v>15</v>
      </c>
      <c r="B1990" t="s">
        <v>76</v>
      </c>
      <c r="C1990" t="str">
        <f>_xlfn.CONCAT(TEXT(ALL[[#This Row],[Date]],"mmmm")," ",YEAR(ALL[[#This Row],[Date]]))</f>
        <v>juin 2023</v>
      </c>
      <c r="D1990" s="1">
        <v>45085</v>
      </c>
      <c r="E1990">
        <v>2</v>
      </c>
      <c r="F1990">
        <v>0.25</v>
      </c>
      <c r="G1990" t="s">
        <v>17</v>
      </c>
      <c r="H1990" t="s">
        <v>32</v>
      </c>
      <c r="I1990" t="s">
        <v>24</v>
      </c>
      <c r="J1990" t="s">
        <v>20</v>
      </c>
      <c r="K1990" t="s">
        <v>20</v>
      </c>
      <c r="L1990" t="s">
        <v>33</v>
      </c>
      <c r="M1990" t="s">
        <v>20</v>
      </c>
      <c r="N1990" t="s">
        <v>958</v>
      </c>
      <c r="O1990" t="s">
        <v>947</v>
      </c>
      <c r="P1990">
        <v>0</v>
      </c>
    </row>
    <row r="1991" spans="1:16" x14ac:dyDescent="0.25">
      <c r="A1991" t="s">
        <v>15</v>
      </c>
      <c r="B1991" t="s">
        <v>76</v>
      </c>
      <c r="C1991" t="str">
        <f>_xlfn.CONCAT(TEXT(ALL[[#This Row],[Date]],"mmmm")," ",YEAR(ALL[[#This Row],[Date]]))</f>
        <v>juin 2023</v>
      </c>
      <c r="D1991" s="1">
        <v>45097</v>
      </c>
      <c r="E1991">
        <v>2</v>
      </c>
      <c r="F1991">
        <v>0.25</v>
      </c>
      <c r="G1991" t="s">
        <v>17</v>
      </c>
      <c r="H1991" t="s">
        <v>32</v>
      </c>
      <c r="I1991" t="s">
        <v>24</v>
      </c>
      <c r="J1991" t="s">
        <v>20</v>
      </c>
      <c r="K1991" t="s">
        <v>20</v>
      </c>
      <c r="L1991" t="s">
        <v>33</v>
      </c>
      <c r="M1991" t="s">
        <v>20</v>
      </c>
      <c r="N1991" t="s">
        <v>958</v>
      </c>
      <c r="O1991" t="s">
        <v>947</v>
      </c>
      <c r="P1991">
        <v>0</v>
      </c>
    </row>
    <row r="1992" spans="1:16" x14ac:dyDescent="0.25">
      <c r="A1992" t="s">
        <v>15</v>
      </c>
      <c r="B1992" t="s">
        <v>76</v>
      </c>
      <c r="C1992" t="str">
        <f>_xlfn.CONCAT(TEXT(ALL[[#This Row],[Date]],"mmmm")," ",YEAR(ALL[[#This Row],[Date]]))</f>
        <v>juin 2023</v>
      </c>
      <c r="D1992" s="1">
        <v>45098</v>
      </c>
      <c r="E1992">
        <v>1</v>
      </c>
      <c r="F1992">
        <v>0.125</v>
      </c>
      <c r="G1992" t="s">
        <v>17</v>
      </c>
      <c r="H1992" t="s">
        <v>32</v>
      </c>
      <c r="I1992" t="s">
        <v>24</v>
      </c>
      <c r="J1992" t="s">
        <v>20</v>
      </c>
      <c r="K1992" t="s">
        <v>20</v>
      </c>
      <c r="L1992" t="s">
        <v>33</v>
      </c>
      <c r="M1992" t="s">
        <v>20</v>
      </c>
      <c r="N1992" t="s">
        <v>958</v>
      </c>
      <c r="O1992" t="s">
        <v>969</v>
      </c>
      <c r="P1992">
        <v>0</v>
      </c>
    </row>
    <row r="1993" spans="1:16" x14ac:dyDescent="0.25">
      <c r="A1993" t="s">
        <v>15</v>
      </c>
      <c r="B1993" t="s">
        <v>76</v>
      </c>
      <c r="C1993" t="str">
        <f>_xlfn.CONCAT(TEXT(ALL[[#This Row],[Date]],"mmmm")," ",YEAR(ALL[[#This Row],[Date]]))</f>
        <v>juin 2023</v>
      </c>
      <c r="D1993" s="1">
        <v>45097</v>
      </c>
      <c r="E1993">
        <v>2</v>
      </c>
      <c r="F1993">
        <v>0.25</v>
      </c>
      <c r="G1993" t="s">
        <v>17</v>
      </c>
      <c r="H1993" t="s">
        <v>32</v>
      </c>
      <c r="I1993" t="s">
        <v>24</v>
      </c>
      <c r="J1993" t="s">
        <v>20</v>
      </c>
      <c r="K1993" t="s">
        <v>20</v>
      </c>
      <c r="L1993" t="s">
        <v>33</v>
      </c>
      <c r="M1993" t="s">
        <v>20</v>
      </c>
      <c r="N1993" t="s">
        <v>965</v>
      </c>
      <c r="O1993" t="s">
        <v>947</v>
      </c>
      <c r="P1993">
        <v>0</v>
      </c>
    </row>
    <row r="1994" spans="1:16" x14ac:dyDescent="0.25">
      <c r="A1994" t="s">
        <v>15</v>
      </c>
      <c r="B1994" t="s">
        <v>76</v>
      </c>
      <c r="C1994" t="str">
        <f>_xlfn.CONCAT(TEXT(ALL[[#This Row],[Date]],"mmmm")," ",YEAR(ALL[[#This Row],[Date]]))</f>
        <v>juin 2023</v>
      </c>
      <c r="D1994" s="1">
        <v>45098</v>
      </c>
      <c r="E1994">
        <v>1</v>
      </c>
      <c r="F1994">
        <v>0.125</v>
      </c>
      <c r="G1994" t="s">
        <v>17</v>
      </c>
      <c r="H1994" t="s">
        <v>32</v>
      </c>
      <c r="I1994" t="s">
        <v>24</v>
      </c>
      <c r="J1994" t="s">
        <v>20</v>
      </c>
      <c r="K1994" t="s">
        <v>20</v>
      </c>
      <c r="L1994" t="s">
        <v>33</v>
      </c>
      <c r="M1994" t="s">
        <v>20</v>
      </c>
      <c r="N1994" t="s">
        <v>965</v>
      </c>
      <c r="O1994" t="s">
        <v>947</v>
      </c>
      <c r="P1994">
        <v>0</v>
      </c>
    </row>
    <row r="1995" spans="1:16" x14ac:dyDescent="0.25">
      <c r="A1995" t="s">
        <v>15</v>
      </c>
      <c r="B1995" t="s">
        <v>76</v>
      </c>
      <c r="C1995" t="str">
        <f>_xlfn.CONCAT(TEXT(ALL[[#This Row],[Date]],"mmmm")," ",YEAR(ALL[[#This Row],[Date]]))</f>
        <v>juin 2023</v>
      </c>
      <c r="D1995" s="1">
        <v>45100</v>
      </c>
      <c r="E1995">
        <v>2</v>
      </c>
      <c r="F1995">
        <v>0.25</v>
      </c>
      <c r="G1995" t="s">
        <v>17</v>
      </c>
      <c r="H1995" t="s">
        <v>32</v>
      </c>
      <c r="I1995" t="s">
        <v>24</v>
      </c>
      <c r="J1995" t="s">
        <v>20</v>
      </c>
      <c r="K1995" t="s">
        <v>20</v>
      </c>
      <c r="L1995" t="s">
        <v>33</v>
      </c>
      <c r="M1995" t="s">
        <v>20</v>
      </c>
      <c r="N1995" t="s">
        <v>977</v>
      </c>
      <c r="O1995" t="s">
        <v>941</v>
      </c>
      <c r="P1995">
        <v>0</v>
      </c>
    </row>
    <row r="1996" spans="1:16" x14ac:dyDescent="0.25">
      <c r="A1996" t="s">
        <v>15</v>
      </c>
      <c r="B1996" t="s">
        <v>76</v>
      </c>
      <c r="C1996" t="str">
        <f>_xlfn.CONCAT(TEXT(ALL[[#This Row],[Date]],"mmmm")," ",YEAR(ALL[[#This Row],[Date]]))</f>
        <v>juin 2023</v>
      </c>
      <c r="D1996" s="1">
        <v>45104</v>
      </c>
      <c r="E1996">
        <v>2</v>
      </c>
      <c r="F1996">
        <v>0.25</v>
      </c>
      <c r="G1996" t="s">
        <v>17</v>
      </c>
      <c r="H1996" t="s">
        <v>32</v>
      </c>
      <c r="I1996" t="s">
        <v>24</v>
      </c>
      <c r="J1996" t="s">
        <v>20</v>
      </c>
      <c r="K1996" t="s">
        <v>20</v>
      </c>
      <c r="L1996" t="s">
        <v>33</v>
      </c>
      <c r="M1996" t="s">
        <v>20</v>
      </c>
      <c r="N1996" t="s">
        <v>977</v>
      </c>
      <c r="O1996" t="s">
        <v>1062</v>
      </c>
      <c r="P1996">
        <v>0</v>
      </c>
    </row>
    <row r="1997" spans="1:16" x14ac:dyDescent="0.25">
      <c r="A1997" t="s">
        <v>15</v>
      </c>
      <c r="B1997" t="s">
        <v>76</v>
      </c>
      <c r="C1997" t="str">
        <f>_xlfn.CONCAT(TEXT(ALL[[#This Row],[Date]],"mmmm")," ",YEAR(ALL[[#This Row],[Date]]))</f>
        <v>juin 2023</v>
      </c>
      <c r="D1997" s="1">
        <v>45105</v>
      </c>
      <c r="E1997">
        <v>1</v>
      </c>
      <c r="F1997">
        <v>0.125</v>
      </c>
      <c r="G1997" t="s">
        <v>17</v>
      </c>
      <c r="H1997" t="s">
        <v>32</v>
      </c>
      <c r="I1997" t="s">
        <v>24</v>
      </c>
      <c r="J1997" t="s">
        <v>20</v>
      </c>
      <c r="K1997" t="s">
        <v>20</v>
      </c>
      <c r="L1997" t="s">
        <v>33</v>
      </c>
      <c r="M1997" t="s">
        <v>20</v>
      </c>
      <c r="N1997" t="s">
        <v>977</v>
      </c>
      <c r="O1997" t="s">
        <v>1065</v>
      </c>
      <c r="P1997">
        <v>0</v>
      </c>
    </row>
    <row r="1998" spans="1:16" x14ac:dyDescent="0.25">
      <c r="A1998" t="s">
        <v>15</v>
      </c>
      <c r="B1998" t="s">
        <v>254</v>
      </c>
      <c r="C1998" t="str">
        <f>_xlfn.CONCAT(TEXT(ALL[[#This Row],[Date]],"mmmm")," ",YEAR(ALL[[#This Row],[Date]]))</f>
        <v>juin 2023</v>
      </c>
      <c r="D1998" s="1">
        <v>45096</v>
      </c>
      <c r="E1998">
        <v>8</v>
      </c>
      <c r="F1998">
        <v>1</v>
      </c>
      <c r="G1998" t="s">
        <v>17</v>
      </c>
      <c r="H1998" t="s">
        <v>32</v>
      </c>
      <c r="I1998" t="s">
        <v>24</v>
      </c>
      <c r="J1998" t="s">
        <v>20</v>
      </c>
      <c r="K1998" t="s">
        <v>20</v>
      </c>
      <c r="L1998" t="s">
        <v>33</v>
      </c>
      <c r="M1998" t="s">
        <v>20</v>
      </c>
      <c r="N1998" t="s">
        <v>849</v>
      </c>
      <c r="O1998" t="s">
        <v>22</v>
      </c>
      <c r="P1998">
        <v>0</v>
      </c>
    </row>
    <row r="1999" spans="1:16" x14ac:dyDescent="0.25">
      <c r="A1999" t="s">
        <v>15</v>
      </c>
      <c r="B1999" t="s">
        <v>254</v>
      </c>
      <c r="C1999" t="str">
        <f>_xlfn.CONCAT(TEXT(ALL[[#This Row],[Date]],"mmmm")," ",YEAR(ALL[[#This Row],[Date]]))</f>
        <v>juin 2023</v>
      </c>
      <c r="D1999" s="1">
        <v>45097</v>
      </c>
      <c r="E1999">
        <v>8</v>
      </c>
      <c r="F1999">
        <v>1</v>
      </c>
      <c r="G1999" t="s">
        <v>17</v>
      </c>
      <c r="H1999" t="s">
        <v>32</v>
      </c>
      <c r="I1999" t="s">
        <v>24</v>
      </c>
      <c r="J1999" t="s">
        <v>20</v>
      </c>
      <c r="K1999" t="s">
        <v>20</v>
      </c>
      <c r="L1999" t="s">
        <v>33</v>
      </c>
      <c r="M1999" t="s">
        <v>20</v>
      </c>
      <c r="N1999" t="s">
        <v>849</v>
      </c>
      <c r="O1999" t="s">
        <v>22</v>
      </c>
      <c r="P1999">
        <v>0</v>
      </c>
    </row>
    <row r="2000" spans="1:16" x14ac:dyDescent="0.25">
      <c r="A2000" t="s">
        <v>15</v>
      </c>
      <c r="B2000" t="s">
        <v>254</v>
      </c>
      <c r="C2000" t="str">
        <f>_xlfn.CONCAT(TEXT(ALL[[#This Row],[Date]],"mmmm")," ",YEAR(ALL[[#This Row],[Date]]))</f>
        <v>juin 2023</v>
      </c>
      <c r="D2000" s="1">
        <v>45099</v>
      </c>
      <c r="E2000">
        <v>1</v>
      </c>
      <c r="F2000">
        <v>0.125</v>
      </c>
      <c r="G2000" t="s">
        <v>17</v>
      </c>
      <c r="H2000" t="s">
        <v>32</v>
      </c>
      <c r="I2000" t="s">
        <v>24</v>
      </c>
      <c r="J2000" t="s">
        <v>20</v>
      </c>
      <c r="K2000" t="s">
        <v>20</v>
      </c>
      <c r="L2000" t="s">
        <v>33</v>
      </c>
      <c r="M2000" t="s">
        <v>20</v>
      </c>
      <c r="N2000" t="s">
        <v>849</v>
      </c>
      <c r="O2000" t="s">
        <v>22</v>
      </c>
      <c r="P2000">
        <v>0</v>
      </c>
    </row>
    <row r="2001" spans="1:16" x14ac:dyDescent="0.25">
      <c r="A2001" t="s">
        <v>15</v>
      </c>
      <c r="B2001" t="s">
        <v>254</v>
      </c>
      <c r="C2001" t="str">
        <f>_xlfn.CONCAT(TEXT(ALL[[#This Row],[Date]],"mmmm")," ",YEAR(ALL[[#This Row],[Date]]))</f>
        <v>juin 2023</v>
      </c>
      <c r="D2001" s="1">
        <v>45100</v>
      </c>
      <c r="E2001">
        <v>1</v>
      </c>
      <c r="F2001">
        <v>0.125</v>
      </c>
      <c r="G2001" t="s">
        <v>17</v>
      </c>
      <c r="H2001" t="s">
        <v>32</v>
      </c>
      <c r="I2001" t="s">
        <v>24</v>
      </c>
      <c r="J2001" t="s">
        <v>20</v>
      </c>
      <c r="K2001" t="s">
        <v>20</v>
      </c>
      <c r="L2001" t="s">
        <v>33</v>
      </c>
      <c r="M2001" t="s">
        <v>20</v>
      </c>
      <c r="N2001" t="s">
        <v>849</v>
      </c>
      <c r="O2001" t="s">
        <v>22</v>
      </c>
      <c r="P2001">
        <v>0</v>
      </c>
    </row>
    <row r="2002" spans="1:16" x14ac:dyDescent="0.25">
      <c r="A2002" t="s">
        <v>15</v>
      </c>
      <c r="B2002" t="s">
        <v>254</v>
      </c>
      <c r="C2002" t="str">
        <f>_xlfn.CONCAT(TEXT(ALL[[#This Row],[Date]],"mmmm")," ",YEAR(ALL[[#This Row],[Date]]))</f>
        <v>juin 2023</v>
      </c>
      <c r="D2002" s="1">
        <v>45098</v>
      </c>
      <c r="E2002">
        <v>8</v>
      </c>
      <c r="F2002">
        <v>1</v>
      </c>
      <c r="G2002" t="s">
        <v>17</v>
      </c>
      <c r="H2002" t="s">
        <v>32</v>
      </c>
      <c r="I2002" t="s">
        <v>24</v>
      </c>
      <c r="J2002" t="s">
        <v>20</v>
      </c>
      <c r="K2002" t="s">
        <v>20</v>
      </c>
      <c r="L2002" t="s">
        <v>33</v>
      </c>
      <c r="M2002" t="s">
        <v>20</v>
      </c>
      <c r="N2002" t="s">
        <v>850</v>
      </c>
      <c r="O2002" t="s">
        <v>22</v>
      </c>
      <c r="P2002">
        <v>0</v>
      </c>
    </row>
    <row r="2003" spans="1:16" x14ac:dyDescent="0.25">
      <c r="A2003" t="s">
        <v>15</v>
      </c>
      <c r="B2003" t="s">
        <v>254</v>
      </c>
      <c r="C2003" t="str">
        <f>_xlfn.CONCAT(TEXT(ALL[[#This Row],[Date]],"mmmm")," ",YEAR(ALL[[#This Row],[Date]]))</f>
        <v>juin 2023</v>
      </c>
      <c r="D2003" s="1">
        <v>45099</v>
      </c>
      <c r="E2003">
        <v>7</v>
      </c>
      <c r="F2003">
        <v>0.875</v>
      </c>
      <c r="G2003" t="s">
        <v>17</v>
      </c>
      <c r="H2003" t="s">
        <v>32</v>
      </c>
      <c r="I2003" t="s">
        <v>24</v>
      </c>
      <c r="J2003" t="s">
        <v>20</v>
      </c>
      <c r="K2003" t="s">
        <v>20</v>
      </c>
      <c r="L2003" t="s">
        <v>33</v>
      </c>
      <c r="M2003" t="s">
        <v>20</v>
      </c>
      <c r="N2003" t="s">
        <v>850</v>
      </c>
      <c r="O2003" t="s">
        <v>22</v>
      </c>
      <c r="P2003">
        <v>0</v>
      </c>
    </row>
    <row r="2004" spans="1:16" x14ac:dyDescent="0.25">
      <c r="A2004" t="s">
        <v>15</v>
      </c>
      <c r="B2004" t="s">
        <v>254</v>
      </c>
      <c r="C2004" t="str">
        <f>_xlfn.CONCAT(TEXT(ALL[[#This Row],[Date]],"mmmm")," ",YEAR(ALL[[#This Row],[Date]]))</f>
        <v>juin 2023</v>
      </c>
      <c r="D2004" s="1">
        <v>45100</v>
      </c>
      <c r="E2004">
        <v>2</v>
      </c>
      <c r="F2004">
        <v>0.25</v>
      </c>
      <c r="G2004" t="s">
        <v>17</v>
      </c>
      <c r="H2004" t="s">
        <v>32</v>
      </c>
      <c r="I2004" t="s">
        <v>24</v>
      </c>
      <c r="J2004" t="s">
        <v>20</v>
      </c>
      <c r="K2004" t="s">
        <v>20</v>
      </c>
      <c r="L2004" t="s">
        <v>33</v>
      </c>
      <c r="M2004" t="s">
        <v>20</v>
      </c>
      <c r="N2004" t="s">
        <v>850</v>
      </c>
      <c r="O2004" t="s">
        <v>22</v>
      </c>
      <c r="P2004">
        <v>0</v>
      </c>
    </row>
    <row r="2005" spans="1:16" x14ac:dyDescent="0.25">
      <c r="A2005" t="s">
        <v>15</v>
      </c>
      <c r="B2005" t="s">
        <v>76</v>
      </c>
      <c r="C2005" t="str">
        <f>_xlfn.CONCAT(TEXT(ALL[[#This Row],[Date]],"mmmm")," ",YEAR(ALL[[#This Row],[Date]]))</f>
        <v>juin 2023</v>
      </c>
      <c r="D2005" s="1">
        <v>45106</v>
      </c>
      <c r="E2005">
        <v>2</v>
      </c>
      <c r="F2005">
        <v>0.25</v>
      </c>
      <c r="G2005" t="s">
        <v>17</v>
      </c>
      <c r="H2005" t="s">
        <v>32</v>
      </c>
      <c r="I2005" t="s">
        <v>24</v>
      </c>
      <c r="J2005" t="s">
        <v>20</v>
      </c>
      <c r="K2005" t="s">
        <v>20</v>
      </c>
      <c r="L2005" t="s">
        <v>33</v>
      </c>
      <c r="M2005" t="s">
        <v>20</v>
      </c>
      <c r="N2005" t="s">
        <v>1072</v>
      </c>
      <c r="O2005" t="s">
        <v>22</v>
      </c>
      <c r="P2005">
        <v>0</v>
      </c>
    </row>
    <row r="2006" spans="1:16" x14ac:dyDescent="0.25">
      <c r="A2006" t="s">
        <v>15</v>
      </c>
      <c r="B2006" t="s">
        <v>987</v>
      </c>
      <c r="C2006" t="str">
        <f>_xlfn.CONCAT(TEXT(ALL[[#This Row],[Date]],"mmmm")," ",YEAR(ALL[[#This Row],[Date]]))</f>
        <v>juin 2023</v>
      </c>
      <c r="D2006" s="1">
        <v>45103</v>
      </c>
      <c r="E2006">
        <v>8</v>
      </c>
      <c r="F2006">
        <v>1</v>
      </c>
      <c r="G2006" t="s">
        <v>17</v>
      </c>
      <c r="H2006" t="s">
        <v>32</v>
      </c>
      <c r="I2006" t="s">
        <v>24</v>
      </c>
      <c r="J2006" t="s">
        <v>20</v>
      </c>
      <c r="K2006" t="s">
        <v>20</v>
      </c>
      <c r="L2006" t="s">
        <v>33</v>
      </c>
      <c r="M2006" t="s">
        <v>20</v>
      </c>
      <c r="N2006" t="s">
        <v>988</v>
      </c>
      <c r="O2006" t="s">
        <v>22</v>
      </c>
      <c r="P2006">
        <v>0</v>
      </c>
    </row>
    <row r="2007" spans="1:16" x14ac:dyDescent="0.25">
      <c r="A2007" t="s">
        <v>15</v>
      </c>
      <c r="B2007" t="s">
        <v>987</v>
      </c>
      <c r="C2007" t="str">
        <f>_xlfn.CONCAT(TEXT(ALL[[#This Row],[Date]],"mmmm")," ",YEAR(ALL[[#This Row],[Date]]))</f>
        <v>juin 2023</v>
      </c>
      <c r="D2007" s="1">
        <v>45104</v>
      </c>
      <c r="E2007">
        <v>8</v>
      </c>
      <c r="F2007">
        <v>1</v>
      </c>
      <c r="G2007" t="s">
        <v>17</v>
      </c>
      <c r="H2007" t="s">
        <v>32</v>
      </c>
      <c r="I2007" t="s">
        <v>24</v>
      </c>
      <c r="J2007" t="s">
        <v>20</v>
      </c>
      <c r="K2007" t="s">
        <v>20</v>
      </c>
      <c r="L2007" t="s">
        <v>33</v>
      </c>
      <c r="M2007" t="s">
        <v>20</v>
      </c>
      <c r="N2007" t="s">
        <v>988</v>
      </c>
      <c r="O2007" t="s">
        <v>22</v>
      </c>
      <c r="P2007">
        <v>0</v>
      </c>
    </row>
    <row r="2008" spans="1:16" x14ac:dyDescent="0.25">
      <c r="A2008" t="s">
        <v>15</v>
      </c>
      <c r="B2008" t="s">
        <v>987</v>
      </c>
      <c r="C2008" t="str">
        <f>_xlfn.CONCAT(TEXT(ALL[[#This Row],[Date]],"mmmm")," ",YEAR(ALL[[#This Row],[Date]]))</f>
        <v>juin 2023</v>
      </c>
      <c r="D2008" s="1">
        <v>45107</v>
      </c>
      <c r="E2008">
        <v>4</v>
      </c>
      <c r="F2008">
        <v>0.5</v>
      </c>
      <c r="G2008" t="s">
        <v>17</v>
      </c>
      <c r="H2008" t="s">
        <v>32</v>
      </c>
      <c r="I2008" t="s">
        <v>24</v>
      </c>
      <c r="J2008" t="s">
        <v>20</v>
      </c>
      <c r="K2008" t="s">
        <v>20</v>
      </c>
      <c r="L2008" t="s">
        <v>33</v>
      </c>
      <c r="M2008" t="s">
        <v>20</v>
      </c>
      <c r="N2008" t="s">
        <v>988</v>
      </c>
      <c r="O2008" t="s">
        <v>22</v>
      </c>
      <c r="P2008">
        <v>0</v>
      </c>
    </row>
    <row r="2009" spans="1:16" x14ac:dyDescent="0.25">
      <c r="A2009" t="s">
        <v>15</v>
      </c>
      <c r="B2009" t="s">
        <v>254</v>
      </c>
      <c r="C2009" t="str">
        <f>_xlfn.CONCAT(TEXT(ALL[[#This Row],[Date]],"mmmm")," ",YEAR(ALL[[#This Row],[Date]]))</f>
        <v>juin 2023</v>
      </c>
      <c r="D2009" s="1">
        <v>45100</v>
      </c>
      <c r="E2009">
        <v>5</v>
      </c>
      <c r="F2009">
        <v>0.625</v>
      </c>
      <c r="G2009" t="s">
        <v>17</v>
      </c>
      <c r="H2009" t="s">
        <v>32</v>
      </c>
      <c r="I2009" t="s">
        <v>24</v>
      </c>
      <c r="J2009" t="s">
        <v>20</v>
      </c>
      <c r="K2009" t="s">
        <v>20</v>
      </c>
      <c r="L2009" t="s">
        <v>33</v>
      </c>
      <c r="M2009" t="s">
        <v>20</v>
      </c>
      <c r="N2009" t="s">
        <v>851</v>
      </c>
      <c r="O2009" t="s">
        <v>22</v>
      </c>
      <c r="P2009">
        <v>0</v>
      </c>
    </row>
    <row r="2010" spans="1:16" x14ac:dyDescent="0.25">
      <c r="A2010" t="s">
        <v>15</v>
      </c>
      <c r="B2010" t="s">
        <v>254</v>
      </c>
      <c r="C2010" t="str">
        <f>_xlfn.CONCAT(TEXT(ALL[[#This Row],[Date]],"mmmm")," ",YEAR(ALL[[#This Row],[Date]]))</f>
        <v>juin 2023</v>
      </c>
      <c r="D2010" s="1">
        <v>45103</v>
      </c>
      <c r="E2010">
        <v>8</v>
      </c>
      <c r="F2010">
        <v>1</v>
      </c>
      <c r="G2010" t="s">
        <v>17</v>
      </c>
      <c r="H2010" t="s">
        <v>32</v>
      </c>
      <c r="I2010" t="s">
        <v>24</v>
      </c>
      <c r="J2010" t="s">
        <v>20</v>
      </c>
      <c r="K2010" t="s">
        <v>20</v>
      </c>
      <c r="L2010" t="s">
        <v>33</v>
      </c>
      <c r="M2010" t="s">
        <v>20</v>
      </c>
      <c r="N2010" t="s">
        <v>851</v>
      </c>
      <c r="O2010" t="s">
        <v>22</v>
      </c>
      <c r="P2010">
        <v>0</v>
      </c>
    </row>
    <row r="2011" spans="1:16" x14ac:dyDescent="0.25">
      <c r="A2011" t="s">
        <v>15</v>
      </c>
      <c r="B2011" t="s">
        <v>254</v>
      </c>
      <c r="C2011" t="str">
        <f>_xlfn.CONCAT(TEXT(ALL[[#This Row],[Date]],"mmmm")," ",YEAR(ALL[[#This Row],[Date]]))</f>
        <v>juin 2023</v>
      </c>
      <c r="D2011" s="1">
        <v>45104</v>
      </c>
      <c r="E2011">
        <v>8</v>
      </c>
      <c r="F2011">
        <v>1</v>
      </c>
      <c r="G2011" t="s">
        <v>17</v>
      </c>
      <c r="H2011" t="s">
        <v>32</v>
      </c>
      <c r="I2011" t="s">
        <v>24</v>
      </c>
      <c r="J2011" t="s">
        <v>20</v>
      </c>
      <c r="K2011" t="s">
        <v>20</v>
      </c>
      <c r="L2011" t="s">
        <v>33</v>
      </c>
      <c r="M2011" t="s">
        <v>20</v>
      </c>
      <c r="N2011" t="s">
        <v>851</v>
      </c>
      <c r="O2011" t="s">
        <v>22</v>
      </c>
      <c r="P2011">
        <v>0</v>
      </c>
    </row>
    <row r="2012" spans="1:16" x14ac:dyDescent="0.25">
      <c r="A2012" t="s">
        <v>15</v>
      </c>
      <c r="B2012" t="s">
        <v>507</v>
      </c>
      <c r="C2012" t="str">
        <f>_xlfn.CONCAT(TEXT(ALL[[#This Row],[Date]],"mmmm")," ",YEAR(ALL[[#This Row],[Date]]))</f>
        <v>juin 2023</v>
      </c>
      <c r="D2012" s="1">
        <v>45078</v>
      </c>
      <c r="E2012">
        <v>0.5</v>
      </c>
      <c r="F2012">
        <v>6.25E-2</v>
      </c>
      <c r="G2012" t="s">
        <v>17</v>
      </c>
      <c r="H2012" t="s">
        <v>32</v>
      </c>
      <c r="I2012" t="s">
        <v>29</v>
      </c>
      <c r="J2012" t="s">
        <v>20</v>
      </c>
      <c r="K2012" t="s">
        <v>20</v>
      </c>
      <c r="L2012" t="s">
        <v>33</v>
      </c>
      <c r="M2012" t="s">
        <v>20</v>
      </c>
      <c r="N2012" t="s">
        <v>570</v>
      </c>
      <c r="O2012" t="s">
        <v>22</v>
      </c>
      <c r="P2012">
        <v>0</v>
      </c>
    </row>
    <row r="2013" spans="1:16" x14ac:dyDescent="0.25">
      <c r="A2013" t="s">
        <v>15</v>
      </c>
      <c r="B2013" t="s">
        <v>507</v>
      </c>
      <c r="C2013" t="str">
        <f>_xlfn.CONCAT(TEXT(ALL[[#This Row],[Date]],"mmmm")," ",YEAR(ALL[[#This Row],[Date]]))</f>
        <v>juin 2023</v>
      </c>
      <c r="D2013" s="1">
        <v>45079</v>
      </c>
      <c r="E2013">
        <v>0.5</v>
      </c>
      <c r="F2013">
        <v>6.25E-2</v>
      </c>
      <c r="G2013" t="s">
        <v>17</v>
      </c>
      <c r="H2013" t="s">
        <v>32</v>
      </c>
      <c r="I2013" t="s">
        <v>29</v>
      </c>
      <c r="J2013" t="s">
        <v>20</v>
      </c>
      <c r="K2013" t="s">
        <v>20</v>
      </c>
      <c r="L2013" t="s">
        <v>33</v>
      </c>
      <c r="M2013" t="s">
        <v>20</v>
      </c>
      <c r="N2013" t="s">
        <v>570</v>
      </c>
      <c r="O2013" t="s">
        <v>22</v>
      </c>
      <c r="P2013">
        <v>0</v>
      </c>
    </row>
    <row r="2014" spans="1:16" x14ac:dyDescent="0.25">
      <c r="A2014" t="s">
        <v>15</v>
      </c>
      <c r="B2014" t="s">
        <v>507</v>
      </c>
      <c r="C2014" t="str">
        <f>_xlfn.CONCAT(TEXT(ALL[[#This Row],[Date]],"mmmm")," ",YEAR(ALL[[#This Row],[Date]]))</f>
        <v>juin 2023</v>
      </c>
      <c r="D2014" s="1">
        <v>45082</v>
      </c>
      <c r="E2014">
        <v>1</v>
      </c>
      <c r="F2014">
        <v>0.125</v>
      </c>
      <c r="G2014" t="s">
        <v>17</v>
      </c>
      <c r="H2014" t="s">
        <v>32</v>
      </c>
      <c r="I2014" t="s">
        <v>29</v>
      </c>
      <c r="J2014" t="s">
        <v>20</v>
      </c>
      <c r="K2014" t="s">
        <v>20</v>
      </c>
      <c r="L2014" t="s">
        <v>33</v>
      </c>
      <c r="M2014" t="s">
        <v>20</v>
      </c>
      <c r="N2014" t="s">
        <v>570</v>
      </c>
      <c r="O2014" t="s">
        <v>22</v>
      </c>
      <c r="P2014">
        <v>0</v>
      </c>
    </row>
    <row r="2015" spans="1:16" x14ac:dyDescent="0.25">
      <c r="A2015" t="s">
        <v>15</v>
      </c>
      <c r="B2015" t="s">
        <v>507</v>
      </c>
      <c r="C2015" t="str">
        <f>_xlfn.CONCAT(TEXT(ALL[[#This Row],[Date]],"mmmm")," ",YEAR(ALL[[#This Row],[Date]]))</f>
        <v>juin 2023</v>
      </c>
      <c r="D2015" s="1">
        <v>45083</v>
      </c>
      <c r="E2015">
        <v>0.5</v>
      </c>
      <c r="F2015">
        <v>6.25E-2</v>
      </c>
      <c r="G2015" t="s">
        <v>17</v>
      </c>
      <c r="H2015" t="s">
        <v>32</v>
      </c>
      <c r="I2015" t="s">
        <v>29</v>
      </c>
      <c r="J2015" t="s">
        <v>20</v>
      </c>
      <c r="K2015" t="s">
        <v>20</v>
      </c>
      <c r="L2015" t="s">
        <v>33</v>
      </c>
      <c r="M2015" t="s">
        <v>20</v>
      </c>
      <c r="N2015" t="s">
        <v>570</v>
      </c>
      <c r="O2015" t="s">
        <v>22</v>
      </c>
      <c r="P2015">
        <v>0</v>
      </c>
    </row>
    <row r="2016" spans="1:16" x14ac:dyDescent="0.25">
      <c r="A2016" t="s">
        <v>15</v>
      </c>
      <c r="B2016" t="s">
        <v>507</v>
      </c>
      <c r="C2016" t="str">
        <f>_xlfn.CONCAT(TEXT(ALL[[#This Row],[Date]],"mmmm")," ",YEAR(ALL[[#This Row],[Date]]))</f>
        <v>juin 2023</v>
      </c>
      <c r="D2016" s="1">
        <v>45085</v>
      </c>
      <c r="E2016">
        <v>0.5</v>
      </c>
      <c r="F2016">
        <v>6.25E-2</v>
      </c>
      <c r="G2016" t="s">
        <v>17</v>
      </c>
      <c r="H2016" t="s">
        <v>32</v>
      </c>
      <c r="I2016" t="s">
        <v>29</v>
      </c>
      <c r="J2016" t="s">
        <v>20</v>
      </c>
      <c r="K2016" t="s">
        <v>20</v>
      </c>
      <c r="L2016" t="s">
        <v>33</v>
      </c>
      <c r="M2016" t="s">
        <v>20</v>
      </c>
      <c r="N2016" t="s">
        <v>570</v>
      </c>
      <c r="O2016" t="s">
        <v>22</v>
      </c>
      <c r="P2016">
        <v>0</v>
      </c>
    </row>
    <row r="2017" spans="1:16" x14ac:dyDescent="0.25">
      <c r="A2017" t="s">
        <v>15</v>
      </c>
      <c r="B2017" t="s">
        <v>507</v>
      </c>
      <c r="C2017" t="str">
        <f>_xlfn.CONCAT(TEXT(ALL[[#This Row],[Date]],"mmmm")," ",YEAR(ALL[[#This Row],[Date]]))</f>
        <v>juin 2023</v>
      </c>
      <c r="D2017" s="1">
        <v>45103</v>
      </c>
      <c r="E2017">
        <v>0.5</v>
      </c>
      <c r="F2017">
        <v>6.25E-2</v>
      </c>
      <c r="G2017" t="s">
        <v>17</v>
      </c>
      <c r="H2017" t="s">
        <v>32</v>
      </c>
      <c r="I2017" t="s">
        <v>29</v>
      </c>
      <c r="J2017" t="s">
        <v>20</v>
      </c>
      <c r="K2017" t="s">
        <v>20</v>
      </c>
      <c r="L2017" t="s">
        <v>33</v>
      </c>
      <c r="M2017" t="s">
        <v>20</v>
      </c>
      <c r="N2017" t="s">
        <v>570</v>
      </c>
      <c r="O2017" t="s">
        <v>22</v>
      </c>
      <c r="P2017">
        <v>0</v>
      </c>
    </row>
    <row r="2018" spans="1:16" x14ac:dyDescent="0.25">
      <c r="A2018" t="s">
        <v>15</v>
      </c>
      <c r="B2018" t="s">
        <v>507</v>
      </c>
      <c r="C2018" t="str">
        <f>_xlfn.CONCAT(TEXT(ALL[[#This Row],[Date]],"mmmm")," ",YEAR(ALL[[#This Row],[Date]]))</f>
        <v>juin 2023</v>
      </c>
      <c r="D2018" s="1">
        <v>45104</v>
      </c>
      <c r="E2018">
        <v>0.5</v>
      </c>
      <c r="F2018">
        <v>6.25E-2</v>
      </c>
      <c r="G2018" t="s">
        <v>17</v>
      </c>
      <c r="H2018" t="s">
        <v>32</v>
      </c>
      <c r="I2018" t="s">
        <v>29</v>
      </c>
      <c r="J2018" t="s">
        <v>20</v>
      </c>
      <c r="K2018" t="s">
        <v>20</v>
      </c>
      <c r="L2018" t="s">
        <v>33</v>
      </c>
      <c r="M2018" t="s">
        <v>20</v>
      </c>
      <c r="N2018" t="s">
        <v>570</v>
      </c>
      <c r="O2018" t="s">
        <v>22</v>
      </c>
      <c r="P2018">
        <v>0</v>
      </c>
    </row>
    <row r="2019" spans="1:16" x14ac:dyDescent="0.25">
      <c r="A2019" t="s">
        <v>15</v>
      </c>
      <c r="B2019" t="s">
        <v>507</v>
      </c>
      <c r="C2019" t="str">
        <f>_xlfn.CONCAT(TEXT(ALL[[#This Row],[Date]],"mmmm")," ",YEAR(ALL[[#This Row],[Date]]))</f>
        <v>juin 2023</v>
      </c>
      <c r="D2019" s="1">
        <v>45105</v>
      </c>
      <c r="E2019">
        <v>0.5</v>
      </c>
      <c r="F2019">
        <v>6.25E-2</v>
      </c>
      <c r="G2019" t="s">
        <v>17</v>
      </c>
      <c r="H2019" t="s">
        <v>32</v>
      </c>
      <c r="I2019" t="s">
        <v>29</v>
      </c>
      <c r="J2019" t="s">
        <v>20</v>
      </c>
      <c r="K2019" t="s">
        <v>20</v>
      </c>
      <c r="L2019" t="s">
        <v>33</v>
      </c>
      <c r="M2019" t="s">
        <v>20</v>
      </c>
      <c r="N2019" t="s">
        <v>570</v>
      </c>
      <c r="O2019" t="s">
        <v>22</v>
      </c>
      <c r="P2019">
        <v>0</v>
      </c>
    </row>
    <row r="2020" spans="1:16" x14ac:dyDescent="0.25">
      <c r="A2020" t="s">
        <v>15</v>
      </c>
      <c r="B2020" t="s">
        <v>507</v>
      </c>
      <c r="C2020" t="str">
        <f>_xlfn.CONCAT(TEXT(ALL[[#This Row],[Date]],"mmmm")," ",YEAR(ALL[[#This Row],[Date]]))</f>
        <v>juin 2023</v>
      </c>
      <c r="D2020" s="1">
        <v>45106</v>
      </c>
      <c r="E2020">
        <v>0.5</v>
      </c>
      <c r="F2020">
        <v>6.25E-2</v>
      </c>
      <c r="G2020" t="s">
        <v>17</v>
      </c>
      <c r="H2020" t="s">
        <v>32</v>
      </c>
      <c r="I2020" t="s">
        <v>29</v>
      </c>
      <c r="J2020" t="s">
        <v>20</v>
      </c>
      <c r="K2020" t="s">
        <v>20</v>
      </c>
      <c r="L2020" t="s">
        <v>33</v>
      </c>
      <c r="M2020" t="s">
        <v>20</v>
      </c>
      <c r="N2020" t="s">
        <v>570</v>
      </c>
      <c r="O2020" t="s">
        <v>22</v>
      </c>
      <c r="P2020">
        <v>0</v>
      </c>
    </row>
    <row r="2021" spans="1:16" x14ac:dyDescent="0.25">
      <c r="A2021" t="s">
        <v>15</v>
      </c>
      <c r="B2021" t="s">
        <v>507</v>
      </c>
      <c r="C2021" t="str">
        <f>_xlfn.CONCAT(TEXT(ALL[[#This Row],[Date]],"mmmm")," ",YEAR(ALL[[#This Row],[Date]]))</f>
        <v>juin 2023</v>
      </c>
      <c r="D2021" s="1">
        <v>45107</v>
      </c>
      <c r="E2021">
        <v>0.5</v>
      </c>
      <c r="F2021">
        <v>6.25E-2</v>
      </c>
      <c r="G2021" t="s">
        <v>17</v>
      </c>
      <c r="H2021" t="s">
        <v>32</v>
      </c>
      <c r="I2021" t="s">
        <v>29</v>
      </c>
      <c r="J2021" t="s">
        <v>20</v>
      </c>
      <c r="K2021" t="s">
        <v>20</v>
      </c>
      <c r="L2021" t="s">
        <v>33</v>
      </c>
      <c r="M2021" t="s">
        <v>20</v>
      </c>
      <c r="N2021" t="s">
        <v>570</v>
      </c>
      <c r="O2021" t="s">
        <v>22</v>
      </c>
      <c r="P2021">
        <v>0</v>
      </c>
    </row>
    <row r="2022" spans="1:16" x14ac:dyDescent="0.25">
      <c r="A2022" t="s">
        <v>15</v>
      </c>
      <c r="B2022" t="s">
        <v>54</v>
      </c>
      <c r="C2022" t="str">
        <f>_xlfn.CONCAT(TEXT(ALL[[#This Row],[Date]],"mmmm")," ",YEAR(ALL[[#This Row],[Date]]))</f>
        <v>juin 2023</v>
      </c>
      <c r="D2022" s="1">
        <v>45078</v>
      </c>
      <c r="E2022">
        <v>2</v>
      </c>
      <c r="F2022">
        <v>0.25</v>
      </c>
      <c r="G2022" t="s">
        <v>17</v>
      </c>
      <c r="H2022" t="s">
        <v>32</v>
      </c>
      <c r="I2022" t="s">
        <v>56</v>
      </c>
      <c r="J2022" t="s">
        <v>20</v>
      </c>
      <c r="K2022" t="s">
        <v>20</v>
      </c>
      <c r="L2022" t="s">
        <v>33</v>
      </c>
      <c r="M2022" t="s">
        <v>20</v>
      </c>
      <c r="N2022" t="s">
        <v>131</v>
      </c>
      <c r="O2022" t="s">
        <v>22</v>
      </c>
      <c r="P2022">
        <v>0</v>
      </c>
    </row>
    <row r="2023" spans="1:16" x14ac:dyDescent="0.25">
      <c r="A2023" t="s">
        <v>15</v>
      </c>
      <c r="B2023" t="s">
        <v>54</v>
      </c>
      <c r="C2023" t="str">
        <f>_xlfn.CONCAT(TEXT(ALL[[#This Row],[Date]],"mmmm")," ",YEAR(ALL[[#This Row],[Date]]))</f>
        <v>juin 2023</v>
      </c>
      <c r="D2023" s="1">
        <v>45079</v>
      </c>
      <c r="E2023">
        <v>2</v>
      </c>
      <c r="F2023">
        <v>0.25</v>
      </c>
      <c r="G2023" t="s">
        <v>17</v>
      </c>
      <c r="H2023" t="s">
        <v>32</v>
      </c>
      <c r="I2023" t="s">
        <v>56</v>
      </c>
      <c r="J2023" t="s">
        <v>20</v>
      </c>
      <c r="K2023" t="s">
        <v>20</v>
      </c>
      <c r="L2023" t="s">
        <v>33</v>
      </c>
      <c r="M2023" t="s">
        <v>20</v>
      </c>
      <c r="N2023" t="s">
        <v>131</v>
      </c>
      <c r="O2023" t="s">
        <v>22</v>
      </c>
      <c r="P2023">
        <v>0</v>
      </c>
    </row>
    <row r="2024" spans="1:16" x14ac:dyDescent="0.25">
      <c r="A2024" t="s">
        <v>15</v>
      </c>
      <c r="B2024" t="s">
        <v>54</v>
      </c>
      <c r="C2024" t="str">
        <f>_xlfn.CONCAT(TEXT(ALL[[#This Row],[Date]],"mmmm")," ",YEAR(ALL[[#This Row],[Date]]))</f>
        <v>juin 2023</v>
      </c>
      <c r="D2024" s="1">
        <v>45082</v>
      </c>
      <c r="E2024">
        <v>1</v>
      </c>
      <c r="F2024">
        <v>0.125</v>
      </c>
      <c r="G2024" t="s">
        <v>17</v>
      </c>
      <c r="H2024" t="s">
        <v>32</v>
      </c>
      <c r="I2024" t="s">
        <v>56</v>
      </c>
      <c r="J2024" t="s">
        <v>20</v>
      </c>
      <c r="K2024" t="s">
        <v>20</v>
      </c>
      <c r="L2024" t="s">
        <v>33</v>
      </c>
      <c r="M2024" t="s">
        <v>20</v>
      </c>
      <c r="N2024" t="s">
        <v>131</v>
      </c>
      <c r="O2024" t="s">
        <v>22</v>
      </c>
      <c r="P2024">
        <v>0</v>
      </c>
    </row>
    <row r="2025" spans="1:16" x14ac:dyDescent="0.25">
      <c r="A2025" t="s">
        <v>15</v>
      </c>
      <c r="B2025" t="s">
        <v>54</v>
      </c>
      <c r="C2025" t="str">
        <f>_xlfn.CONCAT(TEXT(ALL[[#This Row],[Date]],"mmmm")," ",YEAR(ALL[[#This Row],[Date]]))</f>
        <v>juin 2023</v>
      </c>
      <c r="D2025" s="1">
        <v>45083</v>
      </c>
      <c r="E2025">
        <v>3</v>
      </c>
      <c r="F2025">
        <v>0.375</v>
      </c>
      <c r="G2025" t="s">
        <v>17</v>
      </c>
      <c r="H2025" t="s">
        <v>32</v>
      </c>
      <c r="I2025" t="s">
        <v>56</v>
      </c>
      <c r="J2025" t="s">
        <v>20</v>
      </c>
      <c r="K2025" t="s">
        <v>20</v>
      </c>
      <c r="L2025" t="s">
        <v>33</v>
      </c>
      <c r="M2025" t="s">
        <v>20</v>
      </c>
      <c r="N2025" t="s">
        <v>131</v>
      </c>
      <c r="O2025" t="s">
        <v>22</v>
      </c>
      <c r="P2025">
        <v>0</v>
      </c>
    </row>
    <row r="2026" spans="1:16" x14ac:dyDescent="0.25">
      <c r="A2026" t="s">
        <v>15</v>
      </c>
      <c r="B2026" t="s">
        <v>54</v>
      </c>
      <c r="C2026" t="str">
        <f>_xlfn.CONCAT(TEXT(ALL[[#This Row],[Date]],"mmmm")," ",YEAR(ALL[[#This Row],[Date]]))</f>
        <v>juin 2023</v>
      </c>
      <c r="D2026" s="1">
        <v>45085</v>
      </c>
      <c r="E2026">
        <v>4</v>
      </c>
      <c r="F2026">
        <v>0.5</v>
      </c>
      <c r="G2026" t="s">
        <v>17</v>
      </c>
      <c r="H2026" t="s">
        <v>32</v>
      </c>
      <c r="I2026" t="s">
        <v>56</v>
      </c>
      <c r="J2026" t="s">
        <v>20</v>
      </c>
      <c r="K2026" t="s">
        <v>20</v>
      </c>
      <c r="L2026" t="s">
        <v>33</v>
      </c>
      <c r="M2026" t="s">
        <v>20</v>
      </c>
      <c r="N2026" t="s">
        <v>131</v>
      </c>
      <c r="O2026" t="s">
        <v>22</v>
      </c>
      <c r="P2026">
        <v>0</v>
      </c>
    </row>
    <row r="2027" spans="1:16" x14ac:dyDescent="0.25">
      <c r="A2027" t="s">
        <v>15</v>
      </c>
      <c r="B2027" t="s">
        <v>54</v>
      </c>
      <c r="C2027" t="str">
        <f>_xlfn.CONCAT(TEXT(ALL[[#This Row],[Date]],"mmmm")," ",YEAR(ALL[[#This Row],[Date]]))</f>
        <v>juin 2023</v>
      </c>
      <c r="D2027" s="1">
        <v>45086</v>
      </c>
      <c r="E2027">
        <v>3</v>
      </c>
      <c r="F2027">
        <v>0.375</v>
      </c>
      <c r="G2027" t="s">
        <v>17</v>
      </c>
      <c r="H2027" t="s">
        <v>32</v>
      </c>
      <c r="I2027" t="s">
        <v>56</v>
      </c>
      <c r="J2027" t="s">
        <v>20</v>
      </c>
      <c r="K2027" t="s">
        <v>20</v>
      </c>
      <c r="L2027" t="s">
        <v>33</v>
      </c>
      <c r="M2027" t="s">
        <v>20</v>
      </c>
      <c r="N2027" t="s">
        <v>131</v>
      </c>
      <c r="O2027" t="s">
        <v>22</v>
      </c>
      <c r="P2027">
        <v>0</v>
      </c>
    </row>
    <row r="2028" spans="1:16" x14ac:dyDescent="0.25">
      <c r="A2028" t="s">
        <v>15</v>
      </c>
      <c r="B2028" t="s">
        <v>54</v>
      </c>
      <c r="C2028" t="str">
        <f>_xlfn.CONCAT(TEXT(ALL[[#This Row],[Date]],"mmmm")," ",YEAR(ALL[[#This Row],[Date]]))</f>
        <v>juin 2023</v>
      </c>
      <c r="D2028" s="1">
        <v>45089</v>
      </c>
      <c r="E2028">
        <v>6</v>
      </c>
      <c r="F2028">
        <v>0.75</v>
      </c>
      <c r="G2028" t="s">
        <v>17</v>
      </c>
      <c r="H2028" t="s">
        <v>32</v>
      </c>
      <c r="I2028" t="s">
        <v>56</v>
      </c>
      <c r="J2028" t="s">
        <v>20</v>
      </c>
      <c r="K2028" t="s">
        <v>20</v>
      </c>
      <c r="L2028" t="s">
        <v>33</v>
      </c>
      <c r="M2028" t="s">
        <v>20</v>
      </c>
      <c r="N2028" t="s">
        <v>131</v>
      </c>
      <c r="O2028" t="s">
        <v>22</v>
      </c>
      <c r="P2028">
        <v>0</v>
      </c>
    </row>
    <row r="2029" spans="1:16" x14ac:dyDescent="0.25">
      <c r="A2029" t="s">
        <v>15</v>
      </c>
      <c r="B2029" t="s">
        <v>54</v>
      </c>
      <c r="C2029" t="str">
        <f>_xlfn.CONCAT(TEXT(ALL[[#This Row],[Date]],"mmmm")," ",YEAR(ALL[[#This Row],[Date]]))</f>
        <v>juin 2023</v>
      </c>
      <c r="D2029" s="1">
        <v>45090</v>
      </c>
      <c r="E2029">
        <v>4</v>
      </c>
      <c r="F2029">
        <v>0.5</v>
      </c>
      <c r="G2029" t="s">
        <v>17</v>
      </c>
      <c r="H2029" t="s">
        <v>32</v>
      </c>
      <c r="I2029" t="s">
        <v>56</v>
      </c>
      <c r="J2029" t="s">
        <v>20</v>
      </c>
      <c r="K2029" t="s">
        <v>20</v>
      </c>
      <c r="L2029" t="s">
        <v>33</v>
      </c>
      <c r="M2029" t="s">
        <v>20</v>
      </c>
      <c r="N2029" t="s">
        <v>131</v>
      </c>
      <c r="O2029" t="s">
        <v>22</v>
      </c>
      <c r="P2029">
        <v>0</v>
      </c>
    </row>
    <row r="2030" spans="1:16" x14ac:dyDescent="0.25">
      <c r="A2030" t="s">
        <v>15</v>
      </c>
      <c r="B2030" t="s">
        <v>54</v>
      </c>
      <c r="C2030" t="str">
        <f>_xlfn.CONCAT(TEXT(ALL[[#This Row],[Date]],"mmmm")," ",YEAR(ALL[[#This Row],[Date]]))</f>
        <v>juin 2023</v>
      </c>
      <c r="D2030" s="1">
        <v>45091</v>
      </c>
      <c r="E2030">
        <v>4</v>
      </c>
      <c r="F2030">
        <v>0.5</v>
      </c>
      <c r="G2030" t="s">
        <v>17</v>
      </c>
      <c r="H2030" t="s">
        <v>32</v>
      </c>
      <c r="I2030" t="s">
        <v>56</v>
      </c>
      <c r="J2030" t="s">
        <v>20</v>
      </c>
      <c r="K2030" t="s">
        <v>20</v>
      </c>
      <c r="L2030" t="s">
        <v>33</v>
      </c>
      <c r="M2030" t="s">
        <v>20</v>
      </c>
      <c r="N2030" t="s">
        <v>131</v>
      </c>
      <c r="O2030" t="s">
        <v>22</v>
      </c>
      <c r="P2030">
        <v>0</v>
      </c>
    </row>
    <row r="2031" spans="1:16" x14ac:dyDescent="0.25">
      <c r="A2031" t="s">
        <v>15</v>
      </c>
      <c r="B2031" t="s">
        <v>54</v>
      </c>
      <c r="C2031" t="str">
        <f>_xlfn.CONCAT(TEXT(ALL[[#This Row],[Date]],"mmmm")," ",YEAR(ALL[[#This Row],[Date]]))</f>
        <v>juin 2023</v>
      </c>
      <c r="D2031" s="1">
        <v>45092</v>
      </c>
      <c r="E2031">
        <v>6</v>
      </c>
      <c r="F2031">
        <v>0.75</v>
      </c>
      <c r="G2031" t="s">
        <v>17</v>
      </c>
      <c r="H2031" t="s">
        <v>32</v>
      </c>
      <c r="I2031" t="s">
        <v>56</v>
      </c>
      <c r="J2031" t="s">
        <v>20</v>
      </c>
      <c r="K2031" t="s">
        <v>20</v>
      </c>
      <c r="L2031" t="s">
        <v>33</v>
      </c>
      <c r="M2031" t="s">
        <v>20</v>
      </c>
      <c r="N2031" t="s">
        <v>131</v>
      </c>
      <c r="O2031" t="s">
        <v>22</v>
      </c>
      <c r="P2031">
        <v>0</v>
      </c>
    </row>
    <row r="2032" spans="1:16" x14ac:dyDescent="0.25">
      <c r="A2032" t="s">
        <v>15</v>
      </c>
      <c r="B2032" t="s">
        <v>54</v>
      </c>
      <c r="C2032" t="str">
        <f>_xlfn.CONCAT(TEXT(ALL[[#This Row],[Date]],"mmmm")," ",YEAR(ALL[[#This Row],[Date]]))</f>
        <v>juin 2023</v>
      </c>
      <c r="D2032" s="1">
        <v>45093</v>
      </c>
      <c r="E2032">
        <v>6</v>
      </c>
      <c r="F2032">
        <v>0.75</v>
      </c>
      <c r="G2032" t="s">
        <v>17</v>
      </c>
      <c r="H2032" t="s">
        <v>32</v>
      </c>
      <c r="I2032" t="s">
        <v>56</v>
      </c>
      <c r="J2032" t="s">
        <v>20</v>
      </c>
      <c r="K2032" t="s">
        <v>20</v>
      </c>
      <c r="L2032" t="s">
        <v>33</v>
      </c>
      <c r="M2032" t="s">
        <v>20</v>
      </c>
      <c r="N2032" t="s">
        <v>131</v>
      </c>
      <c r="O2032" t="s">
        <v>22</v>
      </c>
      <c r="P2032">
        <v>0</v>
      </c>
    </row>
    <row r="2033" spans="1:16" x14ac:dyDescent="0.25">
      <c r="A2033" t="s">
        <v>15</v>
      </c>
      <c r="B2033" t="s">
        <v>54</v>
      </c>
      <c r="C2033" t="str">
        <f>_xlfn.CONCAT(TEXT(ALL[[#This Row],[Date]],"mmmm")," ",YEAR(ALL[[#This Row],[Date]]))</f>
        <v>juin 2023</v>
      </c>
      <c r="D2033" s="1">
        <v>45096</v>
      </c>
      <c r="E2033">
        <v>3</v>
      </c>
      <c r="F2033">
        <v>0.375</v>
      </c>
      <c r="G2033" t="s">
        <v>17</v>
      </c>
      <c r="H2033" t="s">
        <v>32</v>
      </c>
      <c r="I2033" t="s">
        <v>56</v>
      </c>
      <c r="J2033" t="s">
        <v>20</v>
      </c>
      <c r="K2033" t="s">
        <v>20</v>
      </c>
      <c r="L2033" t="s">
        <v>33</v>
      </c>
      <c r="M2033" t="s">
        <v>20</v>
      </c>
      <c r="N2033" t="s">
        <v>131</v>
      </c>
      <c r="O2033" t="s">
        <v>22</v>
      </c>
      <c r="P2033">
        <v>0</v>
      </c>
    </row>
    <row r="2034" spans="1:16" x14ac:dyDescent="0.25">
      <c r="A2034" t="s">
        <v>15</v>
      </c>
      <c r="B2034" t="s">
        <v>54</v>
      </c>
      <c r="C2034" t="str">
        <f>_xlfn.CONCAT(TEXT(ALL[[#This Row],[Date]],"mmmm")," ",YEAR(ALL[[#This Row],[Date]]))</f>
        <v>juin 2023</v>
      </c>
      <c r="D2034" s="1">
        <v>45097</v>
      </c>
      <c r="E2034">
        <v>1</v>
      </c>
      <c r="F2034">
        <v>0.125</v>
      </c>
      <c r="G2034" t="s">
        <v>17</v>
      </c>
      <c r="H2034" t="s">
        <v>32</v>
      </c>
      <c r="I2034" t="s">
        <v>56</v>
      </c>
      <c r="J2034" t="s">
        <v>20</v>
      </c>
      <c r="K2034" t="s">
        <v>20</v>
      </c>
      <c r="L2034" t="s">
        <v>33</v>
      </c>
      <c r="M2034" t="s">
        <v>20</v>
      </c>
      <c r="N2034" t="s">
        <v>131</v>
      </c>
      <c r="O2034" t="s">
        <v>22</v>
      </c>
      <c r="P2034">
        <v>0</v>
      </c>
    </row>
    <row r="2035" spans="1:16" x14ac:dyDescent="0.25">
      <c r="A2035" t="s">
        <v>15</v>
      </c>
      <c r="B2035" t="s">
        <v>54</v>
      </c>
      <c r="C2035" t="str">
        <f>_xlfn.CONCAT(TEXT(ALL[[#This Row],[Date]],"mmmm")," ",YEAR(ALL[[#This Row],[Date]]))</f>
        <v>juin 2023</v>
      </c>
      <c r="D2035" s="1">
        <v>45098</v>
      </c>
      <c r="E2035">
        <v>4</v>
      </c>
      <c r="F2035">
        <v>0.5</v>
      </c>
      <c r="G2035" t="s">
        <v>17</v>
      </c>
      <c r="H2035" t="s">
        <v>32</v>
      </c>
      <c r="I2035" t="s">
        <v>56</v>
      </c>
      <c r="J2035" t="s">
        <v>20</v>
      </c>
      <c r="K2035" t="s">
        <v>20</v>
      </c>
      <c r="L2035" t="s">
        <v>33</v>
      </c>
      <c r="M2035" t="s">
        <v>20</v>
      </c>
      <c r="N2035" t="s">
        <v>131</v>
      </c>
      <c r="O2035" t="s">
        <v>22</v>
      </c>
      <c r="P2035">
        <v>0</v>
      </c>
    </row>
    <row r="2036" spans="1:16" x14ac:dyDescent="0.25">
      <c r="A2036" t="s">
        <v>15</v>
      </c>
      <c r="B2036" t="s">
        <v>54</v>
      </c>
      <c r="C2036" t="str">
        <f>_xlfn.CONCAT(TEXT(ALL[[#This Row],[Date]],"mmmm")," ",YEAR(ALL[[#This Row],[Date]]))</f>
        <v>juin 2023</v>
      </c>
      <c r="D2036" s="1">
        <v>45103</v>
      </c>
      <c r="E2036">
        <v>4</v>
      </c>
      <c r="F2036">
        <v>0.5</v>
      </c>
      <c r="G2036" t="s">
        <v>17</v>
      </c>
      <c r="H2036" t="s">
        <v>32</v>
      </c>
      <c r="I2036" t="s">
        <v>56</v>
      </c>
      <c r="J2036" t="s">
        <v>20</v>
      </c>
      <c r="K2036" t="s">
        <v>20</v>
      </c>
      <c r="L2036" t="s">
        <v>33</v>
      </c>
      <c r="M2036" t="s">
        <v>20</v>
      </c>
      <c r="N2036" t="s">
        <v>131</v>
      </c>
      <c r="O2036" t="s">
        <v>22</v>
      </c>
      <c r="P2036">
        <v>0</v>
      </c>
    </row>
    <row r="2037" spans="1:16" x14ac:dyDescent="0.25">
      <c r="A2037" t="s">
        <v>15</v>
      </c>
      <c r="B2037" t="s">
        <v>54</v>
      </c>
      <c r="C2037" t="str">
        <f>_xlfn.CONCAT(TEXT(ALL[[#This Row],[Date]],"mmmm")," ",YEAR(ALL[[#This Row],[Date]]))</f>
        <v>juin 2023</v>
      </c>
      <c r="D2037" s="1">
        <v>45104</v>
      </c>
      <c r="E2037">
        <v>4</v>
      </c>
      <c r="F2037">
        <v>0.5</v>
      </c>
      <c r="G2037" t="s">
        <v>17</v>
      </c>
      <c r="H2037" t="s">
        <v>32</v>
      </c>
      <c r="I2037" t="s">
        <v>56</v>
      </c>
      <c r="J2037" t="s">
        <v>20</v>
      </c>
      <c r="K2037" t="s">
        <v>20</v>
      </c>
      <c r="L2037" t="s">
        <v>33</v>
      </c>
      <c r="M2037" t="s">
        <v>20</v>
      </c>
      <c r="N2037" t="s">
        <v>131</v>
      </c>
      <c r="O2037" t="s">
        <v>22</v>
      </c>
      <c r="P2037">
        <v>0</v>
      </c>
    </row>
    <row r="2038" spans="1:16" x14ac:dyDescent="0.25">
      <c r="A2038" t="s">
        <v>15</v>
      </c>
      <c r="B2038" t="s">
        <v>54</v>
      </c>
      <c r="C2038" t="str">
        <f>_xlfn.CONCAT(TEXT(ALL[[#This Row],[Date]],"mmmm")," ",YEAR(ALL[[#This Row],[Date]]))</f>
        <v>juin 2023</v>
      </c>
      <c r="D2038" s="1">
        <v>45105</v>
      </c>
      <c r="E2038">
        <v>4</v>
      </c>
      <c r="F2038">
        <v>0.5</v>
      </c>
      <c r="G2038" t="s">
        <v>17</v>
      </c>
      <c r="H2038" t="s">
        <v>32</v>
      </c>
      <c r="I2038" t="s">
        <v>56</v>
      </c>
      <c r="J2038" t="s">
        <v>20</v>
      </c>
      <c r="K2038" t="s">
        <v>20</v>
      </c>
      <c r="L2038" t="s">
        <v>33</v>
      </c>
      <c r="M2038" t="s">
        <v>20</v>
      </c>
      <c r="N2038" t="s">
        <v>131</v>
      </c>
      <c r="O2038" t="s">
        <v>22</v>
      </c>
      <c r="P2038">
        <v>0</v>
      </c>
    </row>
    <row r="2039" spans="1:16" x14ac:dyDescent="0.25">
      <c r="A2039" t="s">
        <v>15</v>
      </c>
      <c r="B2039" t="s">
        <v>54</v>
      </c>
      <c r="C2039" t="str">
        <f>_xlfn.CONCAT(TEXT(ALL[[#This Row],[Date]],"mmmm")," ",YEAR(ALL[[#This Row],[Date]]))</f>
        <v>juin 2023</v>
      </c>
      <c r="D2039" s="1">
        <v>45106</v>
      </c>
      <c r="E2039">
        <v>3</v>
      </c>
      <c r="F2039">
        <v>0.375</v>
      </c>
      <c r="G2039" t="s">
        <v>17</v>
      </c>
      <c r="H2039" t="s">
        <v>32</v>
      </c>
      <c r="I2039" t="s">
        <v>56</v>
      </c>
      <c r="J2039" t="s">
        <v>20</v>
      </c>
      <c r="K2039" t="s">
        <v>20</v>
      </c>
      <c r="L2039" t="s">
        <v>33</v>
      </c>
      <c r="M2039" t="s">
        <v>20</v>
      </c>
      <c r="N2039" t="s">
        <v>131</v>
      </c>
      <c r="O2039" t="s">
        <v>22</v>
      </c>
      <c r="P2039">
        <v>0</v>
      </c>
    </row>
    <row r="2040" spans="1:16" x14ac:dyDescent="0.25">
      <c r="A2040" t="s">
        <v>15</v>
      </c>
      <c r="B2040" t="s">
        <v>54</v>
      </c>
      <c r="C2040" t="str">
        <f>_xlfn.CONCAT(TEXT(ALL[[#This Row],[Date]],"mmmm")," ",YEAR(ALL[[#This Row],[Date]]))</f>
        <v>juin 2023</v>
      </c>
      <c r="D2040" s="1">
        <v>45107</v>
      </c>
      <c r="E2040">
        <v>2</v>
      </c>
      <c r="F2040">
        <v>0.25</v>
      </c>
      <c r="G2040" t="s">
        <v>17</v>
      </c>
      <c r="H2040" t="s">
        <v>32</v>
      </c>
      <c r="I2040" t="s">
        <v>56</v>
      </c>
      <c r="J2040" t="s">
        <v>20</v>
      </c>
      <c r="K2040" t="s">
        <v>20</v>
      </c>
      <c r="L2040" t="s">
        <v>33</v>
      </c>
      <c r="M2040" t="s">
        <v>20</v>
      </c>
      <c r="N2040" t="s">
        <v>131</v>
      </c>
      <c r="O2040" t="s">
        <v>22</v>
      </c>
      <c r="P2040">
        <v>0</v>
      </c>
    </row>
    <row r="2041" spans="1:16" x14ac:dyDescent="0.25">
      <c r="A2041" t="s">
        <v>15</v>
      </c>
      <c r="B2041" t="s">
        <v>54</v>
      </c>
      <c r="C2041" t="str">
        <f>_xlfn.CONCAT(TEXT(ALL[[#This Row],[Date]],"mmmm")," ",YEAR(ALL[[#This Row],[Date]]))</f>
        <v>juin 2023</v>
      </c>
      <c r="D2041" s="1">
        <v>45078</v>
      </c>
      <c r="E2041">
        <v>4</v>
      </c>
      <c r="F2041">
        <v>0.5</v>
      </c>
      <c r="G2041" t="s">
        <v>17</v>
      </c>
      <c r="H2041" t="s">
        <v>32</v>
      </c>
      <c r="I2041" t="s">
        <v>55</v>
      </c>
      <c r="J2041" t="s">
        <v>20</v>
      </c>
      <c r="K2041" t="s">
        <v>20</v>
      </c>
      <c r="L2041" t="s">
        <v>33</v>
      </c>
      <c r="M2041" t="s">
        <v>20</v>
      </c>
      <c r="N2041" t="s">
        <v>131</v>
      </c>
      <c r="O2041" t="s">
        <v>22</v>
      </c>
      <c r="P2041">
        <v>0</v>
      </c>
    </row>
    <row r="2042" spans="1:16" x14ac:dyDescent="0.25">
      <c r="A2042" t="s">
        <v>15</v>
      </c>
      <c r="B2042" t="s">
        <v>54</v>
      </c>
      <c r="C2042" t="str">
        <f>_xlfn.CONCAT(TEXT(ALL[[#This Row],[Date]],"mmmm")," ",YEAR(ALL[[#This Row],[Date]]))</f>
        <v>juin 2023</v>
      </c>
      <c r="D2042" s="1">
        <v>45099</v>
      </c>
      <c r="E2042">
        <v>8</v>
      </c>
      <c r="F2042">
        <v>1</v>
      </c>
      <c r="G2042" t="s">
        <v>17</v>
      </c>
      <c r="H2042" t="s">
        <v>32</v>
      </c>
      <c r="I2042" t="s">
        <v>31</v>
      </c>
      <c r="J2042" t="s">
        <v>20</v>
      </c>
      <c r="K2042" t="s">
        <v>20</v>
      </c>
      <c r="L2042" t="s">
        <v>33</v>
      </c>
      <c r="M2042" t="s">
        <v>20</v>
      </c>
      <c r="N2042" t="s">
        <v>60</v>
      </c>
      <c r="O2042" t="s">
        <v>22</v>
      </c>
      <c r="P2042">
        <v>0</v>
      </c>
    </row>
    <row r="2043" spans="1:16" x14ac:dyDescent="0.25">
      <c r="A2043" t="s">
        <v>15</v>
      </c>
      <c r="B2043" t="s">
        <v>54</v>
      </c>
      <c r="C2043" t="str">
        <f>_xlfn.CONCAT(TEXT(ALL[[#This Row],[Date]],"mmmm")," ",YEAR(ALL[[#This Row],[Date]]))</f>
        <v>juin 2023</v>
      </c>
      <c r="D2043" s="1">
        <v>45100</v>
      </c>
      <c r="E2043">
        <v>8</v>
      </c>
      <c r="F2043">
        <v>1</v>
      </c>
      <c r="G2043" t="s">
        <v>17</v>
      </c>
      <c r="H2043" t="s">
        <v>32</v>
      </c>
      <c r="I2043" t="s">
        <v>31</v>
      </c>
      <c r="J2043" t="s">
        <v>20</v>
      </c>
      <c r="K2043" t="s">
        <v>20</v>
      </c>
      <c r="L2043" t="s">
        <v>33</v>
      </c>
      <c r="M2043" t="s">
        <v>20</v>
      </c>
      <c r="N2043" t="s">
        <v>60</v>
      </c>
      <c r="O2043" t="s">
        <v>22</v>
      </c>
      <c r="P2043">
        <v>0</v>
      </c>
    </row>
    <row r="2044" spans="1:16" x14ac:dyDescent="0.25">
      <c r="A2044" t="s">
        <v>15</v>
      </c>
      <c r="B2044" t="s">
        <v>507</v>
      </c>
      <c r="C2044" t="str">
        <f>_xlfn.CONCAT(TEXT(ALL[[#This Row],[Date]],"mmmm")," ",YEAR(ALL[[#This Row],[Date]]))</f>
        <v>juin 2023</v>
      </c>
      <c r="D2044" s="1">
        <v>45084</v>
      </c>
      <c r="E2044">
        <v>3.5</v>
      </c>
      <c r="F2044">
        <v>0.4375</v>
      </c>
      <c r="G2044" t="s">
        <v>17</v>
      </c>
      <c r="H2044" t="s">
        <v>32</v>
      </c>
      <c r="I2044" t="s">
        <v>24</v>
      </c>
      <c r="J2044" t="s">
        <v>20</v>
      </c>
      <c r="K2044" t="s">
        <v>20</v>
      </c>
      <c r="L2044" t="s">
        <v>33</v>
      </c>
      <c r="M2044" t="s">
        <v>20</v>
      </c>
      <c r="N2044" t="s">
        <v>984</v>
      </c>
      <c r="O2044" t="s">
        <v>22</v>
      </c>
      <c r="P2044">
        <v>0</v>
      </c>
    </row>
    <row r="2045" spans="1:16" x14ac:dyDescent="0.25">
      <c r="A2045" t="s">
        <v>15</v>
      </c>
      <c r="B2045" t="s">
        <v>507</v>
      </c>
      <c r="C2045" t="str">
        <f>_xlfn.CONCAT(TEXT(ALL[[#This Row],[Date]],"mmmm")," ",YEAR(ALL[[#This Row],[Date]]))</f>
        <v>juin 2023</v>
      </c>
      <c r="D2045" s="1">
        <v>45085</v>
      </c>
      <c r="E2045">
        <v>4</v>
      </c>
      <c r="F2045">
        <v>0.5</v>
      </c>
      <c r="G2045" t="s">
        <v>17</v>
      </c>
      <c r="H2045" t="s">
        <v>32</v>
      </c>
      <c r="I2045" t="s">
        <v>24</v>
      </c>
      <c r="J2045" t="s">
        <v>20</v>
      </c>
      <c r="K2045" t="s">
        <v>20</v>
      </c>
      <c r="L2045" t="s">
        <v>33</v>
      </c>
      <c r="M2045" t="s">
        <v>20</v>
      </c>
      <c r="N2045" t="s">
        <v>984</v>
      </c>
      <c r="O2045" t="s">
        <v>22</v>
      </c>
      <c r="P2045">
        <v>0</v>
      </c>
    </row>
    <row r="2046" spans="1:16" x14ac:dyDescent="0.25">
      <c r="A2046" t="s">
        <v>15</v>
      </c>
      <c r="B2046" t="s">
        <v>507</v>
      </c>
      <c r="C2046" t="str">
        <f>_xlfn.CONCAT(TEXT(ALL[[#This Row],[Date]],"mmmm")," ",YEAR(ALL[[#This Row],[Date]]))</f>
        <v>juin 2023</v>
      </c>
      <c r="D2046" s="1">
        <v>45086</v>
      </c>
      <c r="E2046">
        <v>4.5</v>
      </c>
      <c r="F2046">
        <v>0.5625</v>
      </c>
      <c r="G2046" t="s">
        <v>17</v>
      </c>
      <c r="H2046" t="s">
        <v>32</v>
      </c>
      <c r="I2046" t="s">
        <v>24</v>
      </c>
      <c r="J2046" t="s">
        <v>20</v>
      </c>
      <c r="K2046" t="s">
        <v>20</v>
      </c>
      <c r="L2046" t="s">
        <v>33</v>
      </c>
      <c r="M2046" t="s">
        <v>20</v>
      </c>
      <c r="N2046" t="s">
        <v>984</v>
      </c>
      <c r="O2046" t="s">
        <v>22</v>
      </c>
      <c r="P2046">
        <v>0</v>
      </c>
    </row>
    <row r="2047" spans="1:16" x14ac:dyDescent="0.25">
      <c r="A2047" t="s">
        <v>15</v>
      </c>
      <c r="B2047" t="s">
        <v>507</v>
      </c>
      <c r="C2047" t="str">
        <f>_xlfn.CONCAT(TEXT(ALL[[#This Row],[Date]],"mmmm")," ",YEAR(ALL[[#This Row],[Date]]))</f>
        <v>juin 2023</v>
      </c>
      <c r="D2047" s="1">
        <v>45089</v>
      </c>
      <c r="E2047">
        <v>1</v>
      </c>
      <c r="F2047">
        <v>0.125</v>
      </c>
      <c r="G2047" t="s">
        <v>17</v>
      </c>
      <c r="H2047" t="s">
        <v>32</v>
      </c>
      <c r="I2047" t="s">
        <v>24</v>
      </c>
      <c r="J2047" t="s">
        <v>20</v>
      </c>
      <c r="K2047" t="s">
        <v>20</v>
      </c>
      <c r="L2047" t="s">
        <v>33</v>
      </c>
      <c r="M2047" t="s">
        <v>20</v>
      </c>
      <c r="N2047" t="s">
        <v>984</v>
      </c>
      <c r="O2047" t="s">
        <v>22</v>
      </c>
      <c r="P2047">
        <v>0</v>
      </c>
    </row>
    <row r="2048" spans="1:16" x14ac:dyDescent="0.25">
      <c r="A2048" t="s">
        <v>15</v>
      </c>
      <c r="B2048" t="s">
        <v>507</v>
      </c>
      <c r="C2048" t="str">
        <f>_xlfn.CONCAT(TEXT(ALL[[#This Row],[Date]],"mmmm")," ",YEAR(ALL[[#This Row],[Date]]))</f>
        <v>juin 2023</v>
      </c>
      <c r="D2048" s="1">
        <v>45082</v>
      </c>
      <c r="E2048">
        <v>5</v>
      </c>
      <c r="F2048">
        <v>0.625</v>
      </c>
      <c r="G2048" t="s">
        <v>17</v>
      </c>
      <c r="H2048" t="s">
        <v>32</v>
      </c>
      <c r="I2048" t="s">
        <v>24</v>
      </c>
      <c r="J2048" t="s">
        <v>20</v>
      </c>
      <c r="K2048" t="s">
        <v>20</v>
      </c>
      <c r="L2048" t="s">
        <v>33</v>
      </c>
      <c r="M2048" t="s">
        <v>20</v>
      </c>
      <c r="N2048" t="s">
        <v>982</v>
      </c>
      <c r="O2048" t="s">
        <v>22</v>
      </c>
      <c r="P2048">
        <v>0</v>
      </c>
    </row>
    <row r="2049" spans="1:16" x14ac:dyDescent="0.25">
      <c r="A2049" t="s">
        <v>15</v>
      </c>
      <c r="B2049" t="s">
        <v>507</v>
      </c>
      <c r="C2049" t="str">
        <f>_xlfn.CONCAT(TEXT(ALL[[#This Row],[Date]],"mmmm")," ",YEAR(ALL[[#This Row],[Date]]))</f>
        <v>juin 2023</v>
      </c>
      <c r="D2049" s="1">
        <v>45083</v>
      </c>
      <c r="E2049">
        <v>5.5</v>
      </c>
      <c r="F2049">
        <v>0.6875</v>
      </c>
      <c r="G2049" t="s">
        <v>17</v>
      </c>
      <c r="H2049" t="s">
        <v>32</v>
      </c>
      <c r="I2049" t="s">
        <v>24</v>
      </c>
      <c r="J2049" t="s">
        <v>20</v>
      </c>
      <c r="K2049" t="s">
        <v>20</v>
      </c>
      <c r="L2049" t="s">
        <v>33</v>
      </c>
      <c r="M2049" t="s">
        <v>20</v>
      </c>
      <c r="N2049" t="s">
        <v>982</v>
      </c>
      <c r="O2049" t="s">
        <v>22</v>
      </c>
      <c r="P2049">
        <v>0</v>
      </c>
    </row>
    <row r="2050" spans="1:16" x14ac:dyDescent="0.25">
      <c r="A2050" t="s">
        <v>15</v>
      </c>
      <c r="B2050" t="s">
        <v>507</v>
      </c>
      <c r="C2050" t="str">
        <f>_xlfn.CONCAT(TEXT(ALL[[#This Row],[Date]],"mmmm")," ",YEAR(ALL[[#This Row],[Date]]))</f>
        <v>juin 2023</v>
      </c>
      <c r="D2050" s="1">
        <v>45085</v>
      </c>
      <c r="E2050">
        <v>1</v>
      </c>
      <c r="F2050">
        <v>0.125</v>
      </c>
      <c r="G2050" t="s">
        <v>17</v>
      </c>
      <c r="H2050" t="s">
        <v>32</v>
      </c>
      <c r="I2050" t="s">
        <v>24</v>
      </c>
      <c r="J2050" t="s">
        <v>20</v>
      </c>
      <c r="K2050" t="s">
        <v>20</v>
      </c>
      <c r="L2050" t="s">
        <v>33</v>
      </c>
      <c r="M2050" t="s">
        <v>20</v>
      </c>
      <c r="N2050" t="s">
        <v>982</v>
      </c>
      <c r="O2050" t="s">
        <v>22</v>
      </c>
      <c r="P2050">
        <v>0</v>
      </c>
    </row>
    <row r="2051" spans="1:16" x14ac:dyDescent="0.25">
      <c r="A2051" t="s">
        <v>15</v>
      </c>
      <c r="B2051" t="s">
        <v>507</v>
      </c>
      <c r="C2051" t="str">
        <f>_xlfn.CONCAT(TEXT(ALL[[#This Row],[Date]],"mmmm")," ",YEAR(ALL[[#This Row],[Date]]))</f>
        <v>juin 2023</v>
      </c>
      <c r="D2051" s="1">
        <v>45086</v>
      </c>
      <c r="E2051">
        <v>1</v>
      </c>
      <c r="F2051">
        <v>0.125</v>
      </c>
      <c r="G2051" t="s">
        <v>17</v>
      </c>
      <c r="H2051" t="s">
        <v>32</v>
      </c>
      <c r="I2051" t="s">
        <v>24</v>
      </c>
      <c r="J2051" t="s">
        <v>20</v>
      </c>
      <c r="K2051" t="s">
        <v>20</v>
      </c>
      <c r="L2051" t="s">
        <v>33</v>
      </c>
      <c r="M2051" t="s">
        <v>20</v>
      </c>
      <c r="N2051" t="s">
        <v>982</v>
      </c>
      <c r="O2051" t="s">
        <v>22</v>
      </c>
      <c r="P2051">
        <v>0</v>
      </c>
    </row>
    <row r="2052" spans="1:16" x14ac:dyDescent="0.25">
      <c r="A2052" t="s">
        <v>15</v>
      </c>
      <c r="B2052" t="s">
        <v>507</v>
      </c>
      <c r="C2052" t="str">
        <f>_xlfn.CONCAT(TEXT(ALL[[#This Row],[Date]],"mmmm")," ",YEAR(ALL[[#This Row],[Date]]))</f>
        <v>juin 2023</v>
      </c>
      <c r="D2052" s="1">
        <v>45083</v>
      </c>
      <c r="E2052">
        <v>2</v>
      </c>
      <c r="F2052">
        <v>0.25</v>
      </c>
      <c r="G2052" t="s">
        <v>17</v>
      </c>
      <c r="H2052" t="s">
        <v>32</v>
      </c>
      <c r="I2052" t="s">
        <v>24</v>
      </c>
      <c r="J2052" t="s">
        <v>20</v>
      </c>
      <c r="K2052" t="s">
        <v>20</v>
      </c>
      <c r="L2052" t="s">
        <v>33</v>
      </c>
      <c r="M2052" t="s">
        <v>20</v>
      </c>
      <c r="N2052" t="s">
        <v>983</v>
      </c>
      <c r="O2052" t="s">
        <v>22</v>
      </c>
      <c r="P2052">
        <v>0</v>
      </c>
    </row>
    <row r="2053" spans="1:16" x14ac:dyDescent="0.25">
      <c r="A2053" t="s">
        <v>15</v>
      </c>
      <c r="B2053" t="s">
        <v>507</v>
      </c>
      <c r="C2053" t="str">
        <f>_xlfn.CONCAT(TEXT(ALL[[#This Row],[Date]],"mmmm")," ",YEAR(ALL[[#This Row],[Date]]))</f>
        <v>juin 2023</v>
      </c>
      <c r="D2053" s="1">
        <v>45084</v>
      </c>
      <c r="E2053">
        <v>0.5</v>
      </c>
      <c r="F2053">
        <v>6.25E-2</v>
      </c>
      <c r="G2053" t="s">
        <v>17</v>
      </c>
      <c r="H2053" t="s">
        <v>32</v>
      </c>
      <c r="I2053" t="s">
        <v>24</v>
      </c>
      <c r="J2053" t="s">
        <v>20</v>
      </c>
      <c r="K2053" t="s">
        <v>20</v>
      </c>
      <c r="L2053" t="s">
        <v>33</v>
      </c>
      <c r="M2053" t="s">
        <v>20</v>
      </c>
      <c r="N2053" t="s">
        <v>983</v>
      </c>
      <c r="O2053" t="s">
        <v>22</v>
      </c>
      <c r="P2053">
        <v>0</v>
      </c>
    </row>
    <row r="2054" spans="1:16" x14ac:dyDescent="0.25">
      <c r="A2054" t="s">
        <v>15</v>
      </c>
      <c r="B2054" t="s">
        <v>507</v>
      </c>
      <c r="C2054" t="str">
        <f>_xlfn.CONCAT(TEXT(ALL[[#This Row],[Date]],"mmmm")," ",YEAR(ALL[[#This Row],[Date]]))</f>
        <v>juin 2023</v>
      </c>
      <c r="D2054" s="1">
        <v>45085</v>
      </c>
      <c r="E2054">
        <v>1</v>
      </c>
      <c r="F2054">
        <v>0.125</v>
      </c>
      <c r="G2054" t="s">
        <v>17</v>
      </c>
      <c r="H2054" t="s">
        <v>32</v>
      </c>
      <c r="I2054" t="s">
        <v>24</v>
      </c>
      <c r="J2054" t="s">
        <v>20</v>
      </c>
      <c r="K2054" t="s">
        <v>20</v>
      </c>
      <c r="L2054" t="s">
        <v>33</v>
      </c>
      <c r="M2054" t="s">
        <v>20</v>
      </c>
      <c r="N2054" t="s">
        <v>983</v>
      </c>
      <c r="O2054" t="s">
        <v>22</v>
      </c>
      <c r="P2054">
        <v>0</v>
      </c>
    </row>
    <row r="2055" spans="1:16" x14ac:dyDescent="0.25">
      <c r="A2055" t="s">
        <v>15</v>
      </c>
      <c r="B2055" t="s">
        <v>507</v>
      </c>
      <c r="C2055" t="str">
        <f>_xlfn.CONCAT(TEXT(ALL[[#This Row],[Date]],"mmmm")," ",YEAR(ALL[[#This Row],[Date]]))</f>
        <v>juin 2023</v>
      </c>
      <c r="D2055" s="1">
        <v>45086</v>
      </c>
      <c r="E2055">
        <v>1.5</v>
      </c>
      <c r="F2055">
        <v>0.1875</v>
      </c>
      <c r="G2055" t="s">
        <v>17</v>
      </c>
      <c r="H2055" t="s">
        <v>32</v>
      </c>
      <c r="I2055" t="s">
        <v>24</v>
      </c>
      <c r="J2055" t="s">
        <v>20</v>
      </c>
      <c r="K2055" t="s">
        <v>20</v>
      </c>
      <c r="L2055" t="s">
        <v>33</v>
      </c>
      <c r="M2055" t="s">
        <v>20</v>
      </c>
      <c r="N2055" t="s">
        <v>983</v>
      </c>
      <c r="O2055" t="s">
        <v>22</v>
      </c>
      <c r="P2055">
        <v>0</v>
      </c>
    </row>
    <row r="2056" spans="1:16" x14ac:dyDescent="0.25">
      <c r="A2056" t="s">
        <v>15</v>
      </c>
      <c r="B2056" t="s">
        <v>507</v>
      </c>
      <c r="C2056" t="str">
        <f>_xlfn.CONCAT(TEXT(ALL[[#This Row],[Date]],"mmmm")," ",YEAR(ALL[[#This Row],[Date]]))</f>
        <v>juin 2023</v>
      </c>
      <c r="D2056" s="1">
        <v>45104</v>
      </c>
      <c r="E2056">
        <v>4</v>
      </c>
      <c r="F2056">
        <v>0.5</v>
      </c>
      <c r="G2056" t="s">
        <v>17</v>
      </c>
      <c r="H2056" t="s">
        <v>32</v>
      </c>
      <c r="I2056" t="s">
        <v>24</v>
      </c>
      <c r="J2056" t="s">
        <v>20</v>
      </c>
      <c r="K2056" t="s">
        <v>20</v>
      </c>
      <c r="L2056" t="s">
        <v>33</v>
      </c>
      <c r="M2056" t="s">
        <v>20</v>
      </c>
      <c r="N2056" t="s">
        <v>1075</v>
      </c>
      <c r="O2056" t="s">
        <v>22</v>
      </c>
      <c r="P2056">
        <v>0</v>
      </c>
    </row>
    <row r="2057" spans="1:16" x14ac:dyDescent="0.25">
      <c r="A2057" t="s">
        <v>15</v>
      </c>
      <c r="B2057" t="s">
        <v>507</v>
      </c>
      <c r="C2057" t="str">
        <f>_xlfn.CONCAT(TEXT(ALL[[#This Row],[Date]],"mmmm")," ",YEAR(ALL[[#This Row],[Date]]))</f>
        <v>juin 2023</v>
      </c>
      <c r="D2057" s="1">
        <v>45105</v>
      </c>
      <c r="E2057">
        <v>1</v>
      </c>
      <c r="F2057">
        <v>0.125</v>
      </c>
      <c r="G2057" t="s">
        <v>17</v>
      </c>
      <c r="H2057" t="s">
        <v>32</v>
      </c>
      <c r="I2057" t="s">
        <v>24</v>
      </c>
      <c r="J2057" t="s">
        <v>20</v>
      </c>
      <c r="K2057" t="s">
        <v>20</v>
      </c>
      <c r="L2057" t="s">
        <v>33</v>
      </c>
      <c r="M2057" t="s">
        <v>20</v>
      </c>
      <c r="N2057" t="s">
        <v>1075</v>
      </c>
      <c r="O2057" t="s">
        <v>22</v>
      </c>
      <c r="P2057">
        <v>0</v>
      </c>
    </row>
    <row r="2058" spans="1:16" x14ac:dyDescent="0.25">
      <c r="A2058" t="s">
        <v>15</v>
      </c>
      <c r="B2058" t="s">
        <v>507</v>
      </c>
      <c r="C2058" t="str">
        <f>_xlfn.CONCAT(TEXT(ALL[[#This Row],[Date]],"mmmm")," ",YEAR(ALL[[#This Row],[Date]]))</f>
        <v>juin 2023</v>
      </c>
      <c r="D2058" s="1">
        <v>45106</v>
      </c>
      <c r="E2058">
        <v>0.5</v>
      </c>
      <c r="F2058">
        <v>6.25E-2</v>
      </c>
      <c r="G2058" t="s">
        <v>17</v>
      </c>
      <c r="H2058" t="s">
        <v>32</v>
      </c>
      <c r="I2058" t="s">
        <v>24</v>
      </c>
      <c r="J2058" t="s">
        <v>20</v>
      </c>
      <c r="K2058" t="s">
        <v>20</v>
      </c>
      <c r="L2058" t="s">
        <v>33</v>
      </c>
      <c r="M2058" t="s">
        <v>20</v>
      </c>
      <c r="N2058" t="s">
        <v>1075</v>
      </c>
      <c r="O2058" t="s">
        <v>22</v>
      </c>
      <c r="P2058">
        <v>0</v>
      </c>
    </row>
    <row r="2059" spans="1:16" x14ac:dyDescent="0.25">
      <c r="A2059" t="s">
        <v>15</v>
      </c>
      <c r="B2059" t="s">
        <v>507</v>
      </c>
      <c r="C2059" t="str">
        <f>_xlfn.CONCAT(TEXT(ALL[[#This Row],[Date]],"mmmm")," ",YEAR(ALL[[#This Row],[Date]]))</f>
        <v>juin 2023</v>
      </c>
      <c r="D2059" s="1">
        <v>45103</v>
      </c>
      <c r="E2059">
        <v>6.25</v>
      </c>
      <c r="F2059">
        <v>0.78125</v>
      </c>
      <c r="G2059" t="s">
        <v>17</v>
      </c>
      <c r="H2059" t="s">
        <v>32</v>
      </c>
      <c r="I2059" t="s">
        <v>24</v>
      </c>
      <c r="J2059" t="s">
        <v>20</v>
      </c>
      <c r="K2059" t="s">
        <v>20</v>
      </c>
      <c r="L2059" t="s">
        <v>33</v>
      </c>
      <c r="M2059" t="s">
        <v>20</v>
      </c>
      <c r="N2059" t="s">
        <v>986</v>
      </c>
      <c r="O2059" t="s">
        <v>22</v>
      </c>
      <c r="P2059">
        <v>0</v>
      </c>
    </row>
    <row r="2060" spans="1:16" x14ac:dyDescent="0.25">
      <c r="A2060" t="s">
        <v>15</v>
      </c>
      <c r="B2060" t="s">
        <v>507</v>
      </c>
      <c r="C2060" t="str">
        <f>_xlfn.CONCAT(TEXT(ALL[[#This Row],[Date]],"mmmm")," ",YEAR(ALL[[#This Row],[Date]]))</f>
        <v>juin 2023</v>
      </c>
      <c r="D2060" s="1">
        <v>45104</v>
      </c>
      <c r="E2060">
        <v>3.5</v>
      </c>
      <c r="F2060">
        <v>0.4375</v>
      </c>
      <c r="G2060" t="s">
        <v>17</v>
      </c>
      <c r="H2060" t="s">
        <v>32</v>
      </c>
      <c r="I2060" t="s">
        <v>24</v>
      </c>
      <c r="J2060" t="s">
        <v>20</v>
      </c>
      <c r="K2060" t="s">
        <v>20</v>
      </c>
      <c r="L2060" t="s">
        <v>33</v>
      </c>
      <c r="M2060" t="s">
        <v>20</v>
      </c>
      <c r="N2060" t="s">
        <v>986</v>
      </c>
      <c r="O2060" t="s">
        <v>22</v>
      </c>
      <c r="P2060">
        <v>0</v>
      </c>
    </row>
    <row r="2061" spans="1:16" x14ac:dyDescent="0.25">
      <c r="A2061" t="s">
        <v>15</v>
      </c>
      <c r="B2061" t="s">
        <v>507</v>
      </c>
      <c r="C2061" t="str">
        <f>_xlfn.CONCAT(TEXT(ALL[[#This Row],[Date]],"mmmm")," ",YEAR(ALL[[#This Row],[Date]]))</f>
        <v>juin 2023</v>
      </c>
      <c r="D2061" s="1">
        <v>45105</v>
      </c>
      <c r="E2061">
        <v>1</v>
      </c>
      <c r="F2061">
        <v>0.125</v>
      </c>
      <c r="G2061" t="s">
        <v>17</v>
      </c>
      <c r="H2061" t="s">
        <v>32</v>
      </c>
      <c r="I2061" t="s">
        <v>24</v>
      </c>
      <c r="J2061" t="s">
        <v>20</v>
      </c>
      <c r="K2061" t="s">
        <v>20</v>
      </c>
      <c r="L2061" t="s">
        <v>33</v>
      </c>
      <c r="M2061" t="s">
        <v>20</v>
      </c>
      <c r="N2061" t="s">
        <v>986</v>
      </c>
      <c r="O2061" t="s">
        <v>22</v>
      </c>
      <c r="P2061">
        <v>0</v>
      </c>
    </row>
    <row r="2062" spans="1:16" x14ac:dyDescent="0.25">
      <c r="A2062" t="s">
        <v>15</v>
      </c>
      <c r="B2062" t="s">
        <v>507</v>
      </c>
      <c r="C2062" t="str">
        <f>_xlfn.CONCAT(TEXT(ALL[[#This Row],[Date]],"mmmm")," ",YEAR(ALL[[#This Row],[Date]]))</f>
        <v>juin 2023</v>
      </c>
      <c r="D2062" s="1">
        <v>45106</v>
      </c>
      <c r="E2062">
        <v>1</v>
      </c>
      <c r="F2062">
        <v>0.125</v>
      </c>
      <c r="G2062" t="s">
        <v>17</v>
      </c>
      <c r="H2062" t="s">
        <v>32</v>
      </c>
      <c r="I2062" t="s">
        <v>24</v>
      </c>
      <c r="J2062" t="s">
        <v>20</v>
      </c>
      <c r="K2062" t="s">
        <v>20</v>
      </c>
      <c r="L2062" t="s">
        <v>33</v>
      </c>
      <c r="M2062" t="s">
        <v>20</v>
      </c>
      <c r="N2062" t="s">
        <v>1079</v>
      </c>
      <c r="O2062" t="s">
        <v>22</v>
      </c>
      <c r="P2062">
        <v>0</v>
      </c>
    </row>
    <row r="2063" spans="1:16" x14ac:dyDescent="0.25">
      <c r="A2063" t="s">
        <v>15</v>
      </c>
      <c r="B2063" t="s">
        <v>507</v>
      </c>
      <c r="C2063" t="str">
        <f>_xlfn.CONCAT(TEXT(ALL[[#This Row],[Date]],"mmmm")," ",YEAR(ALL[[#This Row],[Date]]))</f>
        <v>juin 2023</v>
      </c>
      <c r="D2063" s="1">
        <v>45107</v>
      </c>
      <c r="E2063">
        <v>1</v>
      </c>
      <c r="F2063">
        <v>0.125</v>
      </c>
      <c r="G2063" t="s">
        <v>17</v>
      </c>
      <c r="H2063" t="s">
        <v>32</v>
      </c>
      <c r="I2063" t="s">
        <v>24</v>
      </c>
      <c r="J2063" t="s">
        <v>20</v>
      </c>
      <c r="K2063" t="s">
        <v>20</v>
      </c>
      <c r="L2063" t="s">
        <v>33</v>
      </c>
      <c r="M2063" t="s">
        <v>20</v>
      </c>
      <c r="N2063" t="s">
        <v>1080</v>
      </c>
      <c r="O2063" t="s">
        <v>22</v>
      </c>
      <c r="P2063">
        <v>0</v>
      </c>
    </row>
    <row r="2064" spans="1:16" x14ac:dyDescent="0.25">
      <c r="A2064" t="s">
        <v>15</v>
      </c>
      <c r="B2064" t="s">
        <v>507</v>
      </c>
      <c r="C2064" t="str">
        <f>_xlfn.CONCAT(TEXT(ALL[[#This Row],[Date]],"mmmm")," ",YEAR(ALL[[#This Row],[Date]]))</f>
        <v>juin 2023</v>
      </c>
      <c r="D2064" s="1">
        <v>45086</v>
      </c>
      <c r="E2064">
        <v>1</v>
      </c>
      <c r="F2064">
        <v>0.125</v>
      </c>
      <c r="G2064" t="s">
        <v>17</v>
      </c>
      <c r="H2064" t="s">
        <v>32</v>
      </c>
      <c r="I2064" t="s">
        <v>29</v>
      </c>
      <c r="J2064" t="s">
        <v>20</v>
      </c>
      <c r="K2064" t="s">
        <v>20</v>
      </c>
      <c r="L2064" t="s">
        <v>33</v>
      </c>
      <c r="M2064" t="s">
        <v>20</v>
      </c>
      <c r="N2064" t="s">
        <v>985</v>
      </c>
      <c r="O2064" t="s">
        <v>22</v>
      </c>
      <c r="P2064">
        <v>0</v>
      </c>
    </row>
    <row r="2065" spans="1:16" x14ac:dyDescent="0.25">
      <c r="A2065" t="s">
        <v>15</v>
      </c>
      <c r="B2065" t="s">
        <v>507</v>
      </c>
      <c r="C2065" t="str">
        <f>_xlfn.CONCAT(TEXT(ALL[[#This Row],[Date]],"mmmm")," ",YEAR(ALL[[#This Row],[Date]]))</f>
        <v>juin 2023</v>
      </c>
      <c r="D2065" s="1">
        <v>45103</v>
      </c>
      <c r="E2065">
        <v>1.25</v>
      </c>
      <c r="F2065">
        <v>0.15625</v>
      </c>
      <c r="G2065" t="s">
        <v>17</v>
      </c>
      <c r="H2065" t="s">
        <v>32</v>
      </c>
      <c r="I2065" t="s">
        <v>29</v>
      </c>
      <c r="J2065" t="s">
        <v>20</v>
      </c>
      <c r="K2065" t="s">
        <v>20</v>
      </c>
      <c r="L2065" t="s">
        <v>33</v>
      </c>
      <c r="M2065" t="s">
        <v>20</v>
      </c>
      <c r="N2065" t="s">
        <v>985</v>
      </c>
      <c r="O2065" t="s">
        <v>22</v>
      </c>
      <c r="P2065">
        <v>0</v>
      </c>
    </row>
    <row r="2066" spans="1:16" x14ac:dyDescent="0.25">
      <c r="A2066" t="s">
        <v>15</v>
      </c>
      <c r="B2066" t="s">
        <v>507</v>
      </c>
      <c r="C2066" t="str">
        <f>_xlfn.CONCAT(TEXT(ALL[[#This Row],[Date]],"mmmm")," ",YEAR(ALL[[#This Row],[Date]]))</f>
        <v>juin 2023</v>
      </c>
      <c r="D2066" s="1">
        <v>45106</v>
      </c>
      <c r="E2066">
        <v>1</v>
      </c>
      <c r="F2066">
        <v>0.125</v>
      </c>
      <c r="G2066" t="s">
        <v>17</v>
      </c>
      <c r="H2066" t="s">
        <v>32</v>
      </c>
      <c r="I2066" t="s">
        <v>29</v>
      </c>
      <c r="J2066" t="s">
        <v>20</v>
      </c>
      <c r="K2066" t="s">
        <v>20</v>
      </c>
      <c r="L2066" t="s">
        <v>33</v>
      </c>
      <c r="M2066" t="s">
        <v>20</v>
      </c>
      <c r="N2066" t="s">
        <v>985</v>
      </c>
      <c r="O2066" t="s">
        <v>22</v>
      </c>
      <c r="P2066">
        <v>0</v>
      </c>
    </row>
    <row r="2067" spans="1:16" x14ac:dyDescent="0.25">
      <c r="A2067" t="s">
        <v>15</v>
      </c>
      <c r="B2067" t="s">
        <v>58</v>
      </c>
      <c r="C2067" t="str">
        <f>_xlfn.CONCAT(TEXT(ALL[[#This Row],[Date]],"mmmm")," ",YEAR(ALL[[#This Row],[Date]]))</f>
        <v>juin 2023</v>
      </c>
      <c r="D2067" s="1">
        <v>45097</v>
      </c>
      <c r="E2067">
        <v>2</v>
      </c>
      <c r="F2067">
        <v>0.25</v>
      </c>
      <c r="G2067" t="s">
        <v>17</v>
      </c>
      <c r="H2067" t="s">
        <v>32</v>
      </c>
      <c r="I2067" t="s">
        <v>29</v>
      </c>
      <c r="J2067" t="s">
        <v>20</v>
      </c>
      <c r="K2067" t="s">
        <v>20</v>
      </c>
      <c r="L2067" t="s">
        <v>33</v>
      </c>
      <c r="M2067" t="s">
        <v>20</v>
      </c>
      <c r="N2067" t="s">
        <v>197</v>
      </c>
      <c r="O2067" t="s">
        <v>22</v>
      </c>
      <c r="P2067">
        <v>0</v>
      </c>
    </row>
    <row r="2068" spans="1:16" x14ac:dyDescent="0.25">
      <c r="A2068" t="s">
        <v>15</v>
      </c>
      <c r="B2068" t="s">
        <v>58</v>
      </c>
      <c r="C2068" t="str">
        <f>_xlfn.CONCAT(TEXT(ALL[[#This Row],[Date]],"mmmm")," ",YEAR(ALL[[#This Row],[Date]]))</f>
        <v>juin 2023</v>
      </c>
      <c r="D2068" s="1">
        <v>45099</v>
      </c>
      <c r="E2068">
        <v>1</v>
      </c>
      <c r="F2068">
        <v>0.125</v>
      </c>
      <c r="G2068" t="s">
        <v>17</v>
      </c>
      <c r="H2068" t="s">
        <v>32</v>
      </c>
      <c r="I2068" t="s">
        <v>29</v>
      </c>
      <c r="J2068" t="s">
        <v>20</v>
      </c>
      <c r="K2068" t="s">
        <v>20</v>
      </c>
      <c r="L2068" t="s">
        <v>33</v>
      </c>
      <c r="M2068" t="s">
        <v>20</v>
      </c>
      <c r="N2068" t="s">
        <v>197</v>
      </c>
      <c r="O2068" t="s">
        <v>22</v>
      </c>
      <c r="P2068">
        <v>0</v>
      </c>
    </row>
    <row r="2069" spans="1:16" x14ac:dyDescent="0.25">
      <c r="A2069" t="s">
        <v>15</v>
      </c>
      <c r="B2069" t="s">
        <v>58</v>
      </c>
      <c r="C2069" t="str">
        <f>_xlfn.CONCAT(TEXT(ALL[[#This Row],[Date]],"mmmm")," ",YEAR(ALL[[#This Row],[Date]]))</f>
        <v>juin 2023</v>
      </c>
      <c r="D2069" s="1">
        <v>45106</v>
      </c>
      <c r="E2069">
        <v>1</v>
      </c>
      <c r="F2069">
        <v>0.125</v>
      </c>
      <c r="G2069" t="s">
        <v>17</v>
      </c>
      <c r="H2069" t="s">
        <v>32</v>
      </c>
      <c r="I2069" t="s">
        <v>29</v>
      </c>
      <c r="J2069" t="s">
        <v>20</v>
      </c>
      <c r="K2069" t="s">
        <v>20</v>
      </c>
      <c r="L2069" t="s">
        <v>33</v>
      </c>
      <c r="M2069" t="s">
        <v>20</v>
      </c>
      <c r="N2069" t="s">
        <v>197</v>
      </c>
      <c r="O2069" t="s">
        <v>22</v>
      </c>
      <c r="P2069">
        <v>0</v>
      </c>
    </row>
    <row r="2070" spans="1:16" x14ac:dyDescent="0.25">
      <c r="A2070" t="s">
        <v>15</v>
      </c>
      <c r="B2070" t="s">
        <v>58</v>
      </c>
      <c r="C2070" t="str">
        <f>_xlfn.CONCAT(TEXT(ALL[[#This Row],[Date]],"mmmm")," ",YEAR(ALL[[#This Row],[Date]]))</f>
        <v>juin 2023</v>
      </c>
      <c r="D2070" s="1">
        <v>45107</v>
      </c>
      <c r="E2070">
        <v>2</v>
      </c>
      <c r="F2070">
        <v>0.25</v>
      </c>
      <c r="G2070" t="s">
        <v>17</v>
      </c>
      <c r="H2070" t="s">
        <v>32</v>
      </c>
      <c r="I2070" t="s">
        <v>29</v>
      </c>
      <c r="J2070" t="s">
        <v>20</v>
      </c>
      <c r="K2070" t="s">
        <v>20</v>
      </c>
      <c r="L2070" t="s">
        <v>33</v>
      </c>
      <c r="M2070" t="s">
        <v>20</v>
      </c>
      <c r="N2070" t="s">
        <v>197</v>
      </c>
      <c r="O2070" t="s">
        <v>22</v>
      </c>
      <c r="P2070">
        <v>0</v>
      </c>
    </row>
    <row r="2071" spans="1:16" x14ac:dyDescent="0.25">
      <c r="A2071" t="s">
        <v>15</v>
      </c>
      <c r="B2071" t="s">
        <v>54</v>
      </c>
      <c r="C2071" t="str">
        <f>_xlfn.CONCAT(TEXT(ALL[[#This Row],[Date]],"mmmm")," ",YEAR(ALL[[#This Row],[Date]]))</f>
        <v>juin 2023</v>
      </c>
      <c r="D2071" s="1">
        <v>45078</v>
      </c>
      <c r="E2071">
        <v>2</v>
      </c>
      <c r="F2071">
        <v>0.25</v>
      </c>
      <c r="G2071" t="s">
        <v>17</v>
      </c>
      <c r="H2071" t="s">
        <v>32</v>
      </c>
      <c r="I2071" t="s">
        <v>29</v>
      </c>
      <c r="J2071" t="s">
        <v>20</v>
      </c>
      <c r="K2071" t="s">
        <v>20</v>
      </c>
      <c r="L2071" t="s">
        <v>33</v>
      </c>
      <c r="M2071" t="s">
        <v>20</v>
      </c>
      <c r="N2071" t="s">
        <v>57</v>
      </c>
      <c r="O2071" t="s">
        <v>22</v>
      </c>
      <c r="P2071">
        <v>0</v>
      </c>
    </row>
    <row r="2072" spans="1:16" x14ac:dyDescent="0.25">
      <c r="A2072" t="s">
        <v>15</v>
      </c>
      <c r="B2072" t="s">
        <v>54</v>
      </c>
      <c r="C2072" t="str">
        <f>_xlfn.CONCAT(TEXT(ALL[[#This Row],[Date]],"mmmm")," ",YEAR(ALL[[#This Row],[Date]]))</f>
        <v>juin 2023</v>
      </c>
      <c r="D2072" s="1">
        <v>45079</v>
      </c>
      <c r="E2072">
        <v>3</v>
      </c>
      <c r="F2072">
        <v>0.375</v>
      </c>
      <c r="G2072" t="s">
        <v>17</v>
      </c>
      <c r="H2072" t="s">
        <v>32</v>
      </c>
      <c r="I2072" t="s">
        <v>29</v>
      </c>
      <c r="J2072" t="s">
        <v>20</v>
      </c>
      <c r="K2072" t="s">
        <v>20</v>
      </c>
      <c r="L2072" t="s">
        <v>33</v>
      </c>
      <c r="M2072" t="s">
        <v>20</v>
      </c>
      <c r="N2072" t="s">
        <v>57</v>
      </c>
      <c r="O2072" t="s">
        <v>22</v>
      </c>
      <c r="P2072">
        <v>0</v>
      </c>
    </row>
    <row r="2073" spans="1:16" x14ac:dyDescent="0.25">
      <c r="A2073" t="s">
        <v>15</v>
      </c>
      <c r="B2073" t="s">
        <v>54</v>
      </c>
      <c r="C2073" t="str">
        <f>_xlfn.CONCAT(TEXT(ALL[[#This Row],[Date]],"mmmm")," ",YEAR(ALL[[#This Row],[Date]]))</f>
        <v>juin 2023</v>
      </c>
      <c r="D2073" s="1">
        <v>45082</v>
      </c>
      <c r="E2073">
        <v>2</v>
      </c>
      <c r="F2073">
        <v>0.25</v>
      </c>
      <c r="G2073" t="s">
        <v>17</v>
      </c>
      <c r="H2073" t="s">
        <v>32</v>
      </c>
      <c r="I2073" t="s">
        <v>29</v>
      </c>
      <c r="J2073" t="s">
        <v>20</v>
      </c>
      <c r="K2073" t="s">
        <v>20</v>
      </c>
      <c r="L2073" t="s">
        <v>33</v>
      </c>
      <c r="M2073" t="s">
        <v>20</v>
      </c>
      <c r="N2073" t="s">
        <v>57</v>
      </c>
      <c r="O2073" t="s">
        <v>22</v>
      </c>
      <c r="P2073">
        <v>0</v>
      </c>
    </row>
    <row r="2074" spans="1:16" x14ac:dyDescent="0.25">
      <c r="A2074" t="s">
        <v>15</v>
      </c>
      <c r="B2074" t="s">
        <v>54</v>
      </c>
      <c r="C2074" t="str">
        <f>_xlfn.CONCAT(TEXT(ALL[[#This Row],[Date]],"mmmm")," ",YEAR(ALL[[#This Row],[Date]]))</f>
        <v>juin 2023</v>
      </c>
      <c r="D2074" s="1">
        <v>45083</v>
      </c>
      <c r="E2074">
        <v>1</v>
      </c>
      <c r="F2074">
        <v>0.125</v>
      </c>
      <c r="G2074" t="s">
        <v>17</v>
      </c>
      <c r="H2074" t="s">
        <v>32</v>
      </c>
      <c r="I2074" t="s">
        <v>29</v>
      </c>
      <c r="J2074" t="s">
        <v>20</v>
      </c>
      <c r="K2074" t="s">
        <v>20</v>
      </c>
      <c r="L2074" t="s">
        <v>33</v>
      </c>
      <c r="M2074" t="s">
        <v>20</v>
      </c>
      <c r="N2074" t="s">
        <v>57</v>
      </c>
      <c r="O2074" t="s">
        <v>22</v>
      </c>
      <c r="P2074">
        <v>0</v>
      </c>
    </row>
    <row r="2075" spans="1:16" x14ac:dyDescent="0.25">
      <c r="A2075" t="s">
        <v>15</v>
      </c>
      <c r="B2075" t="s">
        <v>54</v>
      </c>
      <c r="C2075" t="str">
        <f>_xlfn.CONCAT(TEXT(ALL[[#This Row],[Date]],"mmmm")," ",YEAR(ALL[[#This Row],[Date]]))</f>
        <v>juin 2023</v>
      </c>
      <c r="D2075" s="1">
        <v>45084</v>
      </c>
      <c r="E2075">
        <v>6</v>
      </c>
      <c r="F2075">
        <v>0.75</v>
      </c>
      <c r="G2075" t="s">
        <v>17</v>
      </c>
      <c r="H2075" t="s">
        <v>32</v>
      </c>
      <c r="I2075" t="s">
        <v>29</v>
      </c>
      <c r="J2075" t="s">
        <v>20</v>
      </c>
      <c r="K2075" t="s">
        <v>20</v>
      </c>
      <c r="L2075" t="s">
        <v>33</v>
      </c>
      <c r="M2075" t="s">
        <v>20</v>
      </c>
      <c r="N2075" t="s">
        <v>57</v>
      </c>
      <c r="O2075" t="s">
        <v>22</v>
      </c>
      <c r="P2075">
        <v>0</v>
      </c>
    </row>
    <row r="2076" spans="1:16" x14ac:dyDescent="0.25">
      <c r="A2076" t="s">
        <v>15</v>
      </c>
      <c r="B2076" t="s">
        <v>54</v>
      </c>
      <c r="C2076" t="str">
        <f>_xlfn.CONCAT(TEXT(ALL[[#This Row],[Date]],"mmmm")," ",YEAR(ALL[[#This Row],[Date]]))</f>
        <v>juin 2023</v>
      </c>
      <c r="D2076" s="1">
        <v>45085</v>
      </c>
      <c r="E2076">
        <v>2</v>
      </c>
      <c r="F2076">
        <v>0.25</v>
      </c>
      <c r="G2076" t="s">
        <v>17</v>
      </c>
      <c r="H2076" t="s">
        <v>32</v>
      </c>
      <c r="I2076" t="s">
        <v>29</v>
      </c>
      <c r="J2076" t="s">
        <v>20</v>
      </c>
      <c r="K2076" t="s">
        <v>20</v>
      </c>
      <c r="L2076" t="s">
        <v>33</v>
      </c>
      <c r="M2076" t="s">
        <v>20</v>
      </c>
      <c r="N2076" t="s">
        <v>57</v>
      </c>
      <c r="O2076" t="s">
        <v>22</v>
      </c>
      <c r="P2076">
        <v>0</v>
      </c>
    </row>
    <row r="2077" spans="1:16" x14ac:dyDescent="0.25">
      <c r="A2077" t="s">
        <v>15</v>
      </c>
      <c r="B2077" t="s">
        <v>54</v>
      </c>
      <c r="C2077" t="str">
        <f>_xlfn.CONCAT(TEXT(ALL[[#This Row],[Date]],"mmmm")," ",YEAR(ALL[[#This Row],[Date]]))</f>
        <v>juin 2023</v>
      </c>
      <c r="D2077" s="1">
        <v>45086</v>
      </c>
      <c r="E2077">
        <v>4</v>
      </c>
      <c r="F2077">
        <v>0.5</v>
      </c>
      <c r="G2077" t="s">
        <v>17</v>
      </c>
      <c r="H2077" t="s">
        <v>32</v>
      </c>
      <c r="I2077" t="s">
        <v>29</v>
      </c>
      <c r="J2077" t="s">
        <v>20</v>
      </c>
      <c r="K2077" t="s">
        <v>20</v>
      </c>
      <c r="L2077" t="s">
        <v>33</v>
      </c>
      <c r="M2077" t="s">
        <v>20</v>
      </c>
      <c r="N2077" t="s">
        <v>57</v>
      </c>
      <c r="O2077" t="s">
        <v>22</v>
      </c>
      <c r="P2077">
        <v>0</v>
      </c>
    </row>
    <row r="2078" spans="1:16" x14ac:dyDescent="0.25">
      <c r="A2078" t="s">
        <v>15</v>
      </c>
      <c r="B2078" t="s">
        <v>54</v>
      </c>
      <c r="C2078" t="str">
        <f>_xlfn.CONCAT(TEXT(ALL[[#This Row],[Date]],"mmmm")," ",YEAR(ALL[[#This Row],[Date]]))</f>
        <v>juin 2023</v>
      </c>
      <c r="D2078" s="1">
        <v>45089</v>
      </c>
      <c r="E2078">
        <v>2</v>
      </c>
      <c r="F2078">
        <v>0.25</v>
      </c>
      <c r="G2078" t="s">
        <v>17</v>
      </c>
      <c r="H2078" t="s">
        <v>32</v>
      </c>
      <c r="I2078" t="s">
        <v>29</v>
      </c>
      <c r="J2078" t="s">
        <v>20</v>
      </c>
      <c r="K2078" t="s">
        <v>20</v>
      </c>
      <c r="L2078" t="s">
        <v>33</v>
      </c>
      <c r="M2078" t="s">
        <v>20</v>
      </c>
      <c r="N2078" t="s">
        <v>57</v>
      </c>
      <c r="O2078" t="s">
        <v>22</v>
      </c>
      <c r="P2078">
        <v>0</v>
      </c>
    </row>
    <row r="2079" spans="1:16" x14ac:dyDescent="0.25">
      <c r="A2079" t="s">
        <v>15</v>
      </c>
      <c r="B2079" t="s">
        <v>54</v>
      </c>
      <c r="C2079" t="str">
        <f>_xlfn.CONCAT(TEXT(ALL[[#This Row],[Date]],"mmmm")," ",YEAR(ALL[[#This Row],[Date]]))</f>
        <v>juin 2023</v>
      </c>
      <c r="D2079" s="1">
        <v>45090</v>
      </c>
      <c r="E2079">
        <v>2</v>
      </c>
      <c r="F2079">
        <v>0.25</v>
      </c>
      <c r="G2079" t="s">
        <v>17</v>
      </c>
      <c r="H2079" t="s">
        <v>32</v>
      </c>
      <c r="I2079" t="s">
        <v>29</v>
      </c>
      <c r="J2079" t="s">
        <v>20</v>
      </c>
      <c r="K2079" t="s">
        <v>20</v>
      </c>
      <c r="L2079" t="s">
        <v>33</v>
      </c>
      <c r="M2079" t="s">
        <v>20</v>
      </c>
      <c r="N2079" t="s">
        <v>57</v>
      </c>
      <c r="O2079" t="s">
        <v>22</v>
      </c>
      <c r="P2079">
        <v>0</v>
      </c>
    </row>
    <row r="2080" spans="1:16" x14ac:dyDescent="0.25">
      <c r="A2080" t="s">
        <v>15</v>
      </c>
      <c r="B2080" t="s">
        <v>54</v>
      </c>
      <c r="C2080" t="str">
        <f>_xlfn.CONCAT(TEXT(ALL[[#This Row],[Date]],"mmmm")," ",YEAR(ALL[[#This Row],[Date]]))</f>
        <v>juin 2023</v>
      </c>
      <c r="D2080" s="1">
        <v>45091</v>
      </c>
      <c r="E2080">
        <v>1</v>
      </c>
      <c r="F2080">
        <v>0.125</v>
      </c>
      <c r="G2080" t="s">
        <v>17</v>
      </c>
      <c r="H2080" t="s">
        <v>32</v>
      </c>
      <c r="I2080" t="s">
        <v>29</v>
      </c>
      <c r="J2080" t="s">
        <v>20</v>
      </c>
      <c r="K2080" t="s">
        <v>20</v>
      </c>
      <c r="L2080" t="s">
        <v>33</v>
      </c>
      <c r="M2080" t="s">
        <v>20</v>
      </c>
      <c r="N2080" t="s">
        <v>57</v>
      </c>
      <c r="O2080" t="s">
        <v>22</v>
      </c>
      <c r="P2080">
        <v>0</v>
      </c>
    </row>
    <row r="2081" spans="1:16" x14ac:dyDescent="0.25">
      <c r="A2081" t="s">
        <v>15</v>
      </c>
      <c r="B2081" t="s">
        <v>54</v>
      </c>
      <c r="C2081" t="str">
        <f>_xlfn.CONCAT(TEXT(ALL[[#This Row],[Date]],"mmmm")," ",YEAR(ALL[[#This Row],[Date]]))</f>
        <v>juin 2023</v>
      </c>
      <c r="D2081" s="1">
        <v>45092</v>
      </c>
      <c r="E2081">
        <v>2</v>
      </c>
      <c r="F2081">
        <v>0.25</v>
      </c>
      <c r="G2081" t="s">
        <v>17</v>
      </c>
      <c r="H2081" t="s">
        <v>32</v>
      </c>
      <c r="I2081" t="s">
        <v>29</v>
      </c>
      <c r="J2081" t="s">
        <v>20</v>
      </c>
      <c r="K2081" t="s">
        <v>20</v>
      </c>
      <c r="L2081" t="s">
        <v>33</v>
      </c>
      <c r="M2081" t="s">
        <v>20</v>
      </c>
      <c r="N2081" t="s">
        <v>57</v>
      </c>
      <c r="O2081" t="s">
        <v>22</v>
      </c>
      <c r="P2081">
        <v>0</v>
      </c>
    </row>
    <row r="2082" spans="1:16" x14ac:dyDescent="0.25">
      <c r="A2082" t="s">
        <v>15</v>
      </c>
      <c r="B2082" t="s">
        <v>54</v>
      </c>
      <c r="C2082" t="str">
        <f>_xlfn.CONCAT(TEXT(ALL[[#This Row],[Date]],"mmmm")," ",YEAR(ALL[[#This Row],[Date]]))</f>
        <v>juin 2023</v>
      </c>
      <c r="D2082" s="1">
        <v>45093</v>
      </c>
      <c r="E2082">
        <v>2</v>
      </c>
      <c r="F2082">
        <v>0.25</v>
      </c>
      <c r="G2082" t="s">
        <v>17</v>
      </c>
      <c r="H2082" t="s">
        <v>32</v>
      </c>
      <c r="I2082" t="s">
        <v>29</v>
      </c>
      <c r="J2082" t="s">
        <v>20</v>
      </c>
      <c r="K2082" t="s">
        <v>20</v>
      </c>
      <c r="L2082" t="s">
        <v>33</v>
      </c>
      <c r="M2082" t="s">
        <v>20</v>
      </c>
      <c r="N2082" t="s">
        <v>57</v>
      </c>
      <c r="O2082" t="s">
        <v>22</v>
      </c>
      <c r="P2082">
        <v>0</v>
      </c>
    </row>
    <row r="2083" spans="1:16" x14ac:dyDescent="0.25">
      <c r="A2083" t="s">
        <v>15</v>
      </c>
      <c r="B2083" t="s">
        <v>54</v>
      </c>
      <c r="C2083" t="str">
        <f>_xlfn.CONCAT(TEXT(ALL[[#This Row],[Date]],"mmmm")," ",YEAR(ALL[[#This Row],[Date]]))</f>
        <v>juin 2023</v>
      </c>
      <c r="D2083" s="1">
        <v>45096</v>
      </c>
      <c r="E2083">
        <v>4</v>
      </c>
      <c r="F2083">
        <v>0.5</v>
      </c>
      <c r="G2083" t="s">
        <v>17</v>
      </c>
      <c r="H2083" t="s">
        <v>32</v>
      </c>
      <c r="I2083" t="s">
        <v>29</v>
      </c>
      <c r="J2083" t="s">
        <v>20</v>
      </c>
      <c r="K2083" t="s">
        <v>20</v>
      </c>
      <c r="L2083" t="s">
        <v>33</v>
      </c>
      <c r="M2083" t="s">
        <v>20</v>
      </c>
      <c r="N2083" t="s">
        <v>57</v>
      </c>
      <c r="O2083" t="s">
        <v>22</v>
      </c>
      <c r="P2083">
        <v>0</v>
      </c>
    </row>
    <row r="2084" spans="1:16" x14ac:dyDescent="0.25">
      <c r="A2084" t="s">
        <v>15</v>
      </c>
      <c r="B2084" t="s">
        <v>54</v>
      </c>
      <c r="C2084" t="str">
        <f>_xlfn.CONCAT(TEXT(ALL[[#This Row],[Date]],"mmmm")," ",YEAR(ALL[[#This Row],[Date]]))</f>
        <v>juin 2023</v>
      </c>
      <c r="D2084" s="1">
        <v>45097</v>
      </c>
      <c r="E2084">
        <v>3</v>
      </c>
      <c r="F2084">
        <v>0.375</v>
      </c>
      <c r="G2084" t="s">
        <v>17</v>
      </c>
      <c r="H2084" t="s">
        <v>32</v>
      </c>
      <c r="I2084" t="s">
        <v>29</v>
      </c>
      <c r="J2084" t="s">
        <v>20</v>
      </c>
      <c r="K2084" t="s">
        <v>20</v>
      </c>
      <c r="L2084" t="s">
        <v>33</v>
      </c>
      <c r="M2084" t="s">
        <v>20</v>
      </c>
      <c r="N2084" t="s">
        <v>57</v>
      </c>
      <c r="O2084" t="s">
        <v>22</v>
      </c>
      <c r="P2084">
        <v>0</v>
      </c>
    </row>
    <row r="2085" spans="1:16" x14ac:dyDescent="0.25">
      <c r="A2085" t="s">
        <v>15</v>
      </c>
      <c r="B2085" t="s">
        <v>54</v>
      </c>
      <c r="C2085" t="str">
        <f>_xlfn.CONCAT(TEXT(ALL[[#This Row],[Date]],"mmmm")," ",YEAR(ALL[[#This Row],[Date]]))</f>
        <v>juin 2023</v>
      </c>
      <c r="D2085" s="1">
        <v>45098</v>
      </c>
      <c r="E2085">
        <v>3</v>
      </c>
      <c r="F2085">
        <v>0.375</v>
      </c>
      <c r="G2085" t="s">
        <v>17</v>
      </c>
      <c r="H2085" t="s">
        <v>32</v>
      </c>
      <c r="I2085" t="s">
        <v>29</v>
      </c>
      <c r="J2085" t="s">
        <v>20</v>
      </c>
      <c r="K2085" t="s">
        <v>20</v>
      </c>
      <c r="L2085" t="s">
        <v>33</v>
      </c>
      <c r="M2085" t="s">
        <v>20</v>
      </c>
      <c r="N2085" t="s">
        <v>57</v>
      </c>
      <c r="O2085" t="s">
        <v>22</v>
      </c>
      <c r="P2085">
        <v>0</v>
      </c>
    </row>
    <row r="2086" spans="1:16" x14ac:dyDescent="0.25">
      <c r="A2086" t="s">
        <v>15</v>
      </c>
      <c r="B2086" t="s">
        <v>54</v>
      </c>
      <c r="C2086" t="str">
        <f>_xlfn.CONCAT(TEXT(ALL[[#This Row],[Date]],"mmmm")," ",YEAR(ALL[[#This Row],[Date]]))</f>
        <v>juin 2023</v>
      </c>
      <c r="D2086" s="1">
        <v>45103</v>
      </c>
      <c r="E2086">
        <v>4</v>
      </c>
      <c r="F2086">
        <v>0.5</v>
      </c>
      <c r="G2086" t="s">
        <v>17</v>
      </c>
      <c r="H2086" t="s">
        <v>32</v>
      </c>
      <c r="I2086" t="s">
        <v>29</v>
      </c>
      <c r="J2086" t="s">
        <v>20</v>
      </c>
      <c r="K2086" t="s">
        <v>20</v>
      </c>
      <c r="L2086" t="s">
        <v>33</v>
      </c>
      <c r="M2086" t="s">
        <v>20</v>
      </c>
      <c r="N2086" t="s">
        <v>57</v>
      </c>
      <c r="O2086" t="s">
        <v>22</v>
      </c>
      <c r="P2086">
        <v>0</v>
      </c>
    </row>
    <row r="2087" spans="1:16" x14ac:dyDescent="0.25">
      <c r="A2087" t="s">
        <v>15</v>
      </c>
      <c r="B2087" t="s">
        <v>54</v>
      </c>
      <c r="C2087" t="str">
        <f>_xlfn.CONCAT(TEXT(ALL[[#This Row],[Date]],"mmmm")," ",YEAR(ALL[[#This Row],[Date]]))</f>
        <v>juin 2023</v>
      </c>
      <c r="D2087" s="1">
        <v>45104</v>
      </c>
      <c r="E2087">
        <v>3</v>
      </c>
      <c r="F2087">
        <v>0.375</v>
      </c>
      <c r="G2087" t="s">
        <v>17</v>
      </c>
      <c r="H2087" t="s">
        <v>32</v>
      </c>
      <c r="I2087" t="s">
        <v>29</v>
      </c>
      <c r="J2087" t="s">
        <v>20</v>
      </c>
      <c r="K2087" t="s">
        <v>20</v>
      </c>
      <c r="L2087" t="s">
        <v>33</v>
      </c>
      <c r="M2087" t="s">
        <v>20</v>
      </c>
      <c r="N2087" t="s">
        <v>57</v>
      </c>
      <c r="O2087" t="s">
        <v>22</v>
      </c>
      <c r="P2087">
        <v>0</v>
      </c>
    </row>
    <row r="2088" spans="1:16" x14ac:dyDescent="0.25">
      <c r="A2088" t="s">
        <v>15</v>
      </c>
      <c r="B2088" t="s">
        <v>54</v>
      </c>
      <c r="C2088" t="str">
        <f>_xlfn.CONCAT(TEXT(ALL[[#This Row],[Date]],"mmmm")," ",YEAR(ALL[[#This Row],[Date]]))</f>
        <v>juin 2023</v>
      </c>
      <c r="D2088" s="1">
        <v>45105</v>
      </c>
      <c r="E2088">
        <v>2</v>
      </c>
      <c r="F2088">
        <v>0.25</v>
      </c>
      <c r="G2088" t="s">
        <v>17</v>
      </c>
      <c r="H2088" t="s">
        <v>32</v>
      </c>
      <c r="I2088" t="s">
        <v>29</v>
      </c>
      <c r="J2088" t="s">
        <v>20</v>
      </c>
      <c r="K2088" t="s">
        <v>20</v>
      </c>
      <c r="L2088" t="s">
        <v>33</v>
      </c>
      <c r="M2088" t="s">
        <v>20</v>
      </c>
      <c r="N2088" t="s">
        <v>57</v>
      </c>
      <c r="O2088" t="s">
        <v>22</v>
      </c>
      <c r="P2088">
        <v>0</v>
      </c>
    </row>
    <row r="2089" spans="1:16" x14ac:dyDescent="0.25">
      <c r="A2089" t="s">
        <v>15</v>
      </c>
      <c r="B2089" t="s">
        <v>54</v>
      </c>
      <c r="C2089" t="str">
        <f>_xlfn.CONCAT(TEXT(ALL[[#This Row],[Date]],"mmmm")," ",YEAR(ALL[[#This Row],[Date]]))</f>
        <v>juin 2023</v>
      </c>
      <c r="D2089" s="1">
        <v>45106</v>
      </c>
      <c r="E2089">
        <v>3</v>
      </c>
      <c r="F2089">
        <v>0.375</v>
      </c>
      <c r="G2089" t="s">
        <v>17</v>
      </c>
      <c r="H2089" t="s">
        <v>32</v>
      </c>
      <c r="I2089" t="s">
        <v>29</v>
      </c>
      <c r="J2089" t="s">
        <v>20</v>
      </c>
      <c r="K2089" t="s">
        <v>20</v>
      </c>
      <c r="L2089" t="s">
        <v>33</v>
      </c>
      <c r="M2089" t="s">
        <v>20</v>
      </c>
      <c r="N2089" t="s">
        <v>57</v>
      </c>
      <c r="O2089" t="s">
        <v>22</v>
      </c>
      <c r="P2089">
        <v>0</v>
      </c>
    </row>
    <row r="2090" spans="1:16" x14ac:dyDescent="0.25">
      <c r="A2090" t="s">
        <v>15</v>
      </c>
      <c r="B2090" t="s">
        <v>54</v>
      </c>
      <c r="C2090" t="str">
        <f>_xlfn.CONCAT(TEXT(ALL[[#This Row],[Date]],"mmmm")," ",YEAR(ALL[[#This Row],[Date]]))</f>
        <v>juin 2023</v>
      </c>
      <c r="D2090" s="1">
        <v>45107</v>
      </c>
      <c r="E2090">
        <v>2</v>
      </c>
      <c r="F2090">
        <v>0.25</v>
      </c>
      <c r="G2090" t="s">
        <v>17</v>
      </c>
      <c r="H2090" t="s">
        <v>32</v>
      </c>
      <c r="I2090" t="s">
        <v>29</v>
      </c>
      <c r="J2090" t="s">
        <v>20</v>
      </c>
      <c r="K2090" t="s">
        <v>20</v>
      </c>
      <c r="L2090" t="s">
        <v>33</v>
      </c>
      <c r="M2090" t="s">
        <v>20</v>
      </c>
      <c r="N2090" t="s">
        <v>57</v>
      </c>
      <c r="O2090" t="s">
        <v>22</v>
      </c>
      <c r="P2090">
        <v>0</v>
      </c>
    </row>
    <row r="2091" spans="1:16" x14ac:dyDescent="0.25">
      <c r="A2091" t="s">
        <v>15</v>
      </c>
      <c r="B2091" t="s">
        <v>277</v>
      </c>
      <c r="C2091" t="str">
        <f>_xlfn.CONCAT(TEXT(ALL[[#This Row],[Date]],"mmmm")," ",YEAR(ALL[[#This Row],[Date]]))</f>
        <v>juin 2023</v>
      </c>
      <c r="D2091" s="1">
        <v>45083</v>
      </c>
      <c r="E2091">
        <v>8</v>
      </c>
      <c r="F2091">
        <v>1</v>
      </c>
      <c r="G2091" t="s">
        <v>17</v>
      </c>
      <c r="H2091" t="s">
        <v>32</v>
      </c>
      <c r="I2091" t="s">
        <v>24</v>
      </c>
      <c r="J2091" t="s">
        <v>20</v>
      </c>
      <c r="K2091" t="s">
        <v>20</v>
      </c>
      <c r="L2091" t="s">
        <v>33</v>
      </c>
      <c r="M2091" t="s">
        <v>20</v>
      </c>
      <c r="N2091" t="s">
        <v>1001</v>
      </c>
      <c r="O2091" t="s">
        <v>22</v>
      </c>
      <c r="P2091">
        <v>0</v>
      </c>
    </row>
    <row r="2092" spans="1:16" x14ac:dyDescent="0.25">
      <c r="A2092" t="s">
        <v>15</v>
      </c>
      <c r="B2092" t="s">
        <v>277</v>
      </c>
      <c r="C2092" t="str">
        <f>_xlfn.CONCAT(TEXT(ALL[[#This Row],[Date]],"mmmm")," ",YEAR(ALL[[#This Row],[Date]]))</f>
        <v>juin 2023</v>
      </c>
      <c r="D2092" s="1">
        <v>45084</v>
      </c>
      <c r="E2092">
        <v>8</v>
      </c>
      <c r="F2092">
        <v>1</v>
      </c>
      <c r="G2092" t="s">
        <v>17</v>
      </c>
      <c r="H2092" t="s">
        <v>32</v>
      </c>
      <c r="I2092" t="s">
        <v>24</v>
      </c>
      <c r="J2092" t="s">
        <v>20</v>
      </c>
      <c r="K2092" t="s">
        <v>20</v>
      </c>
      <c r="L2092" t="s">
        <v>33</v>
      </c>
      <c r="M2092" t="s">
        <v>20</v>
      </c>
      <c r="N2092" t="s">
        <v>1001</v>
      </c>
      <c r="O2092" t="s">
        <v>22</v>
      </c>
      <c r="P2092">
        <v>0</v>
      </c>
    </row>
    <row r="2093" spans="1:16" x14ac:dyDescent="0.25">
      <c r="A2093" t="s">
        <v>15</v>
      </c>
      <c r="B2093" t="s">
        <v>277</v>
      </c>
      <c r="C2093" t="str">
        <f>_xlfn.CONCAT(TEXT(ALL[[#This Row],[Date]],"mmmm")," ",YEAR(ALL[[#This Row],[Date]]))</f>
        <v>juin 2023</v>
      </c>
      <c r="D2093" s="1">
        <v>45079</v>
      </c>
      <c r="E2093">
        <v>8</v>
      </c>
      <c r="F2093">
        <v>1</v>
      </c>
      <c r="G2093" t="s">
        <v>17</v>
      </c>
      <c r="H2093" t="s">
        <v>32</v>
      </c>
      <c r="I2093" t="s">
        <v>24</v>
      </c>
      <c r="J2093" t="s">
        <v>20</v>
      </c>
      <c r="K2093" t="s">
        <v>20</v>
      </c>
      <c r="L2093" t="s">
        <v>33</v>
      </c>
      <c r="M2093" t="s">
        <v>20</v>
      </c>
      <c r="N2093" t="s">
        <v>998</v>
      </c>
      <c r="O2093" t="s">
        <v>22</v>
      </c>
      <c r="P2093">
        <v>0</v>
      </c>
    </row>
    <row r="2094" spans="1:16" x14ac:dyDescent="0.25">
      <c r="A2094" t="s">
        <v>15</v>
      </c>
      <c r="B2094" t="s">
        <v>277</v>
      </c>
      <c r="C2094" t="str">
        <f>_xlfn.CONCAT(TEXT(ALL[[#This Row],[Date]],"mmmm")," ",YEAR(ALL[[#This Row],[Date]]))</f>
        <v>juin 2023</v>
      </c>
      <c r="D2094" s="1">
        <v>45082</v>
      </c>
      <c r="E2094">
        <v>8</v>
      </c>
      <c r="F2094">
        <v>1</v>
      </c>
      <c r="G2094" t="s">
        <v>17</v>
      </c>
      <c r="H2094" t="s">
        <v>32</v>
      </c>
      <c r="I2094" t="s">
        <v>24</v>
      </c>
      <c r="J2094" t="s">
        <v>20</v>
      </c>
      <c r="K2094" t="s">
        <v>20</v>
      </c>
      <c r="L2094" t="s">
        <v>33</v>
      </c>
      <c r="M2094" t="s">
        <v>20</v>
      </c>
      <c r="N2094" t="s">
        <v>998</v>
      </c>
      <c r="O2094" t="s">
        <v>22</v>
      </c>
      <c r="P2094">
        <v>0</v>
      </c>
    </row>
    <row r="2095" spans="1:16" x14ac:dyDescent="0.25">
      <c r="A2095" t="s">
        <v>15</v>
      </c>
      <c r="B2095" t="s">
        <v>277</v>
      </c>
      <c r="C2095" t="str">
        <f>_xlfn.CONCAT(TEXT(ALL[[#This Row],[Date]],"mmmm")," ",YEAR(ALL[[#This Row],[Date]]))</f>
        <v>juin 2023</v>
      </c>
      <c r="D2095" s="1">
        <v>45085</v>
      </c>
      <c r="E2095">
        <v>8</v>
      </c>
      <c r="F2095">
        <v>1</v>
      </c>
      <c r="G2095" t="s">
        <v>17</v>
      </c>
      <c r="H2095" t="s">
        <v>32</v>
      </c>
      <c r="I2095" t="s">
        <v>24</v>
      </c>
      <c r="J2095" t="s">
        <v>20</v>
      </c>
      <c r="K2095" t="s">
        <v>20</v>
      </c>
      <c r="L2095" t="s">
        <v>33</v>
      </c>
      <c r="M2095" t="s">
        <v>20</v>
      </c>
      <c r="N2095" t="s">
        <v>1002</v>
      </c>
      <c r="O2095" t="s">
        <v>22</v>
      </c>
      <c r="P2095">
        <v>0</v>
      </c>
    </row>
    <row r="2096" spans="1:16" x14ac:dyDescent="0.25">
      <c r="A2096" t="s">
        <v>15</v>
      </c>
      <c r="B2096" t="s">
        <v>277</v>
      </c>
      <c r="C2096" t="str">
        <f>_xlfn.CONCAT(TEXT(ALL[[#This Row],[Date]],"mmmm")," ",YEAR(ALL[[#This Row],[Date]]))</f>
        <v>juin 2023</v>
      </c>
      <c r="D2096" s="1">
        <v>45086</v>
      </c>
      <c r="E2096">
        <v>4</v>
      </c>
      <c r="F2096">
        <v>0.5</v>
      </c>
      <c r="G2096" t="s">
        <v>17</v>
      </c>
      <c r="H2096" t="s">
        <v>32</v>
      </c>
      <c r="I2096" t="s">
        <v>24</v>
      </c>
      <c r="J2096" t="s">
        <v>20</v>
      </c>
      <c r="K2096" t="s">
        <v>20</v>
      </c>
      <c r="L2096" t="s">
        <v>33</v>
      </c>
      <c r="M2096" t="s">
        <v>20</v>
      </c>
      <c r="N2096" t="s">
        <v>1002</v>
      </c>
      <c r="O2096" t="s">
        <v>22</v>
      </c>
      <c r="P2096">
        <v>0</v>
      </c>
    </row>
    <row r="2097" spans="1:16" x14ac:dyDescent="0.25">
      <c r="A2097" t="s">
        <v>15</v>
      </c>
      <c r="B2097" t="s">
        <v>254</v>
      </c>
      <c r="C2097" t="str">
        <f>_xlfn.CONCAT(TEXT(ALL[[#This Row],[Date]],"mmmm")," ",YEAR(ALL[[#This Row],[Date]]))</f>
        <v>juin 2023</v>
      </c>
      <c r="D2097" s="1">
        <v>45079</v>
      </c>
      <c r="E2097">
        <v>8</v>
      </c>
      <c r="F2097">
        <v>1</v>
      </c>
      <c r="G2097" t="s">
        <v>17</v>
      </c>
      <c r="H2097" t="s">
        <v>32</v>
      </c>
      <c r="I2097" t="s">
        <v>24</v>
      </c>
      <c r="J2097" t="s">
        <v>20</v>
      </c>
      <c r="K2097" t="s">
        <v>20</v>
      </c>
      <c r="L2097" t="s">
        <v>33</v>
      </c>
      <c r="M2097" t="s">
        <v>20</v>
      </c>
      <c r="N2097" t="s">
        <v>844</v>
      </c>
      <c r="O2097" t="s">
        <v>22</v>
      </c>
      <c r="P2097">
        <v>0</v>
      </c>
    </row>
    <row r="2098" spans="1:16" x14ac:dyDescent="0.25">
      <c r="A2098" t="s">
        <v>15</v>
      </c>
      <c r="B2098" t="s">
        <v>254</v>
      </c>
      <c r="C2098" t="str">
        <f>_xlfn.CONCAT(TEXT(ALL[[#This Row],[Date]],"mmmm")," ",YEAR(ALL[[#This Row],[Date]]))</f>
        <v>juin 2023</v>
      </c>
      <c r="D2098" s="1">
        <v>45082</v>
      </c>
      <c r="E2098">
        <v>8</v>
      </c>
      <c r="F2098">
        <v>1</v>
      </c>
      <c r="G2098" t="s">
        <v>17</v>
      </c>
      <c r="H2098" t="s">
        <v>32</v>
      </c>
      <c r="I2098" t="s">
        <v>24</v>
      </c>
      <c r="J2098" t="s">
        <v>20</v>
      </c>
      <c r="K2098" t="s">
        <v>20</v>
      </c>
      <c r="L2098" t="s">
        <v>33</v>
      </c>
      <c r="M2098" t="s">
        <v>20</v>
      </c>
      <c r="N2098" t="s">
        <v>844</v>
      </c>
      <c r="O2098" t="s">
        <v>22</v>
      </c>
      <c r="P2098">
        <v>0</v>
      </c>
    </row>
    <row r="2099" spans="1:16" x14ac:dyDescent="0.25">
      <c r="A2099" t="s">
        <v>15</v>
      </c>
      <c r="B2099" t="s">
        <v>254</v>
      </c>
      <c r="C2099" t="str">
        <f>_xlfn.CONCAT(TEXT(ALL[[#This Row],[Date]],"mmmm")," ",YEAR(ALL[[#This Row],[Date]]))</f>
        <v>juin 2023</v>
      </c>
      <c r="D2099" s="1">
        <v>45083</v>
      </c>
      <c r="E2099">
        <v>8</v>
      </c>
      <c r="F2099">
        <v>1</v>
      </c>
      <c r="G2099" t="s">
        <v>17</v>
      </c>
      <c r="H2099" t="s">
        <v>32</v>
      </c>
      <c r="I2099" t="s">
        <v>24</v>
      </c>
      <c r="J2099" t="s">
        <v>20</v>
      </c>
      <c r="K2099" t="s">
        <v>20</v>
      </c>
      <c r="L2099" t="s">
        <v>33</v>
      </c>
      <c r="M2099" t="s">
        <v>20</v>
      </c>
      <c r="N2099" t="s">
        <v>844</v>
      </c>
      <c r="O2099" t="s">
        <v>22</v>
      </c>
      <c r="P2099">
        <v>0</v>
      </c>
    </row>
    <row r="2100" spans="1:16" x14ac:dyDescent="0.25">
      <c r="A2100" t="s">
        <v>15</v>
      </c>
      <c r="B2100" t="s">
        <v>277</v>
      </c>
      <c r="C2100" t="str">
        <f>_xlfn.CONCAT(TEXT(ALL[[#This Row],[Date]],"mmmm")," ",YEAR(ALL[[#This Row],[Date]]))</f>
        <v>juin 2023</v>
      </c>
      <c r="D2100" s="1">
        <v>45104</v>
      </c>
      <c r="E2100">
        <v>8</v>
      </c>
      <c r="F2100">
        <v>1</v>
      </c>
      <c r="G2100" t="s">
        <v>17</v>
      </c>
      <c r="H2100" t="s">
        <v>32</v>
      </c>
      <c r="I2100" t="s">
        <v>24</v>
      </c>
      <c r="J2100" t="s">
        <v>20</v>
      </c>
      <c r="K2100" t="s">
        <v>20</v>
      </c>
      <c r="L2100" t="s">
        <v>33</v>
      </c>
      <c r="M2100" t="s">
        <v>20</v>
      </c>
      <c r="N2100" t="s">
        <v>1086</v>
      </c>
      <c r="O2100" t="s">
        <v>22</v>
      </c>
      <c r="P2100">
        <v>0</v>
      </c>
    </row>
    <row r="2101" spans="1:16" x14ac:dyDescent="0.25">
      <c r="A2101" t="s">
        <v>15</v>
      </c>
      <c r="B2101" t="s">
        <v>277</v>
      </c>
      <c r="C2101" t="str">
        <f>_xlfn.CONCAT(TEXT(ALL[[#This Row],[Date]],"mmmm")," ",YEAR(ALL[[#This Row],[Date]]))</f>
        <v>juin 2023</v>
      </c>
      <c r="D2101" s="1">
        <v>45105</v>
      </c>
      <c r="E2101">
        <v>8</v>
      </c>
      <c r="F2101">
        <v>1</v>
      </c>
      <c r="G2101" t="s">
        <v>17</v>
      </c>
      <c r="H2101" t="s">
        <v>32</v>
      </c>
      <c r="I2101" t="s">
        <v>24</v>
      </c>
      <c r="J2101" t="s">
        <v>20</v>
      </c>
      <c r="K2101" t="s">
        <v>20</v>
      </c>
      <c r="L2101" t="s">
        <v>33</v>
      </c>
      <c r="M2101" t="s">
        <v>20</v>
      </c>
      <c r="N2101" t="s">
        <v>1086</v>
      </c>
      <c r="O2101" t="s">
        <v>22</v>
      </c>
      <c r="P2101">
        <v>0</v>
      </c>
    </row>
    <row r="2102" spans="1:16" x14ac:dyDescent="0.25">
      <c r="A2102" t="s">
        <v>15</v>
      </c>
      <c r="B2102" t="s">
        <v>277</v>
      </c>
      <c r="C2102" t="str">
        <f>_xlfn.CONCAT(TEXT(ALL[[#This Row],[Date]],"mmmm")," ",YEAR(ALL[[#This Row],[Date]]))</f>
        <v>juin 2023</v>
      </c>
      <c r="D2102" s="1">
        <v>45107</v>
      </c>
      <c r="E2102">
        <v>8</v>
      </c>
      <c r="F2102">
        <v>1</v>
      </c>
      <c r="G2102" t="s">
        <v>17</v>
      </c>
      <c r="H2102" t="s">
        <v>32</v>
      </c>
      <c r="I2102" t="s">
        <v>24</v>
      </c>
      <c r="J2102" t="s">
        <v>20</v>
      </c>
      <c r="K2102" t="s">
        <v>20</v>
      </c>
      <c r="L2102" t="s">
        <v>33</v>
      </c>
      <c r="M2102" t="s">
        <v>20</v>
      </c>
      <c r="N2102" t="s">
        <v>1086</v>
      </c>
      <c r="O2102" t="s">
        <v>22</v>
      </c>
      <c r="P2102">
        <v>0</v>
      </c>
    </row>
    <row r="2103" spans="1:16" x14ac:dyDescent="0.25">
      <c r="A2103" t="s">
        <v>15</v>
      </c>
      <c r="B2103" t="s">
        <v>277</v>
      </c>
      <c r="C2103" t="str">
        <f>_xlfn.CONCAT(TEXT(ALL[[#This Row],[Date]],"mmmm")," ",YEAR(ALL[[#This Row],[Date]]))</f>
        <v>juin 2023</v>
      </c>
      <c r="D2103" s="1">
        <v>45097</v>
      </c>
      <c r="E2103">
        <v>4</v>
      </c>
      <c r="F2103">
        <v>0.5</v>
      </c>
      <c r="G2103" t="s">
        <v>17</v>
      </c>
      <c r="H2103" t="s">
        <v>32</v>
      </c>
      <c r="I2103" t="s">
        <v>24</v>
      </c>
      <c r="J2103" t="s">
        <v>20</v>
      </c>
      <c r="K2103" t="s">
        <v>20</v>
      </c>
      <c r="L2103" t="s">
        <v>33</v>
      </c>
      <c r="M2103" t="s">
        <v>20</v>
      </c>
      <c r="N2103" t="s">
        <v>1006</v>
      </c>
      <c r="O2103" t="s">
        <v>1007</v>
      </c>
      <c r="P2103">
        <v>0</v>
      </c>
    </row>
    <row r="2104" spans="1:16" x14ac:dyDescent="0.25">
      <c r="A2104" t="s">
        <v>15</v>
      </c>
      <c r="B2104" t="s">
        <v>277</v>
      </c>
      <c r="C2104" t="str">
        <f>_xlfn.CONCAT(TEXT(ALL[[#This Row],[Date]],"mmmm")," ",YEAR(ALL[[#This Row],[Date]]))</f>
        <v>juin 2023</v>
      </c>
      <c r="D2104" s="1">
        <v>45098</v>
      </c>
      <c r="E2104">
        <v>4</v>
      </c>
      <c r="F2104">
        <v>0.5</v>
      </c>
      <c r="G2104" t="s">
        <v>17</v>
      </c>
      <c r="H2104" t="s">
        <v>32</v>
      </c>
      <c r="I2104" t="s">
        <v>24</v>
      </c>
      <c r="J2104" t="s">
        <v>20</v>
      </c>
      <c r="K2104" t="s">
        <v>20</v>
      </c>
      <c r="L2104" t="s">
        <v>33</v>
      </c>
      <c r="M2104" t="s">
        <v>20</v>
      </c>
      <c r="N2104" t="s">
        <v>1006</v>
      </c>
      <c r="O2104" t="s">
        <v>22</v>
      </c>
      <c r="P2104">
        <v>0</v>
      </c>
    </row>
    <row r="2105" spans="1:16" x14ac:dyDescent="0.25">
      <c r="A2105" t="s">
        <v>15</v>
      </c>
      <c r="B2105" t="s">
        <v>277</v>
      </c>
      <c r="C2105" t="str">
        <f>_xlfn.CONCAT(TEXT(ALL[[#This Row],[Date]],"mmmm")," ",YEAR(ALL[[#This Row],[Date]]))</f>
        <v>juin 2023</v>
      </c>
      <c r="D2105" s="1">
        <v>45099</v>
      </c>
      <c r="E2105">
        <v>4</v>
      </c>
      <c r="F2105">
        <v>0.5</v>
      </c>
      <c r="G2105" t="s">
        <v>17</v>
      </c>
      <c r="H2105" t="s">
        <v>32</v>
      </c>
      <c r="I2105" t="s">
        <v>24</v>
      </c>
      <c r="J2105" t="s">
        <v>20</v>
      </c>
      <c r="K2105" t="s">
        <v>20</v>
      </c>
      <c r="L2105" t="s">
        <v>33</v>
      </c>
      <c r="M2105" t="s">
        <v>20</v>
      </c>
      <c r="N2105" t="s">
        <v>1006</v>
      </c>
      <c r="O2105" t="s">
        <v>22</v>
      </c>
      <c r="P2105">
        <v>0</v>
      </c>
    </row>
    <row r="2106" spans="1:16" x14ac:dyDescent="0.25">
      <c r="A2106" t="s">
        <v>15</v>
      </c>
      <c r="B2106" t="s">
        <v>277</v>
      </c>
      <c r="C2106" t="str">
        <f>_xlfn.CONCAT(TEXT(ALL[[#This Row],[Date]],"mmmm")," ",YEAR(ALL[[#This Row],[Date]]))</f>
        <v>juin 2023</v>
      </c>
      <c r="D2106" s="1">
        <v>45097</v>
      </c>
      <c r="E2106">
        <v>4</v>
      </c>
      <c r="F2106">
        <v>0.5</v>
      </c>
      <c r="G2106" t="s">
        <v>17</v>
      </c>
      <c r="H2106" t="s">
        <v>32</v>
      </c>
      <c r="I2106" t="s">
        <v>24</v>
      </c>
      <c r="J2106" t="s">
        <v>20</v>
      </c>
      <c r="K2106" t="s">
        <v>20</v>
      </c>
      <c r="L2106" t="s">
        <v>33</v>
      </c>
      <c r="M2106" t="s">
        <v>20</v>
      </c>
      <c r="N2106" t="s">
        <v>1008</v>
      </c>
      <c r="O2106" t="s">
        <v>22</v>
      </c>
      <c r="P2106">
        <v>0</v>
      </c>
    </row>
    <row r="2107" spans="1:16" x14ac:dyDescent="0.25">
      <c r="A2107" t="s">
        <v>15</v>
      </c>
      <c r="B2107" t="s">
        <v>277</v>
      </c>
      <c r="C2107" t="str">
        <f>_xlfn.CONCAT(TEXT(ALL[[#This Row],[Date]],"mmmm")," ",YEAR(ALL[[#This Row],[Date]]))</f>
        <v>juin 2023</v>
      </c>
      <c r="D2107" s="1">
        <v>45098</v>
      </c>
      <c r="E2107">
        <v>4</v>
      </c>
      <c r="F2107">
        <v>0.5</v>
      </c>
      <c r="G2107" t="s">
        <v>17</v>
      </c>
      <c r="H2107" t="s">
        <v>32</v>
      </c>
      <c r="I2107" t="s">
        <v>24</v>
      </c>
      <c r="J2107" t="s">
        <v>20</v>
      </c>
      <c r="K2107" t="s">
        <v>20</v>
      </c>
      <c r="L2107" t="s">
        <v>33</v>
      </c>
      <c r="M2107" t="s">
        <v>20</v>
      </c>
      <c r="N2107" t="s">
        <v>1008</v>
      </c>
      <c r="O2107" t="s">
        <v>1009</v>
      </c>
      <c r="P2107">
        <v>0</v>
      </c>
    </row>
    <row r="2108" spans="1:16" x14ac:dyDescent="0.25">
      <c r="A2108" t="s">
        <v>15</v>
      </c>
      <c r="B2108" t="s">
        <v>277</v>
      </c>
      <c r="C2108" t="str">
        <f>_xlfn.CONCAT(TEXT(ALL[[#This Row],[Date]],"mmmm")," ",YEAR(ALL[[#This Row],[Date]]))</f>
        <v>juin 2023</v>
      </c>
      <c r="D2108" s="1">
        <v>45099</v>
      </c>
      <c r="E2108">
        <v>4</v>
      </c>
      <c r="F2108">
        <v>0.5</v>
      </c>
      <c r="G2108" t="s">
        <v>17</v>
      </c>
      <c r="H2108" t="s">
        <v>32</v>
      </c>
      <c r="I2108" t="s">
        <v>24</v>
      </c>
      <c r="J2108" t="s">
        <v>20</v>
      </c>
      <c r="K2108" t="s">
        <v>20</v>
      </c>
      <c r="L2108" t="s">
        <v>33</v>
      </c>
      <c r="M2108" t="s">
        <v>20</v>
      </c>
      <c r="N2108" t="s">
        <v>1008</v>
      </c>
      <c r="O2108" t="s">
        <v>22</v>
      </c>
      <c r="P2108">
        <v>0</v>
      </c>
    </row>
    <row r="2109" spans="1:16" x14ac:dyDescent="0.25">
      <c r="A2109" t="s">
        <v>15</v>
      </c>
      <c r="B2109" t="s">
        <v>277</v>
      </c>
      <c r="C2109" t="str">
        <f>_xlfn.CONCAT(TEXT(ALL[[#This Row],[Date]],"mmmm")," ",YEAR(ALL[[#This Row],[Date]]))</f>
        <v>juin 2023</v>
      </c>
      <c r="D2109" s="1">
        <v>45100</v>
      </c>
      <c r="E2109">
        <v>8</v>
      </c>
      <c r="F2109">
        <v>1</v>
      </c>
      <c r="G2109" t="s">
        <v>17</v>
      </c>
      <c r="H2109" t="s">
        <v>32</v>
      </c>
      <c r="I2109" t="s">
        <v>24</v>
      </c>
      <c r="J2109" t="s">
        <v>20</v>
      </c>
      <c r="K2109" t="s">
        <v>20</v>
      </c>
      <c r="L2109" t="s">
        <v>33</v>
      </c>
      <c r="M2109" t="s">
        <v>20</v>
      </c>
      <c r="N2109" t="s">
        <v>1008</v>
      </c>
      <c r="O2109" t="s">
        <v>22</v>
      </c>
      <c r="P2109">
        <v>0</v>
      </c>
    </row>
    <row r="2110" spans="1:16" x14ac:dyDescent="0.25">
      <c r="A2110" t="s">
        <v>15</v>
      </c>
      <c r="B2110" t="s">
        <v>277</v>
      </c>
      <c r="C2110" t="str">
        <f>_xlfn.CONCAT(TEXT(ALL[[#This Row],[Date]],"mmmm")," ",YEAR(ALL[[#This Row],[Date]]))</f>
        <v>juin 2023</v>
      </c>
      <c r="D2110" s="1">
        <v>45096</v>
      </c>
      <c r="E2110">
        <v>6</v>
      </c>
      <c r="F2110">
        <v>0.75</v>
      </c>
      <c r="G2110" t="s">
        <v>17</v>
      </c>
      <c r="H2110" t="s">
        <v>32</v>
      </c>
      <c r="I2110" t="s">
        <v>24</v>
      </c>
      <c r="J2110" t="s">
        <v>20</v>
      </c>
      <c r="K2110" t="s">
        <v>20</v>
      </c>
      <c r="L2110" t="s">
        <v>33</v>
      </c>
      <c r="M2110" t="s">
        <v>20</v>
      </c>
      <c r="N2110" t="s">
        <v>1004</v>
      </c>
      <c r="O2110" t="s">
        <v>1005</v>
      </c>
      <c r="P2110">
        <v>0</v>
      </c>
    </row>
    <row r="2111" spans="1:16" x14ac:dyDescent="0.25">
      <c r="A2111" t="s">
        <v>15</v>
      </c>
      <c r="B2111" t="s">
        <v>277</v>
      </c>
      <c r="C2111" t="str">
        <f>_xlfn.CONCAT(TEXT(ALL[[#This Row],[Date]],"mmmm")," ",YEAR(ALL[[#This Row],[Date]]))</f>
        <v>juin 2023</v>
      </c>
      <c r="D2111" s="1">
        <v>45103</v>
      </c>
      <c r="E2111">
        <v>8</v>
      </c>
      <c r="F2111">
        <v>1</v>
      </c>
      <c r="G2111" t="s">
        <v>17</v>
      </c>
      <c r="H2111" t="s">
        <v>32</v>
      </c>
      <c r="I2111" t="s">
        <v>24</v>
      </c>
      <c r="J2111" t="s">
        <v>20</v>
      </c>
      <c r="K2111" t="s">
        <v>20</v>
      </c>
      <c r="L2111" t="s">
        <v>33</v>
      </c>
      <c r="M2111" t="s">
        <v>20</v>
      </c>
      <c r="N2111" t="s">
        <v>1004</v>
      </c>
      <c r="O2111" t="s">
        <v>1085</v>
      </c>
      <c r="P2111">
        <v>0</v>
      </c>
    </row>
    <row r="2112" spans="1:16" x14ac:dyDescent="0.25">
      <c r="A2112" t="s">
        <v>15</v>
      </c>
      <c r="B2112" t="s">
        <v>277</v>
      </c>
      <c r="C2112" t="str">
        <f>_xlfn.CONCAT(TEXT(ALL[[#This Row],[Date]],"mmmm")," ",YEAR(ALL[[#This Row],[Date]]))</f>
        <v>juin 2023</v>
      </c>
      <c r="D2112" s="1">
        <v>45106</v>
      </c>
      <c r="E2112">
        <v>8</v>
      </c>
      <c r="F2112">
        <v>1</v>
      </c>
      <c r="G2112" t="s">
        <v>17</v>
      </c>
      <c r="H2112" t="s">
        <v>32</v>
      </c>
      <c r="I2112" t="s">
        <v>24</v>
      </c>
      <c r="J2112" t="s">
        <v>20</v>
      </c>
      <c r="K2112" t="s">
        <v>20</v>
      </c>
      <c r="L2112" t="s">
        <v>33</v>
      </c>
      <c r="M2112" t="s">
        <v>20</v>
      </c>
      <c r="N2112" t="s">
        <v>1004</v>
      </c>
      <c r="O2112" t="s">
        <v>1087</v>
      </c>
      <c r="P2112">
        <v>0</v>
      </c>
    </row>
    <row r="2113" spans="1:16" x14ac:dyDescent="0.25">
      <c r="A2113" t="s">
        <v>15</v>
      </c>
      <c r="B2113" t="s">
        <v>507</v>
      </c>
      <c r="C2113" t="str">
        <f>_xlfn.CONCAT(TEXT(ALL[[#This Row],[Date]],"mmmm")," ",YEAR(ALL[[#This Row],[Date]]))</f>
        <v>juin 2023</v>
      </c>
      <c r="D2113" s="1">
        <v>45078</v>
      </c>
      <c r="E2113">
        <v>6</v>
      </c>
      <c r="F2113">
        <v>0.75</v>
      </c>
      <c r="G2113" t="s">
        <v>17</v>
      </c>
      <c r="H2113" t="s">
        <v>32</v>
      </c>
      <c r="I2113" t="s">
        <v>24</v>
      </c>
      <c r="J2113" t="s">
        <v>20</v>
      </c>
      <c r="K2113" t="s">
        <v>20</v>
      </c>
      <c r="L2113" t="s">
        <v>33</v>
      </c>
      <c r="M2113" t="s">
        <v>20</v>
      </c>
      <c r="N2113" t="s">
        <v>980</v>
      </c>
      <c r="O2113" t="s">
        <v>22</v>
      </c>
      <c r="P2113">
        <v>0</v>
      </c>
    </row>
    <row r="2114" spans="1:16" x14ac:dyDescent="0.25">
      <c r="A2114" t="s">
        <v>15</v>
      </c>
      <c r="B2114" t="s">
        <v>507</v>
      </c>
      <c r="C2114" t="str">
        <f>_xlfn.CONCAT(TEXT(ALL[[#This Row],[Date]],"mmmm")," ",YEAR(ALL[[#This Row],[Date]]))</f>
        <v>juin 2023</v>
      </c>
      <c r="D2114" s="1">
        <v>45079</v>
      </c>
      <c r="E2114">
        <v>7.5</v>
      </c>
      <c r="F2114">
        <v>0.9375</v>
      </c>
      <c r="G2114" t="s">
        <v>17</v>
      </c>
      <c r="H2114" t="s">
        <v>32</v>
      </c>
      <c r="I2114" t="s">
        <v>24</v>
      </c>
      <c r="J2114" t="s">
        <v>20</v>
      </c>
      <c r="K2114" t="s">
        <v>20</v>
      </c>
      <c r="L2114" t="s">
        <v>33</v>
      </c>
      <c r="M2114" t="s">
        <v>20</v>
      </c>
      <c r="N2114" t="s">
        <v>980</v>
      </c>
      <c r="O2114" t="s">
        <v>22</v>
      </c>
      <c r="P2114">
        <v>0</v>
      </c>
    </row>
    <row r="2115" spans="1:16" x14ac:dyDescent="0.25">
      <c r="A2115" t="s">
        <v>15</v>
      </c>
      <c r="B2115" t="s">
        <v>507</v>
      </c>
      <c r="C2115" t="str">
        <f>_xlfn.CONCAT(TEXT(ALL[[#This Row],[Date]],"mmmm")," ",YEAR(ALL[[#This Row],[Date]]))</f>
        <v>juin 2023</v>
      </c>
      <c r="D2115" s="1">
        <v>45082</v>
      </c>
      <c r="E2115">
        <v>2</v>
      </c>
      <c r="F2115">
        <v>0.25</v>
      </c>
      <c r="G2115" t="s">
        <v>17</v>
      </c>
      <c r="H2115" t="s">
        <v>32</v>
      </c>
      <c r="I2115" t="s">
        <v>24</v>
      </c>
      <c r="J2115" t="s">
        <v>20</v>
      </c>
      <c r="K2115" t="s">
        <v>20</v>
      </c>
      <c r="L2115" t="s">
        <v>33</v>
      </c>
      <c r="M2115" t="s">
        <v>20</v>
      </c>
      <c r="N2115" t="s">
        <v>980</v>
      </c>
      <c r="O2115" t="s">
        <v>22</v>
      </c>
      <c r="P2115">
        <v>0</v>
      </c>
    </row>
    <row r="2116" spans="1:16" x14ac:dyDescent="0.25">
      <c r="A2116" t="s">
        <v>15</v>
      </c>
      <c r="B2116" t="s">
        <v>507</v>
      </c>
      <c r="C2116" t="str">
        <f>_xlfn.CONCAT(TEXT(ALL[[#This Row],[Date]],"mmmm")," ",YEAR(ALL[[#This Row],[Date]]))</f>
        <v>juin 2023</v>
      </c>
      <c r="D2116" s="1">
        <v>45085</v>
      </c>
      <c r="E2116">
        <v>1.5</v>
      </c>
      <c r="F2116">
        <v>0.1875</v>
      </c>
      <c r="G2116" t="s">
        <v>17</v>
      </c>
      <c r="H2116" t="s">
        <v>32</v>
      </c>
      <c r="I2116" t="s">
        <v>24</v>
      </c>
      <c r="J2116" t="s">
        <v>20</v>
      </c>
      <c r="K2116" t="s">
        <v>20</v>
      </c>
      <c r="L2116" t="s">
        <v>33</v>
      </c>
      <c r="M2116" t="s">
        <v>20</v>
      </c>
      <c r="N2116" t="s">
        <v>980</v>
      </c>
      <c r="O2116" t="s">
        <v>22</v>
      </c>
      <c r="P2116">
        <v>0</v>
      </c>
    </row>
    <row r="2117" spans="1:16" x14ac:dyDescent="0.25">
      <c r="A2117" t="s">
        <v>15</v>
      </c>
      <c r="B2117" t="s">
        <v>507</v>
      </c>
      <c r="C2117" t="str">
        <f>_xlfn.CONCAT(TEXT(ALL[[#This Row],[Date]],"mmmm")," ",YEAR(ALL[[#This Row],[Date]]))</f>
        <v>juin 2023</v>
      </c>
      <c r="D2117" s="1">
        <v>45105</v>
      </c>
      <c r="E2117">
        <v>1</v>
      </c>
      <c r="F2117">
        <v>0.125</v>
      </c>
      <c r="G2117" t="s">
        <v>17</v>
      </c>
      <c r="H2117" t="s">
        <v>32</v>
      </c>
      <c r="I2117" t="s">
        <v>24</v>
      </c>
      <c r="J2117" t="s">
        <v>20</v>
      </c>
      <c r="K2117" t="s">
        <v>20</v>
      </c>
      <c r="L2117" t="s">
        <v>33</v>
      </c>
      <c r="M2117" t="s">
        <v>20</v>
      </c>
      <c r="N2117" t="s">
        <v>1076</v>
      </c>
      <c r="O2117" t="s">
        <v>22</v>
      </c>
      <c r="P2117">
        <v>0</v>
      </c>
    </row>
    <row r="2118" spans="1:16" x14ac:dyDescent="0.25">
      <c r="A2118" t="s">
        <v>15</v>
      </c>
      <c r="B2118" t="s">
        <v>277</v>
      </c>
      <c r="C2118" t="str">
        <f>_xlfn.CONCAT(TEXT(ALL[[#This Row],[Date]],"mmmm")," ",YEAR(ALL[[#This Row],[Date]]))</f>
        <v>juin 2023</v>
      </c>
      <c r="D2118" s="1">
        <v>45086</v>
      </c>
      <c r="E2118">
        <v>4</v>
      </c>
      <c r="F2118">
        <v>0.5</v>
      </c>
      <c r="G2118" t="s">
        <v>17</v>
      </c>
      <c r="H2118" t="s">
        <v>32</v>
      </c>
      <c r="I2118" t="s">
        <v>24</v>
      </c>
      <c r="J2118" t="s">
        <v>20</v>
      </c>
      <c r="K2118" t="s">
        <v>20</v>
      </c>
      <c r="L2118" t="s">
        <v>33</v>
      </c>
      <c r="M2118" t="s">
        <v>20</v>
      </c>
      <c r="N2118" t="s">
        <v>1003</v>
      </c>
      <c r="O2118" t="s">
        <v>22</v>
      </c>
      <c r="P2118">
        <v>0</v>
      </c>
    </row>
    <row r="2119" spans="1:16" x14ac:dyDescent="0.25">
      <c r="A2119" t="s">
        <v>15</v>
      </c>
      <c r="B2119" t="s">
        <v>277</v>
      </c>
      <c r="C2119" t="str">
        <f>_xlfn.CONCAT(TEXT(ALL[[#This Row],[Date]],"mmmm")," ",YEAR(ALL[[#This Row],[Date]]))</f>
        <v>juin 2023</v>
      </c>
      <c r="D2119" s="1">
        <v>45089</v>
      </c>
      <c r="E2119">
        <v>8</v>
      </c>
      <c r="F2119">
        <v>1</v>
      </c>
      <c r="G2119" t="s">
        <v>17</v>
      </c>
      <c r="H2119" t="s">
        <v>32</v>
      </c>
      <c r="I2119" t="s">
        <v>24</v>
      </c>
      <c r="J2119" t="s">
        <v>20</v>
      </c>
      <c r="K2119" t="s">
        <v>20</v>
      </c>
      <c r="L2119" t="s">
        <v>33</v>
      </c>
      <c r="M2119" t="s">
        <v>20</v>
      </c>
      <c r="N2119" t="s">
        <v>1003</v>
      </c>
      <c r="O2119" t="s">
        <v>22</v>
      </c>
      <c r="P2119">
        <v>0</v>
      </c>
    </row>
    <row r="2120" spans="1:16" x14ac:dyDescent="0.25">
      <c r="A2120" t="s">
        <v>15</v>
      </c>
      <c r="B2120" t="s">
        <v>277</v>
      </c>
      <c r="C2120" t="str">
        <f>_xlfn.CONCAT(TEXT(ALL[[#This Row],[Date]],"mmmm")," ",YEAR(ALL[[#This Row],[Date]]))</f>
        <v>juin 2023</v>
      </c>
      <c r="D2120" s="1">
        <v>45090</v>
      </c>
      <c r="E2120">
        <v>8</v>
      </c>
      <c r="F2120">
        <v>1</v>
      </c>
      <c r="G2120" t="s">
        <v>17</v>
      </c>
      <c r="H2120" t="s">
        <v>32</v>
      </c>
      <c r="I2120" t="s">
        <v>24</v>
      </c>
      <c r="J2120" t="s">
        <v>20</v>
      </c>
      <c r="K2120" t="s">
        <v>20</v>
      </c>
      <c r="L2120" t="s">
        <v>33</v>
      </c>
      <c r="M2120" t="s">
        <v>20</v>
      </c>
      <c r="N2120" t="s">
        <v>1003</v>
      </c>
      <c r="O2120" t="s">
        <v>22</v>
      </c>
      <c r="P2120">
        <v>0</v>
      </c>
    </row>
    <row r="2121" spans="1:16" x14ac:dyDescent="0.25">
      <c r="A2121" t="s">
        <v>15</v>
      </c>
      <c r="B2121" t="s">
        <v>277</v>
      </c>
      <c r="C2121" t="str">
        <f>_xlfn.CONCAT(TEXT(ALL[[#This Row],[Date]],"mmmm")," ",YEAR(ALL[[#This Row],[Date]]))</f>
        <v>juin 2023</v>
      </c>
      <c r="D2121" s="1">
        <v>45096</v>
      </c>
      <c r="E2121">
        <v>2</v>
      </c>
      <c r="F2121">
        <v>0.25</v>
      </c>
      <c r="G2121" t="s">
        <v>17</v>
      </c>
      <c r="H2121" t="s">
        <v>32</v>
      </c>
      <c r="I2121" t="s">
        <v>24</v>
      </c>
      <c r="J2121" t="s">
        <v>20</v>
      </c>
      <c r="K2121" t="s">
        <v>20</v>
      </c>
      <c r="L2121" t="s">
        <v>33</v>
      </c>
      <c r="M2121" t="s">
        <v>20</v>
      </c>
      <c r="N2121" t="s">
        <v>1003</v>
      </c>
      <c r="O2121" t="s">
        <v>22</v>
      </c>
      <c r="P2121">
        <v>0</v>
      </c>
    </row>
    <row r="2122" spans="1:16" x14ac:dyDescent="0.25">
      <c r="A2122" t="s">
        <v>15</v>
      </c>
      <c r="B2122" t="s">
        <v>507</v>
      </c>
      <c r="C2122" t="str">
        <f>_xlfn.CONCAT(TEXT(ALL[[#This Row],[Date]],"mmmm")," ",YEAR(ALL[[#This Row],[Date]]))</f>
        <v>juin 2023</v>
      </c>
      <c r="D2122" s="1">
        <v>45105</v>
      </c>
      <c r="E2122">
        <v>3</v>
      </c>
      <c r="F2122">
        <v>0.375</v>
      </c>
      <c r="G2122" t="s">
        <v>17</v>
      </c>
      <c r="H2122" t="s">
        <v>32</v>
      </c>
      <c r="I2122" t="s">
        <v>24</v>
      </c>
      <c r="J2122" t="s">
        <v>20</v>
      </c>
      <c r="K2122" t="s">
        <v>20</v>
      </c>
      <c r="L2122" t="s">
        <v>33</v>
      </c>
      <c r="M2122" t="s">
        <v>20</v>
      </c>
      <c r="N2122" t="s">
        <v>1077</v>
      </c>
      <c r="O2122" t="s">
        <v>22</v>
      </c>
      <c r="P2122">
        <v>0</v>
      </c>
    </row>
    <row r="2123" spans="1:16" x14ac:dyDescent="0.25">
      <c r="A2123" t="s">
        <v>15</v>
      </c>
      <c r="B2123" t="s">
        <v>507</v>
      </c>
      <c r="C2123" t="str">
        <f>_xlfn.CONCAT(TEXT(ALL[[#This Row],[Date]],"mmmm")," ",YEAR(ALL[[#This Row],[Date]]))</f>
        <v>juin 2023</v>
      </c>
      <c r="D2123" s="1">
        <v>45106</v>
      </c>
      <c r="E2123">
        <v>5</v>
      </c>
      <c r="F2123">
        <v>0.625</v>
      </c>
      <c r="G2123" t="s">
        <v>17</v>
      </c>
      <c r="H2123" t="s">
        <v>32</v>
      </c>
      <c r="I2123" t="s">
        <v>24</v>
      </c>
      <c r="J2123" t="s">
        <v>20</v>
      </c>
      <c r="K2123" t="s">
        <v>20</v>
      </c>
      <c r="L2123" t="s">
        <v>33</v>
      </c>
      <c r="M2123" t="s">
        <v>20</v>
      </c>
      <c r="N2123" t="s">
        <v>1077</v>
      </c>
      <c r="O2123" t="s">
        <v>22</v>
      </c>
      <c r="P2123">
        <v>0</v>
      </c>
    </row>
    <row r="2124" spans="1:16" x14ac:dyDescent="0.25">
      <c r="A2124" t="s">
        <v>15</v>
      </c>
      <c r="B2124" t="s">
        <v>507</v>
      </c>
      <c r="C2124" t="str">
        <f>_xlfn.CONCAT(TEXT(ALL[[#This Row],[Date]],"mmmm")," ",YEAR(ALL[[#This Row],[Date]]))</f>
        <v>juin 2023</v>
      </c>
      <c r="D2124" s="1">
        <v>45107</v>
      </c>
      <c r="E2124">
        <v>5</v>
      </c>
      <c r="F2124">
        <v>0.625</v>
      </c>
      <c r="G2124" t="s">
        <v>17</v>
      </c>
      <c r="H2124" t="s">
        <v>32</v>
      </c>
      <c r="I2124" t="s">
        <v>24</v>
      </c>
      <c r="J2124" t="s">
        <v>20</v>
      </c>
      <c r="K2124" t="s">
        <v>20</v>
      </c>
      <c r="L2124" t="s">
        <v>33</v>
      </c>
      <c r="M2124" t="s">
        <v>20</v>
      </c>
      <c r="N2124" t="s">
        <v>1077</v>
      </c>
      <c r="O2124" t="s">
        <v>22</v>
      </c>
      <c r="P2124">
        <v>0</v>
      </c>
    </row>
    <row r="2125" spans="1:16" x14ac:dyDescent="0.25">
      <c r="A2125" t="s">
        <v>15</v>
      </c>
      <c r="B2125" t="s">
        <v>277</v>
      </c>
      <c r="C2125" t="str">
        <f>_xlfn.CONCAT(TEXT(ALL[[#This Row],[Date]],"mmmm")," ",YEAR(ALL[[#This Row],[Date]]))</f>
        <v>juin 2023</v>
      </c>
      <c r="D2125" s="1">
        <v>45078</v>
      </c>
      <c r="E2125">
        <v>8</v>
      </c>
      <c r="F2125">
        <v>1</v>
      </c>
      <c r="G2125" t="s">
        <v>17</v>
      </c>
      <c r="H2125" t="s">
        <v>32</v>
      </c>
      <c r="I2125" t="s">
        <v>24</v>
      </c>
      <c r="J2125" t="s">
        <v>20</v>
      </c>
      <c r="K2125" t="s">
        <v>20</v>
      </c>
      <c r="L2125" t="s">
        <v>33</v>
      </c>
      <c r="M2125" t="s">
        <v>20</v>
      </c>
      <c r="N2125" t="s">
        <v>999</v>
      </c>
      <c r="O2125" t="s">
        <v>1000</v>
      </c>
      <c r="P2125">
        <v>0</v>
      </c>
    </row>
    <row r="2126" spans="1:16" x14ac:dyDescent="0.25">
      <c r="A2126" t="s">
        <v>15</v>
      </c>
      <c r="B2126" t="s">
        <v>507</v>
      </c>
      <c r="C2126" t="str">
        <f>_xlfn.CONCAT(TEXT(ALL[[#This Row],[Date]],"mmmm")," ",YEAR(ALL[[#This Row],[Date]]))</f>
        <v>juin 2023</v>
      </c>
      <c r="D2126" s="1">
        <v>45092</v>
      </c>
      <c r="E2126">
        <v>4</v>
      </c>
      <c r="F2126">
        <v>0.5</v>
      </c>
      <c r="G2126" t="s">
        <v>17</v>
      </c>
      <c r="H2126" t="s">
        <v>32</v>
      </c>
      <c r="I2126" t="s">
        <v>31</v>
      </c>
      <c r="J2126" t="s">
        <v>20</v>
      </c>
      <c r="K2126" t="s">
        <v>20</v>
      </c>
      <c r="L2126" t="s">
        <v>33</v>
      </c>
      <c r="M2126" t="s">
        <v>20</v>
      </c>
      <c r="N2126" t="s">
        <v>514</v>
      </c>
      <c r="O2126" t="s">
        <v>22</v>
      </c>
      <c r="P2126">
        <v>0</v>
      </c>
    </row>
    <row r="2127" spans="1:16" x14ac:dyDescent="0.25">
      <c r="A2127" t="s">
        <v>15</v>
      </c>
      <c r="B2127" t="s">
        <v>507</v>
      </c>
      <c r="C2127" t="str">
        <f>_xlfn.CONCAT(TEXT(ALL[[#This Row],[Date]],"mmmm")," ",YEAR(ALL[[#This Row],[Date]]))</f>
        <v>juin 2023</v>
      </c>
      <c r="D2127" s="1">
        <v>45093</v>
      </c>
      <c r="E2127">
        <v>8</v>
      </c>
      <c r="F2127">
        <v>1</v>
      </c>
      <c r="G2127" t="s">
        <v>17</v>
      </c>
      <c r="H2127" t="s">
        <v>32</v>
      </c>
      <c r="I2127" t="s">
        <v>31</v>
      </c>
      <c r="J2127" t="s">
        <v>20</v>
      </c>
      <c r="K2127" t="s">
        <v>20</v>
      </c>
      <c r="L2127" t="s">
        <v>33</v>
      </c>
      <c r="M2127" t="s">
        <v>20</v>
      </c>
      <c r="N2127" t="s">
        <v>514</v>
      </c>
      <c r="O2127" t="s">
        <v>22</v>
      </c>
      <c r="P2127">
        <v>0</v>
      </c>
    </row>
    <row r="2128" spans="1:16" x14ac:dyDescent="0.25">
      <c r="A2128" t="s">
        <v>15</v>
      </c>
      <c r="B2128" t="s">
        <v>16</v>
      </c>
      <c r="C2128" t="str">
        <f>_xlfn.CONCAT(TEXT(ALL[[#This Row],[Date]],"mmmm")," ",YEAR(ALL[[#This Row],[Date]]))</f>
        <v>juin 2023</v>
      </c>
      <c r="D2128" s="1">
        <v>45085</v>
      </c>
      <c r="E2128">
        <v>4</v>
      </c>
      <c r="F2128">
        <v>0.5</v>
      </c>
      <c r="G2128" t="s">
        <v>17</v>
      </c>
      <c r="H2128" t="s">
        <v>18</v>
      </c>
      <c r="I2128" t="s">
        <v>31</v>
      </c>
      <c r="J2128" t="s">
        <v>20</v>
      </c>
      <c r="K2128" t="s">
        <v>20</v>
      </c>
      <c r="L2128" t="s">
        <v>21</v>
      </c>
      <c r="M2128" t="s">
        <v>20</v>
      </c>
      <c r="N2128" t="s">
        <v>22</v>
      </c>
      <c r="O2128" t="s">
        <v>22</v>
      </c>
      <c r="P2128">
        <v>0</v>
      </c>
    </row>
    <row r="2129" spans="1:16" x14ac:dyDescent="0.25">
      <c r="A2129" t="s">
        <v>15</v>
      </c>
      <c r="B2129" t="s">
        <v>394</v>
      </c>
      <c r="C2129" t="str">
        <f>_xlfn.CONCAT(TEXT(ALL[[#This Row],[Date]],"mmmm")," ",YEAR(ALL[[#This Row],[Date]]))</f>
        <v>juin 2023</v>
      </c>
      <c r="D2129" s="1">
        <v>45082</v>
      </c>
      <c r="E2129">
        <v>4</v>
      </c>
      <c r="F2129">
        <v>0.5</v>
      </c>
      <c r="G2129" t="s">
        <v>17</v>
      </c>
      <c r="H2129" t="s">
        <v>18</v>
      </c>
      <c r="I2129" t="s">
        <v>31</v>
      </c>
      <c r="J2129" t="s">
        <v>20</v>
      </c>
      <c r="K2129" t="s">
        <v>20</v>
      </c>
      <c r="L2129" t="s">
        <v>21</v>
      </c>
      <c r="M2129" t="s">
        <v>20</v>
      </c>
      <c r="N2129" t="s">
        <v>22</v>
      </c>
      <c r="O2129" t="s">
        <v>22</v>
      </c>
      <c r="P2129">
        <v>0</v>
      </c>
    </row>
    <row r="2130" spans="1:16" x14ac:dyDescent="0.25">
      <c r="A2130" t="s">
        <v>15</v>
      </c>
      <c r="B2130" t="s">
        <v>394</v>
      </c>
      <c r="C2130" t="str">
        <f>_xlfn.CONCAT(TEXT(ALL[[#This Row],[Date]],"mmmm")," ",YEAR(ALL[[#This Row],[Date]]))</f>
        <v>juin 2023</v>
      </c>
      <c r="D2130" s="1">
        <v>45083</v>
      </c>
      <c r="E2130">
        <v>8</v>
      </c>
      <c r="F2130">
        <v>1</v>
      </c>
      <c r="G2130" t="s">
        <v>17</v>
      </c>
      <c r="H2130" t="s">
        <v>18</v>
      </c>
      <c r="I2130" t="s">
        <v>31</v>
      </c>
      <c r="J2130" t="s">
        <v>20</v>
      </c>
      <c r="K2130" t="s">
        <v>20</v>
      </c>
      <c r="L2130" t="s">
        <v>21</v>
      </c>
      <c r="M2130" t="s">
        <v>20</v>
      </c>
      <c r="N2130" t="s">
        <v>22</v>
      </c>
      <c r="O2130" t="s">
        <v>22</v>
      </c>
      <c r="P2130">
        <v>0</v>
      </c>
    </row>
    <row r="2131" spans="1:16" x14ac:dyDescent="0.25">
      <c r="A2131" t="s">
        <v>15</v>
      </c>
      <c r="B2131" t="s">
        <v>394</v>
      </c>
      <c r="C2131" t="str">
        <f>_xlfn.CONCAT(TEXT(ALL[[#This Row],[Date]],"mmmm")," ",YEAR(ALL[[#This Row],[Date]]))</f>
        <v>juin 2023</v>
      </c>
      <c r="D2131" s="1">
        <v>45084</v>
      </c>
      <c r="E2131">
        <v>8</v>
      </c>
      <c r="F2131">
        <v>1</v>
      </c>
      <c r="G2131" t="s">
        <v>17</v>
      </c>
      <c r="H2131" t="s">
        <v>18</v>
      </c>
      <c r="I2131" t="s">
        <v>31</v>
      </c>
      <c r="J2131" t="s">
        <v>20</v>
      </c>
      <c r="K2131" t="s">
        <v>20</v>
      </c>
      <c r="L2131" t="s">
        <v>21</v>
      </c>
      <c r="M2131" t="s">
        <v>20</v>
      </c>
      <c r="N2131" t="s">
        <v>22</v>
      </c>
      <c r="O2131" t="s">
        <v>22</v>
      </c>
      <c r="P2131">
        <v>0</v>
      </c>
    </row>
    <row r="2132" spans="1:16" x14ac:dyDescent="0.25">
      <c r="A2132" t="s">
        <v>15</v>
      </c>
      <c r="B2132" t="s">
        <v>394</v>
      </c>
      <c r="C2132" t="str">
        <f>_xlfn.CONCAT(TEXT(ALL[[#This Row],[Date]],"mmmm")," ",YEAR(ALL[[#This Row],[Date]]))</f>
        <v>juin 2023</v>
      </c>
      <c r="D2132" s="1">
        <v>45085</v>
      </c>
      <c r="E2132">
        <v>8</v>
      </c>
      <c r="F2132">
        <v>1</v>
      </c>
      <c r="G2132" t="s">
        <v>17</v>
      </c>
      <c r="H2132" t="s">
        <v>18</v>
      </c>
      <c r="I2132" t="s">
        <v>31</v>
      </c>
      <c r="J2132" t="s">
        <v>20</v>
      </c>
      <c r="K2132" t="s">
        <v>20</v>
      </c>
      <c r="L2132" t="s">
        <v>21</v>
      </c>
      <c r="M2132" t="s">
        <v>20</v>
      </c>
      <c r="N2132" t="s">
        <v>22</v>
      </c>
      <c r="O2132" t="s">
        <v>22</v>
      </c>
      <c r="P2132">
        <v>0</v>
      </c>
    </row>
    <row r="2133" spans="1:16" x14ac:dyDescent="0.25">
      <c r="A2133" t="s">
        <v>15</v>
      </c>
      <c r="B2133" t="s">
        <v>394</v>
      </c>
      <c r="C2133" t="str">
        <f>_xlfn.CONCAT(TEXT(ALL[[#This Row],[Date]],"mmmm")," ",YEAR(ALL[[#This Row],[Date]]))</f>
        <v>juin 2023</v>
      </c>
      <c r="D2133" s="1">
        <v>45086</v>
      </c>
      <c r="E2133">
        <v>8</v>
      </c>
      <c r="F2133">
        <v>1</v>
      </c>
      <c r="G2133" t="s">
        <v>17</v>
      </c>
      <c r="H2133" t="s">
        <v>18</v>
      </c>
      <c r="I2133" t="s">
        <v>31</v>
      </c>
      <c r="J2133" t="s">
        <v>20</v>
      </c>
      <c r="K2133" t="s">
        <v>20</v>
      </c>
      <c r="L2133" t="s">
        <v>21</v>
      </c>
      <c r="M2133" t="s">
        <v>20</v>
      </c>
      <c r="N2133" t="s">
        <v>22</v>
      </c>
      <c r="O2133" t="s">
        <v>22</v>
      </c>
      <c r="P2133">
        <v>0</v>
      </c>
    </row>
    <row r="2134" spans="1:16" x14ac:dyDescent="0.25">
      <c r="A2134" t="s">
        <v>15</v>
      </c>
      <c r="B2134" t="s">
        <v>394</v>
      </c>
      <c r="C2134" t="str">
        <f>_xlfn.CONCAT(TEXT(ALL[[#This Row],[Date]],"mmmm")," ",YEAR(ALL[[#This Row],[Date]]))</f>
        <v>juin 2023</v>
      </c>
      <c r="D2134" s="1">
        <v>45089</v>
      </c>
      <c r="E2134">
        <v>8</v>
      </c>
      <c r="F2134">
        <v>1</v>
      </c>
      <c r="G2134" t="s">
        <v>17</v>
      </c>
      <c r="H2134" t="s">
        <v>18</v>
      </c>
      <c r="I2134" t="s">
        <v>31</v>
      </c>
      <c r="J2134" t="s">
        <v>20</v>
      </c>
      <c r="K2134" t="s">
        <v>20</v>
      </c>
      <c r="L2134" t="s">
        <v>21</v>
      </c>
      <c r="M2134" t="s">
        <v>20</v>
      </c>
      <c r="N2134" t="s">
        <v>22</v>
      </c>
      <c r="O2134" t="s">
        <v>22</v>
      </c>
      <c r="P2134">
        <v>0</v>
      </c>
    </row>
    <row r="2135" spans="1:16" x14ac:dyDescent="0.25">
      <c r="A2135" t="s">
        <v>15</v>
      </c>
      <c r="B2135" t="s">
        <v>347</v>
      </c>
      <c r="C2135" t="str">
        <f>_xlfn.CONCAT(TEXT(ALL[[#This Row],[Date]],"mmmm")," ",YEAR(ALL[[#This Row],[Date]]))</f>
        <v>juin 2023</v>
      </c>
      <c r="D2135" s="1">
        <v>45099</v>
      </c>
      <c r="E2135">
        <v>4</v>
      </c>
      <c r="F2135">
        <v>0.5</v>
      </c>
      <c r="G2135" t="s">
        <v>17</v>
      </c>
      <c r="H2135" t="s">
        <v>18</v>
      </c>
      <c r="I2135" t="s">
        <v>31</v>
      </c>
      <c r="J2135" t="s">
        <v>20</v>
      </c>
      <c r="K2135" t="s">
        <v>20</v>
      </c>
      <c r="L2135" t="s">
        <v>21</v>
      </c>
      <c r="M2135" t="s">
        <v>20</v>
      </c>
      <c r="N2135" t="s">
        <v>22</v>
      </c>
      <c r="O2135" t="s">
        <v>22</v>
      </c>
      <c r="P2135">
        <v>0</v>
      </c>
    </row>
    <row r="2136" spans="1:16" x14ac:dyDescent="0.25">
      <c r="A2136" t="s">
        <v>15</v>
      </c>
      <c r="B2136" t="s">
        <v>63</v>
      </c>
      <c r="C2136" t="str">
        <f>_xlfn.CONCAT(TEXT(ALL[[#This Row],[Date]],"mmmm")," ",YEAR(ALL[[#This Row],[Date]]))</f>
        <v>juin 2023</v>
      </c>
      <c r="D2136" s="1">
        <v>45099</v>
      </c>
      <c r="E2136">
        <v>4</v>
      </c>
      <c r="F2136">
        <v>0.5</v>
      </c>
      <c r="G2136" t="s">
        <v>17</v>
      </c>
      <c r="H2136" t="s">
        <v>18</v>
      </c>
      <c r="I2136" t="s">
        <v>31</v>
      </c>
      <c r="J2136" t="s">
        <v>20</v>
      </c>
      <c r="K2136" t="s">
        <v>20</v>
      </c>
      <c r="L2136" t="s">
        <v>21</v>
      </c>
      <c r="M2136" t="s">
        <v>20</v>
      </c>
      <c r="N2136" t="s">
        <v>22</v>
      </c>
      <c r="O2136" t="s">
        <v>22</v>
      </c>
      <c r="P2136">
        <v>0</v>
      </c>
    </row>
    <row r="2137" spans="1:16" x14ac:dyDescent="0.25">
      <c r="A2137" t="s">
        <v>15</v>
      </c>
      <c r="B2137" t="s">
        <v>389</v>
      </c>
      <c r="C2137" t="str">
        <f>_xlfn.CONCAT(TEXT(ALL[[#This Row],[Date]],"mmmm")," ",YEAR(ALL[[#This Row],[Date]]))</f>
        <v>juin 2023</v>
      </c>
      <c r="D2137" s="1">
        <v>45079</v>
      </c>
      <c r="E2137">
        <v>1</v>
      </c>
      <c r="F2137">
        <v>0.125</v>
      </c>
      <c r="G2137" t="s">
        <v>17</v>
      </c>
      <c r="H2137" t="s">
        <v>18</v>
      </c>
      <c r="I2137" t="s">
        <v>29</v>
      </c>
      <c r="J2137" t="s">
        <v>20</v>
      </c>
      <c r="K2137" t="s">
        <v>20</v>
      </c>
      <c r="L2137" t="s">
        <v>21</v>
      </c>
      <c r="M2137" t="s">
        <v>20</v>
      </c>
      <c r="N2137" t="s">
        <v>22</v>
      </c>
      <c r="O2137" t="s">
        <v>22</v>
      </c>
      <c r="P2137">
        <v>0</v>
      </c>
    </row>
    <row r="2138" spans="1:16" x14ac:dyDescent="0.25">
      <c r="A2138" t="s">
        <v>15</v>
      </c>
      <c r="B2138" t="s">
        <v>389</v>
      </c>
      <c r="C2138" t="str">
        <f>_xlfn.CONCAT(TEXT(ALL[[#This Row],[Date]],"mmmm")," ",YEAR(ALL[[#This Row],[Date]]))</f>
        <v>juin 2023</v>
      </c>
      <c r="D2138" s="1">
        <v>45082</v>
      </c>
      <c r="E2138">
        <v>4</v>
      </c>
      <c r="F2138">
        <v>0.5</v>
      </c>
      <c r="G2138" t="s">
        <v>17</v>
      </c>
      <c r="H2138" t="s">
        <v>18</v>
      </c>
      <c r="I2138" t="s">
        <v>29</v>
      </c>
      <c r="J2138" t="s">
        <v>20</v>
      </c>
      <c r="K2138" t="s">
        <v>20</v>
      </c>
      <c r="L2138" t="s">
        <v>21</v>
      </c>
      <c r="M2138" t="s">
        <v>20</v>
      </c>
      <c r="N2138" t="s">
        <v>22</v>
      </c>
      <c r="O2138" t="s">
        <v>22</v>
      </c>
      <c r="P2138">
        <v>0</v>
      </c>
    </row>
    <row r="2139" spans="1:16" x14ac:dyDescent="0.25">
      <c r="A2139" t="s">
        <v>15</v>
      </c>
      <c r="B2139" t="s">
        <v>389</v>
      </c>
      <c r="C2139" t="str">
        <f>_xlfn.CONCAT(TEXT(ALL[[#This Row],[Date]],"mmmm")," ",YEAR(ALL[[#This Row],[Date]]))</f>
        <v>juin 2023</v>
      </c>
      <c r="D2139" s="1">
        <v>45083</v>
      </c>
      <c r="E2139">
        <v>1.5</v>
      </c>
      <c r="F2139">
        <v>0.1875</v>
      </c>
      <c r="G2139" t="s">
        <v>17</v>
      </c>
      <c r="H2139" t="s">
        <v>18</v>
      </c>
      <c r="I2139" t="s">
        <v>29</v>
      </c>
      <c r="J2139" t="s">
        <v>20</v>
      </c>
      <c r="K2139" t="s">
        <v>20</v>
      </c>
      <c r="L2139" t="s">
        <v>21</v>
      </c>
      <c r="M2139" t="s">
        <v>20</v>
      </c>
      <c r="N2139" t="s">
        <v>22</v>
      </c>
      <c r="O2139" t="s">
        <v>22</v>
      </c>
      <c r="P2139">
        <v>0</v>
      </c>
    </row>
    <row r="2140" spans="1:16" x14ac:dyDescent="0.25">
      <c r="A2140" t="s">
        <v>15</v>
      </c>
      <c r="B2140" t="s">
        <v>389</v>
      </c>
      <c r="C2140" t="str">
        <f>_xlfn.CONCAT(TEXT(ALL[[#This Row],[Date]],"mmmm")," ",YEAR(ALL[[#This Row],[Date]]))</f>
        <v>juin 2023</v>
      </c>
      <c r="D2140" s="1">
        <v>45084</v>
      </c>
      <c r="E2140">
        <v>1</v>
      </c>
      <c r="F2140">
        <v>0.125</v>
      </c>
      <c r="G2140" t="s">
        <v>17</v>
      </c>
      <c r="H2140" t="s">
        <v>18</v>
      </c>
      <c r="I2140" t="s">
        <v>29</v>
      </c>
      <c r="J2140" t="s">
        <v>20</v>
      </c>
      <c r="K2140" t="s">
        <v>20</v>
      </c>
      <c r="L2140" t="s">
        <v>21</v>
      </c>
      <c r="M2140" t="s">
        <v>20</v>
      </c>
      <c r="N2140" t="s">
        <v>22</v>
      </c>
      <c r="O2140" t="s">
        <v>22</v>
      </c>
      <c r="P2140">
        <v>0</v>
      </c>
    </row>
    <row r="2141" spans="1:16" x14ac:dyDescent="0.25">
      <c r="A2141" t="s">
        <v>15</v>
      </c>
      <c r="B2141" t="s">
        <v>389</v>
      </c>
      <c r="C2141" t="str">
        <f>_xlfn.CONCAT(TEXT(ALL[[#This Row],[Date]],"mmmm")," ",YEAR(ALL[[#This Row],[Date]]))</f>
        <v>juin 2023</v>
      </c>
      <c r="D2141" s="1">
        <v>45085</v>
      </c>
      <c r="E2141">
        <v>2</v>
      </c>
      <c r="F2141">
        <v>0.25</v>
      </c>
      <c r="G2141" t="s">
        <v>17</v>
      </c>
      <c r="H2141" t="s">
        <v>18</v>
      </c>
      <c r="I2141" t="s">
        <v>29</v>
      </c>
      <c r="J2141" t="s">
        <v>20</v>
      </c>
      <c r="K2141" t="s">
        <v>20</v>
      </c>
      <c r="L2141" t="s">
        <v>21</v>
      </c>
      <c r="M2141" t="s">
        <v>20</v>
      </c>
      <c r="N2141" t="s">
        <v>22</v>
      </c>
      <c r="O2141" t="s">
        <v>22</v>
      </c>
      <c r="P2141">
        <v>0</v>
      </c>
    </row>
    <row r="2142" spans="1:16" x14ac:dyDescent="0.25">
      <c r="A2142" t="s">
        <v>15</v>
      </c>
      <c r="B2142" t="s">
        <v>389</v>
      </c>
      <c r="C2142" t="str">
        <f>_xlfn.CONCAT(TEXT(ALL[[#This Row],[Date]],"mmmm")," ",YEAR(ALL[[#This Row],[Date]]))</f>
        <v>juin 2023</v>
      </c>
      <c r="D2142" s="1">
        <v>45086</v>
      </c>
      <c r="E2142">
        <v>1</v>
      </c>
      <c r="F2142">
        <v>0.125</v>
      </c>
      <c r="G2142" t="s">
        <v>17</v>
      </c>
      <c r="H2142" t="s">
        <v>18</v>
      </c>
      <c r="I2142" t="s">
        <v>29</v>
      </c>
      <c r="J2142" t="s">
        <v>20</v>
      </c>
      <c r="K2142" t="s">
        <v>20</v>
      </c>
      <c r="L2142" t="s">
        <v>21</v>
      </c>
      <c r="M2142" t="s">
        <v>20</v>
      </c>
      <c r="N2142" t="s">
        <v>22</v>
      </c>
      <c r="O2142" t="s">
        <v>22</v>
      </c>
      <c r="P2142">
        <v>0</v>
      </c>
    </row>
    <row r="2143" spans="1:16" x14ac:dyDescent="0.25">
      <c r="A2143" t="s">
        <v>15</v>
      </c>
      <c r="B2143" t="s">
        <v>389</v>
      </c>
      <c r="C2143" t="str">
        <f>_xlfn.CONCAT(TEXT(ALL[[#This Row],[Date]],"mmmm")," ",YEAR(ALL[[#This Row],[Date]]))</f>
        <v>juin 2023</v>
      </c>
      <c r="D2143" s="1">
        <v>45092</v>
      </c>
      <c r="E2143">
        <v>2</v>
      </c>
      <c r="F2143">
        <v>0.25</v>
      </c>
      <c r="G2143" t="s">
        <v>17</v>
      </c>
      <c r="H2143" t="s">
        <v>18</v>
      </c>
      <c r="I2143" t="s">
        <v>29</v>
      </c>
      <c r="J2143" t="s">
        <v>20</v>
      </c>
      <c r="K2143" t="s">
        <v>20</v>
      </c>
      <c r="L2143" t="s">
        <v>21</v>
      </c>
      <c r="M2143" t="s">
        <v>20</v>
      </c>
      <c r="N2143" t="s">
        <v>22</v>
      </c>
      <c r="O2143" t="s">
        <v>22</v>
      </c>
      <c r="P2143">
        <v>0</v>
      </c>
    </row>
    <row r="2144" spans="1:16" x14ac:dyDescent="0.25">
      <c r="A2144" t="s">
        <v>15</v>
      </c>
      <c r="B2144" t="s">
        <v>389</v>
      </c>
      <c r="C2144" t="str">
        <f>_xlfn.CONCAT(TEXT(ALL[[#This Row],[Date]],"mmmm")," ",YEAR(ALL[[#This Row],[Date]]))</f>
        <v>juin 2023</v>
      </c>
      <c r="D2144" s="1">
        <v>45093</v>
      </c>
      <c r="E2144">
        <v>1</v>
      </c>
      <c r="F2144">
        <v>0.125</v>
      </c>
      <c r="G2144" t="s">
        <v>17</v>
      </c>
      <c r="H2144" t="s">
        <v>18</v>
      </c>
      <c r="I2144" t="s">
        <v>29</v>
      </c>
      <c r="J2144" t="s">
        <v>20</v>
      </c>
      <c r="K2144" t="s">
        <v>20</v>
      </c>
      <c r="L2144" t="s">
        <v>21</v>
      </c>
      <c r="M2144" t="s">
        <v>20</v>
      </c>
      <c r="N2144" t="s">
        <v>22</v>
      </c>
      <c r="O2144" t="s">
        <v>22</v>
      </c>
      <c r="P2144">
        <v>0</v>
      </c>
    </row>
    <row r="2145" spans="1:16" x14ac:dyDescent="0.25">
      <c r="A2145" t="s">
        <v>15</v>
      </c>
      <c r="B2145" t="s">
        <v>389</v>
      </c>
      <c r="C2145" t="str">
        <f>_xlfn.CONCAT(TEXT(ALL[[#This Row],[Date]],"mmmm")," ",YEAR(ALL[[#This Row],[Date]]))</f>
        <v>juin 2023</v>
      </c>
      <c r="D2145" s="1">
        <v>45107</v>
      </c>
      <c r="E2145">
        <v>3</v>
      </c>
      <c r="F2145">
        <v>0.375</v>
      </c>
      <c r="G2145" t="s">
        <v>17</v>
      </c>
      <c r="H2145" t="s">
        <v>18</v>
      </c>
      <c r="I2145" t="s">
        <v>29</v>
      </c>
      <c r="J2145" t="s">
        <v>20</v>
      </c>
      <c r="K2145" t="s">
        <v>20</v>
      </c>
      <c r="L2145" t="s">
        <v>21</v>
      </c>
      <c r="M2145" t="s">
        <v>20</v>
      </c>
      <c r="N2145" t="s">
        <v>22</v>
      </c>
      <c r="O2145" t="s">
        <v>22</v>
      </c>
      <c r="P2145">
        <v>0</v>
      </c>
    </row>
    <row r="2146" spans="1:16" x14ac:dyDescent="0.25">
      <c r="A2146" t="s">
        <v>15</v>
      </c>
      <c r="B2146" t="s">
        <v>16</v>
      </c>
      <c r="C2146" t="str">
        <f>_xlfn.CONCAT(TEXT(ALL[[#This Row],[Date]],"mmmm")," ",YEAR(ALL[[#This Row],[Date]]))</f>
        <v>juin 2023</v>
      </c>
      <c r="D2146" s="1">
        <v>45085</v>
      </c>
      <c r="E2146">
        <v>1</v>
      </c>
      <c r="F2146">
        <v>0.125</v>
      </c>
      <c r="G2146" t="s">
        <v>17</v>
      </c>
      <c r="H2146" t="s">
        <v>18</v>
      </c>
      <c r="I2146" t="s">
        <v>29</v>
      </c>
      <c r="J2146" t="s">
        <v>20</v>
      </c>
      <c r="K2146" t="s">
        <v>20</v>
      </c>
      <c r="L2146" t="s">
        <v>21</v>
      </c>
      <c r="M2146" t="s">
        <v>20</v>
      </c>
      <c r="N2146" t="s">
        <v>22</v>
      </c>
      <c r="O2146" t="s">
        <v>22</v>
      </c>
      <c r="P2146">
        <v>0</v>
      </c>
    </row>
    <row r="2147" spans="1:16" x14ac:dyDescent="0.25">
      <c r="A2147" t="s">
        <v>15</v>
      </c>
      <c r="B2147" t="s">
        <v>16</v>
      </c>
      <c r="C2147" t="str">
        <f>_xlfn.CONCAT(TEXT(ALL[[#This Row],[Date]],"mmmm")," ",YEAR(ALL[[#This Row],[Date]]))</f>
        <v>juin 2023</v>
      </c>
      <c r="D2147" s="1">
        <v>45086</v>
      </c>
      <c r="E2147">
        <v>2</v>
      </c>
      <c r="F2147">
        <v>0.25</v>
      </c>
      <c r="G2147" t="s">
        <v>17</v>
      </c>
      <c r="H2147" t="s">
        <v>18</v>
      </c>
      <c r="I2147" t="s">
        <v>29</v>
      </c>
      <c r="J2147" t="s">
        <v>20</v>
      </c>
      <c r="K2147" t="s">
        <v>20</v>
      </c>
      <c r="L2147" t="s">
        <v>21</v>
      </c>
      <c r="M2147" t="s">
        <v>20</v>
      </c>
      <c r="N2147" t="s">
        <v>22</v>
      </c>
      <c r="O2147" t="s">
        <v>832</v>
      </c>
      <c r="P2147">
        <v>0</v>
      </c>
    </row>
    <row r="2148" spans="1:16" x14ac:dyDescent="0.25">
      <c r="A2148" t="s">
        <v>15</v>
      </c>
      <c r="B2148" t="s">
        <v>16</v>
      </c>
      <c r="C2148" t="str">
        <f>_xlfn.CONCAT(TEXT(ALL[[#This Row],[Date]],"mmmm")," ",YEAR(ALL[[#This Row],[Date]]))</f>
        <v>juin 2023</v>
      </c>
      <c r="D2148" s="1">
        <v>45089</v>
      </c>
      <c r="E2148">
        <v>1</v>
      </c>
      <c r="F2148">
        <v>0.125</v>
      </c>
      <c r="G2148" t="s">
        <v>17</v>
      </c>
      <c r="H2148" t="s">
        <v>18</v>
      </c>
      <c r="I2148" t="s">
        <v>29</v>
      </c>
      <c r="J2148" t="s">
        <v>20</v>
      </c>
      <c r="K2148" t="s">
        <v>20</v>
      </c>
      <c r="L2148" t="s">
        <v>21</v>
      </c>
      <c r="M2148" t="s">
        <v>20</v>
      </c>
      <c r="N2148" t="s">
        <v>22</v>
      </c>
      <c r="O2148" t="s">
        <v>834</v>
      </c>
      <c r="P2148">
        <v>0</v>
      </c>
    </row>
    <row r="2149" spans="1:16" x14ac:dyDescent="0.25">
      <c r="A2149" t="s">
        <v>15</v>
      </c>
      <c r="B2149" t="s">
        <v>16</v>
      </c>
      <c r="C2149" t="str">
        <f>_xlfn.CONCAT(TEXT(ALL[[#This Row],[Date]],"mmmm")," ",YEAR(ALL[[#This Row],[Date]]))</f>
        <v>juin 2023</v>
      </c>
      <c r="D2149" s="1">
        <v>45090</v>
      </c>
      <c r="E2149">
        <v>2</v>
      </c>
      <c r="F2149">
        <v>0.25</v>
      </c>
      <c r="G2149" t="s">
        <v>17</v>
      </c>
      <c r="H2149" t="s">
        <v>18</v>
      </c>
      <c r="I2149" t="s">
        <v>29</v>
      </c>
      <c r="J2149" t="s">
        <v>20</v>
      </c>
      <c r="K2149" t="s">
        <v>20</v>
      </c>
      <c r="L2149" t="s">
        <v>21</v>
      </c>
      <c r="M2149" t="s">
        <v>20</v>
      </c>
      <c r="N2149" t="s">
        <v>22</v>
      </c>
      <c r="O2149" t="s">
        <v>22</v>
      </c>
      <c r="P2149">
        <v>0</v>
      </c>
    </row>
    <row r="2150" spans="1:16" x14ac:dyDescent="0.25">
      <c r="A2150" t="s">
        <v>15</v>
      </c>
      <c r="B2150" t="s">
        <v>16</v>
      </c>
      <c r="C2150" t="str">
        <f>_xlfn.CONCAT(TEXT(ALL[[#This Row],[Date]],"mmmm")," ",YEAR(ALL[[#This Row],[Date]]))</f>
        <v>juin 2023</v>
      </c>
      <c r="D2150" s="1">
        <v>45104</v>
      </c>
      <c r="E2150">
        <v>1</v>
      </c>
      <c r="F2150">
        <v>0.125</v>
      </c>
      <c r="G2150" t="s">
        <v>17</v>
      </c>
      <c r="H2150" t="s">
        <v>18</v>
      </c>
      <c r="I2150" t="s">
        <v>29</v>
      </c>
      <c r="J2150" t="s">
        <v>20</v>
      </c>
      <c r="K2150" t="s">
        <v>20</v>
      </c>
      <c r="L2150" t="s">
        <v>21</v>
      </c>
      <c r="M2150" t="s">
        <v>20</v>
      </c>
      <c r="N2150" t="s">
        <v>22</v>
      </c>
      <c r="O2150" t="s">
        <v>1028</v>
      </c>
      <c r="P2150">
        <v>0</v>
      </c>
    </row>
    <row r="2151" spans="1:16" x14ac:dyDescent="0.25">
      <c r="A2151" t="s">
        <v>15</v>
      </c>
      <c r="B2151" t="s">
        <v>16</v>
      </c>
      <c r="C2151" t="str">
        <f>_xlfn.CONCAT(TEXT(ALL[[#This Row],[Date]],"mmmm")," ",YEAR(ALL[[#This Row],[Date]]))</f>
        <v>juin 2023</v>
      </c>
      <c r="D2151" s="1">
        <v>45106</v>
      </c>
      <c r="E2151">
        <v>2</v>
      </c>
      <c r="F2151">
        <v>0.25</v>
      </c>
      <c r="G2151" t="s">
        <v>17</v>
      </c>
      <c r="H2151" t="s">
        <v>18</v>
      </c>
      <c r="I2151" t="s">
        <v>29</v>
      </c>
      <c r="J2151" t="s">
        <v>20</v>
      </c>
      <c r="K2151" t="s">
        <v>20</v>
      </c>
      <c r="L2151" t="s">
        <v>21</v>
      </c>
      <c r="M2151" t="s">
        <v>20</v>
      </c>
      <c r="N2151" t="s">
        <v>22</v>
      </c>
      <c r="O2151" t="s">
        <v>22</v>
      </c>
      <c r="P2151">
        <v>0</v>
      </c>
    </row>
    <row r="2152" spans="1:16" x14ac:dyDescent="0.25">
      <c r="A2152" t="s">
        <v>15</v>
      </c>
      <c r="B2152" t="s">
        <v>347</v>
      </c>
      <c r="C2152" t="str">
        <f>_xlfn.CONCAT(TEXT(ALL[[#This Row],[Date]],"mmmm")," ",YEAR(ALL[[#This Row],[Date]]))</f>
        <v>juin 2023</v>
      </c>
      <c r="D2152" s="1">
        <v>45078</v>
      </c>
      <c r="E2152">
        <v>8</v>
      </c>
      <c r="F2152">
        <v>1</v>
      </c>
      <c r="G2152" t="s">
        <v>17</v>
      </c>
      <c r="H2152" t="s">
        <v>18</v>
      </c>
      <c r="I2152" t="s">
        <v>29</v>
      </c>
      <c r="J2152" t="s">
        <v>20</v>
      </c>
      <c r="K2152" t="s">
        <v>20</v>
      </c>
      <c r="L2152" t="s">
        <v>21</v>
      </c>
      <c r="M2152" t="s">
        <v>20</v>
      </c>
      <c r="N2152" t="s">
        <v>22</v>
      </c>
      <c r="O2152" t="s">
        <v>22</v>
      </c>
      <c r="P2152">
        <v>0</v>
      </c>
    </row>
    <row r="2153" spans="1:16" x14ac:dyDescent="0.25">
      <c r="A2153" t="s">
        <v>15</v>
      </c>
      <c r="B2153" t="s">
        <v>347</v>
      </c>
      <c r="C2153" t="str">
        <f>_xlfn.CONCAT(TEXT(ALL[[#This Row],[Date]],"mmmm")," ",YEAR(ALL[[#This Row],[Date]]))</f>
        <v>juin 2023</v>
      </c>
      <c r="D2153" s="1">
        <v>45079</v>
      </c>
      <c r="E2153">
        <v>8</v>
      </c>
      <c r="F2153">
        <v>1</v>
      </c>
      <c r="G2153" t="s">
        <v>17</v>
      </c>
      <c r="H2153" t="s">
        <v>18</v>
      </c>
      <c r="I2153" t="s">
        <v>29</v>
      </c>
      <c r="J2153" t="s">
        <v>20</v>
      </c>
      <c r="K2153" t="s">
        <v>20</v>
      </c>
      <c r="L2153" t="s">
        <v>21</v>
      </c>
      <c r="M2153" t="s">
        <v>20</v>
      </c>
      <c r="N2153" t="s">
        <v>22</v>
      </c>
      <c r="O2153" t="s">
        <v>22</v>
      </c>
      <c r="P2153">
        <v>0</v>
      </c>
    </row>
    <row r="2154" spans="1:16" x14ac:dyDescent="0.25">
      <c r="A2154" t="s">
        <v>15</v>
      </c>
      <c r="B2154" t="s">
        <v>347</v>
      </c>
      <c r="C2154" t="str">
        <f>_xlfn.CONCAT(TEXT(ALL[[#This Row],[Date]],"mmmm")," ",YEAR(ALL[[#This Row],[Date]]))</f>
        <v>juin 2023</v>
      </c>
      <c r="D2154" s="1">
        <v>45082</v>
      </c>
      <c r="E2154">
        <v>3</v>
      </c>
      <c r="F2154">
        <v>0.375</v>
      </c>
      <c r="G2154" t="s">
        <v>17</v>
      </c>
      <c r="H2154" t="s">
        <v>18</v>
      </c>
      <c r="I2154" t="s">
        <v>29</v>
      </c>
      <c r="J2154" t="s">
        <v>20</v>
      </c>
      <c r="K2154" t="s">
        <v>20</v>
      </c>
      <c r="L2154" t="s">
        <v>21</v>
      </c>
      <c r="M2154" t="s">
        <v>20</v>
      </c>
      <c r="N2154" t="s">
        <v>22</v>
      </c>
      <c r="O2154" t="s">
        <v>22</v>
      </c>
      <c r="P2154">
        <v>0</v>
      </c>
    </row>
    <row r="2155" spans="1:16" x14ac:dyDescent="0.25">
      <c r="A2155" t="s">
        <v>15</v>
      </c>
      <c r="B2155" t="s">
        <v>347</v>
      </c>
      <c r="C2155" t="str">
        <f>_xlfn.CONCAT(TEXT(ALL[[#This Row],[Date]],"mmmm")," ",YEAR(ALL[[#This Row],[Date]]))</f>
        <v>juin 2023</v>
      </c>
      <c r="D2155" s="1">
        <v>45083</v>
      </c>
      <c r="E2155">
        <v>2</v>
      </c>
      <c r="F2155">
        <v>0.25</v>
      </c>
      <c r="G2155" t="s">
        <v>17</v>
      </c>
      <c r="H2155" t="s">
        <v>18</v>
      </c>
      <c r="I2155" t="s">
        <v>29</v>
      </c>
      <c r="J2155" t="s">
        <v>20</v>
      </c>
      <c r="K2155" t="s">
        <v>20</v>
      </c>
      <c r="L2155" t="s">
        <v>21</v>
      </c>
      <c r="M2155" t="s">
        <v>20</v>
      </c>
      <c r="N2155" t="s">
        <v>22</v>
      </c>
      <c r="O2155" t="s">
        <v>22</v>
      </c>
      <c r="P2155">
        <v>0</v>
      </c>
    </row>
    <row r="2156" spans="1:16" x14ac:dyDescent="0.25">
      <c r="A2156" t="s">
        <v>15</v>
      </c>
      <c r="B2156" t="s">
        <v>347</v>
      </c>
      <c r="C2156" t="str">
        <f>_xlfn.CONCAT(TEXT(ALL[[#This Row],[Date]],"mmmm")," ",YEAR(ALL[[#This Row],[Date]]))</f>
        <v>juin 2023</v>
      </c>
      <c r="D2156" s="1">
        <v>45084</v>
      </c>
      <c r="E2156">
        <v>3</v>
      </c>
      <c r="F2156">
        <v>0.375</v>
      </c>
      <c r="G2156" t="s">
        <v>17</v>
      </c>
      <c r="H2156" t="s">
        <v>18</v>
      </c>
      <c r="I2156" t="s">
        <v>29</v>
      </c>
      <c r="J2156" t="s">
        <v>20</v>
      </c>
      <c r="K2156" t="s">
        <v>20</v>
      </c>
      <c r="L2156" t="s">
        <v>21</v>
      </c>
      <c r="M2156" t="s">
        <v>20</v>
      </c>
      <c r="N2156" t="s">
        <v>22</v>
      </c>
      <c r="O2156" t="s">
        <v>22</v>
      </c>
      <c r="P2156">
        <v>0</v>
      </c>
    </row>
    <row r="2157" spans="1:16" x14ac:dyDescent="0.25">
      <c r="A2157" t="s">
        <v>15</v>
      </c>
      <c r="B2157" t="s">
        <v>347</v>
      </c>
      <c r="C2157" t="str">
        <f>_xlfn.CONCAT(TEXT(ALL[[#This Row],[Date]],"mmmm")," ",YEAR(ALL[[#This Row],[Date]]))</f>
        <v>juin 2023</v>
      </c>
      <c r="D2157" s="1">
        <v>45085</v>
      </c>
      <c r="E2157">
        <v>2</v>
      </c>
      <c r="F2157">
        <v>0.25</v>
      </c>
      <c r="G2157" t="s">
        <v>17</v>
      </c>
      <c r="H2157" t="s">
        <v>18</v>
      </c>
      <c r="I2157" t="s">
        <v>29</v>
      </c>
      <c r="J2157" t="s">
        <v>20</v>
      </c>
      <c r="K2157" t="s">
        <v>20</v>
      </c>
      <c r="L2157" t="s">
        <v>21</v>
      </c>
      <c r="M2157" t="s">
        <v>20</v>
      </c>
      <c r="N2157" t="s">
        <v>22</v>
      </c>
      <c r="O2157" t="s">
        <v>22</v>
      </c>
      <c r="P2157">
        <v>0</v>
      </c>
    </row>
    <row r="2158" spans="1:16" x14ac:dyDescent="0.25">
      <c r="A2158" t="s">
        <v>15</v>
      </c>
      <c r="B2158" t="s">
        <v>347</v>
      </c>
      <c r="C2158" t="str">
        <f>_xlfn.CONCAT(TEXT(ALL[[#This Row],[Date]],"mmmm")," ",YEAR(ALL[[#This Row],[Date]]))</f>
        <v>juin 2023</v>
      </c>
      <c r="D2158" s="1">
        <v>45086</v>
      </c>
      <c r="E2158">
        <v>4</v>
      </c>
      <c r="F2158">
        <v>0.5</v>
      </c>
      <c r="G2158" t="s">
        <v>17</v>
      </c>
      <c r="H2158" t="s">
        <v>18</v>
      </c>
      <c r="I2158" t="s">
        <v>29</v>
      </c>
      <c r="J2158" t="s">
        <v>20</v>
      </c>
      <c r="K2158" t="s">
        <v>20</v>
      </c>
      <c r="L2158" t="s">
        <v>21</v>
      </c>
      <c r="M2158" t="s">
        <v>20</v>
      </c>
      <c r="N2158" t="s">
        <v>22</v>
      </c>
      <c r="O2158" t="s">
        <v>22</v>
      </c>
      <c r="P2158">
        <v>0</v>
      </c>
    </row>
    <row r="2159" spans="1:16" x14ac:dyDescent="0.25">
      <c r="A2159" t="s">
        <v>15</v>
      </c>
      <c r="B2159" t="s">
        <v>347</v>
      </c>
      <c r="C2159" t="str">
        <f>_xlfn.CONCAT(TEXT(ALL[[#This Row],[Date]],"mmmm")," ",YEAR(ALL[[#This Row],[Date]]))</f>
        <v>juin 2023</v>
      </c>
      <c r="D2159" s="1">
        <v>45089</v>
      </c>
      <c r="E2159">
        <v>8</v>
      </c>
      <c r="F2159">
        <v>1</v>
      </c>
      <c r="G2159" t="s">
        <v>17</v>
      </c>
      <c r="H2159" t="s">
        <v>18</v>
      </c>
      <c r="I2159" t="s">
        <v>29</v>
      </c>
      <c r="J2159" t="s">
        <v>20</v>
      </c>
      <c r="K2159" t="s">
        <v>20</v>
      </c>
      <c r="L2159" t="s">
        <v>21</v>
      </c>
      <c r="M2159" t="s">
        <v>20</v>
      </c>
      <c r="N2159" t="s">
        <v>22</v>
      </c>
      <c r="O2159" t="s">
        <v>22</v>
      </c>
      <c r="P2159">
        <v>0</v>
      </c>
    </row>
    <row r="2160" spans="1:16" x14ac:dyDescent="0.25">
      <c r="A2160" t="s">
        <v>15</v>
      </c>
      <c r="B2160" t="s">
        <v>347</v>
      </c>
      <c r="C2160" t="str">
        <f>_xlfn.CONCAT(TEXT(ALL[[#This Row],[Date]],"mmmm")," ",YEAR(ALL[[#This Row],[Date]]))</f>
        <v>juin 2023</v>
      </c>
      <c r="D2160" s="1">
        <v>45090</v>
      </c>
      <c r="E2160">
        <v>8</v>
      </c>
      <c r="F2160">
        <v>1</v>
      </c>
      <c r="G2160" t="s">
        <v>17</v>
      </c>
      <c r="H2160" t="s">
        <v>18</v>
      </c>
      <c r="I2160" t="s">
        <v>29</v>
      </c>
      <c r="J2160" t="s">
        <v>20</v>
      </c>
      <c r="K2160" t="s">
        <v>20</v>
      </c>
      <c r="L2160" t="s">
        <v>21</v>
      </c>
      <c r="M2160" t="s">
        <v>20</v>
      </c>
      <c r="N2160" t="s">
        <v>22</v>
      </c>
      <c r="O2160" t="s">
        <v>22</v>
      </c>
      <c r="P2160">
        <v>0</v>
      </c>
    </row>
    <row r="2161" spans="1:16" x14ac:dyDescent="0.25">
      <c r="A2161" t="s">
        <v>15</v>
      </c>
      <c r="B2161" t="s">
        <v>347</v>
      </c>
      <c r="C2161" t="str">
        <f>_xlfn.CONCAT(TEXT(ALL[[#This Row],[Date]],"mmmm")," ",YEAR(ALL[[#This Row],[Date]]))</f>
        <v>juin 2023</v>
      </c>
      <c r="D2161" s="1">
        <v>45091</v>
      </c>
      <c r="E2161">
        <v>8</v>
      </c>
      <c r="F2161">
        <v>1</v>
      </c>
      <c r="G2161" t="s">
        <v>17</v>
      </c>
      <c r="H2161" t="s">
        <v>18</v>
      </c>
      <c r="I2161" t="s">
        <v>29</v>
      </c>
      <c r="J2161" t="s">
        <v>20</v>
      </c>
      <c r="K2161" t="s">
        <v>20</v>
      </c>
      <c r="L2161" t="s">
        <v>21</v>
      </c>
      <c r="M2161" t="s">
        <v>20</v>
      </c>
      <c r="N2161" t="s">
        <v>22</v>
      </c>
      <c r="O2161" t="s">
        <v>22</v>
      </c>
      <c r="P2161">
        <v>0</v>
      </c>
    </row>
    <row r="2162" spans="1:16" x14ac:dyDescent="0.25">
      <c r="A2162" t="s">
        <v>15</v>
      </c>
      <c r="B2162" t="s">
        <v>347</v>
      </c>
      <c r="C2162" t="str">
        <f>_xlfn.CONCAT(TEXT(ALL[[#This Row],[Date]],"mmmm")," ",YEAR(ALL[[#This Row],[Date]]))</f>
        <v>juin 2023</v>
      </c>
      <c r="D2162" s="1">
        <v>45092</v>
      </c>
      <c r="E2162">
        <v>8</v>
      </c>
      <c r="F2162">
        <v>1</v>
      </c>
      <c r="G2162" t="s">
        <v>17</v>
      </c>
      <c r="H2162" t="s">
        <v>18</v>
      </c>
      <c r="I2162" t="s">
        <v>29</v>
      </c>
      <c r="J2162" t="s">
        <v>20</v>
      </c>
      <c r="K2162" t="s">
        <v>20</v>
      </c>
      <c r="L2162" t="s">
        <v>21</v>
      </c>
      <c r="M2162" t="s">
        <v>20</v>
      </c>
      <c r="N2162" t="s">
        <v>22</v>
      </c>
      <c r="O2162" t="s">
        <v>22</v>
      </c>
      <c r="P2162">
        <v>0</v>
      </c>
    </row>
    <row r="2163" spans="1:16" x14ac:dyDescent="0.25">
      <c r="A2163" t="s">
        <v>15</v>
      </c>
      <c r="B2163" t="s">
        <v>347</v>
      </c>
      <c r="C2163" t="str">
        <f>_xlfn.CONCAT(TEXT(ALL[[#This Row],[Date]],"mmmm")," ",YEAR(ALL[[#This Row],[Date]]))</f>
        <v>juin 2023</v>
      </c>
      <c r="D2163" s="1">
        <v>45093</v>
      </c>
      <c r="E2163">
        <v>8</v>
      </c>
      <c r="F2163">
        <v>1</v>
      </c>
      <c r="G2163" t="s">
        <v>17</v>
      </c>
      <c r="H2163" t="s">
        <v>18</v>
      </c>
      <c r="I2163" t="s">
        <v>29</v>
      </c>
      <c r="J2163" t="s">
        <v>20</v>
      </c>
      <c r="K2163" t="s">
        <v>20</v>
      </c>
      <c r="L2163" t="s">
        <v>21</v>
      </c>
      <c r="M2163" t="s">
        <v>20</v>
      </c>
      <c r="N2163" t="s">
        <v>22</v>
      </c>
      <c r="O2163" t="s">
        <v>22</v>
      </c>
      <c r="P2163">
        <v>0</v>
      </c>
    </row>
    <row r="2164" spans="1:16" x14ac:dyDescent="0.25">
      <c r="A2164" t="s">
        <v>15</v>
      </c>
      <c r="B2164" t="s">
        <v>347</v>
      </c>
      <c r="C2164" t="str">
        <f>_xlfn.CONCAT(TEXT(ALL[[#This Row],[Date]],"mmmm")," ",YEAR(ALL[[#This Row],[Date]]))</f>
        <v>juin 2023</v>
      </c>
      <c r="D2164" s="1">
        <v>45096</v>
      </c>
      <c r="E2164">
        <v>3</v>
      </c>
      <c r="F2164">
        <v>0.375</v>
      </c>
      <c r="G2164" t="s">
        <v>17</v>
      </c>
      <c r="H2164" t="s">
        <v>18</v>
      </c>
      <c r="I2164" t="s">
        <v>29</v>
      </c>
      <c r="J2164" t="s">
        <v>20</v>
      </c>
      <c r="K2164" t="s">
        <v>20</v>
      </c>
      <c r="L2164" t="s">
        <v>21</v>
      </c>
      <c r="M2164" t="s">
        <v>20</v>
      </c>
      <c r="N2164" t="s">
        <v>22</v>
      </c>
      <c r="O2164" t="s">
        <v>22</v>
      </c>
      <c r="P2164">
        <v>0</v>
      </c>
    </row>
    <row r="2165" spans="1:16" x14ac:dyDescent="0.25">
      <c r="A2165" t="s">
        <v>15</v>
      </c>
      <c r="B2165" t="s">
        <v>347</v>
      </c>
      <c r="C2165" t="str">
        <f>_xlfn.CONCAT(TEXT(ALL[[#This Row],[Date]],"mmmm")," ",YEAR(ALL[[#This Row],[Date]]))</f>
        <v>juin 2023</v>
      </c>
      <c r="D2165" s="1">
        <v>45097</v>
      </c>
      <c r="E2165">
        <v>2</v>
      </c>
      <c r="F2165">
        <v>0.25</v>
      </c>
      <c r="G2165" t="s">
        <v>17</v>
      </c>
      <c r="H2165" t="s">
        <v>18</v>
      </c>
      <c r="I2165" t="s">
        <v>29</v>
      </c>
      <c r="J2165" t="s">
        <v>20</v>
      </c>
      <c r="K2165" t="s">
        <v>20</v>
      </c>
      <c r="L2165" t="s">
        <v>21</v>
      </c>
      <c r="M2165" t="s">
        <v>20</v>
      </c>
      <c r="N2165" t="s">
        <v>22</v>
      </c>
      <c r="O2165" t="s">
        <v>22</v>
      </c>
      <c r="P2165">
        <v>0</v>
      </c>
    </row>
    <row r="2166" spans="1:16" x14ac:dyDescent="0.25">
      <c r="A2166" t="s">
        <v>15</v>
      </c>
      <c r="B2166" t="s">
        <v>347</v>
      </c>
      <c r="C2166" t="str">
        <f>_xlfn.CONCAT(TEXT(ALL[[#This Row],[Date]],"mmmm")," ",YEAR(ALL[[#This Row],[Date]]))</f>
        <v>juin 2023</v>
      </c>
      <c r="D2166" s="1">
        <v>45098</v>
      </c>
      <c r="E2166">
        <v>3</v>
      </c>
      <c r="F2166">
        <v>0.375</v>
      </c>
      <c r="G2166" t="s">
        <v>17</v>
      </c>
      <c r="H2166" t="s">
        <v>18</v>
      </c>
      <c r="I2166" t="s">
        <v>29</v>
      </c>
      <c r="J2166" t="s">
        <v>20</v>
      </c>
      <c r="K2166" t="s">
        <v>20</v>
      </c>
      <c r="L2166" t="s">
        <v>21</v>
      </c>
      <c r="M2166" t="s">
        <v>20</v>
      </c>
      <c r="N2166" t="s">
        <v>22</v>
      </c>
      <c r="O2166" t="s">
        <v>22</v>
      </c>
      <c r="P2166">
        <v>0</v>
      </c>
    </row>
    <row r="2167" spans="1:16" x14ac:dyDescent="0.25">
      <c r="A2167" t="s">
        <v>15</v>
      </c>
      <c r="B2167" t="s">
        <v>347</v>
      </c>
      <c r="C2167" t="str">
        <f>_xlfn.CONCAT(TEXT(ALL[[#This Row],[Date]],"mmmm")," ",YEAR(ALL[[#This Row],[Date]]))</f>
        <v>juin 2023</v>
      </c>
      <c r="D2167" s="1">
        <v>45099</v>
      </c>
      <c r="E2167">
        <v>4</v>
      </c>
      <c r="F2167">
        <v>0.5</v>
      </c>
      <c r="G2167" t="s">
        <v>17</v>
      </c>
      <c r="H2167" t="s">
        <v>18</v>
      </c>
      <c r="I2167" t="s">
        <v>29</v>
      </c>
      <c r="J2167" t="s">
        <v>20</v>
      </c>
      <c r="K2167" t="s">
        <v>20</v>
      </c>
      <c r="L2167" t="s">
        <v>21</v>
      </c>
      <c r="M2167" t="s">
        <v>20</v>
      </c>
      <c r="N2167" t="s">
        <v>22</v>
      </c>
      <c r="O2167" t="s">
        <v>22</v>
      </c>
      <c r="P2167">
        <v>0</v>
      </c>
    </row>
    <row r="2168" spans="1:16" x14ac:dyDescent="0.25">
      <c r="A2168" t="s">
        <v>15</v>
      </c>
      <c r="B2168" t="s">
        <v>347</v>
      </c>
      <c r="C2168" t="str">
        <f>_xlfn.CONCAT(TEXT(ALL[[#This Row],[Date]],"mmmm")," ",YEAR(ALL[[#This Row],[Date]]))</f>
        <v>juin 2023</v>
      </c>
      <c r="D2168" s="1">
        <v>45100</v>
      </c>
      <c r="E2168">
        <v>2</v>
      </c>
      <c r="F2168">
        <v>0.25</v>
      </c>
      <c r="G2168" t="s">
        <v>17</v>
      </c>
      <c r="H2168" t="s">
        <v>18</v>
      </c>
      <c r="I2168" t="s">
        <v>29</v>
      </c>
      <c r="J2168" t="s">
        <v>20</v>
      </c>
      <c r="K2168" t="s">
        <v>20</v>
      </c>
      <c r="L2168" t="s">
        <v>21</v>
      </c>
      <c r="M2168" t="s">
        <v>20</v>
      </c>
      <c r="N2168" t="s">
        <v>22</v>
      </c>
      <c r="O2168" t="s">
        <v>22</v>
      </c>
      <c r="P2168">
        <v>0</v>
      </c>
    </row>
    <row r="2169" spans="1:16" x14ac:dyDescent="0.25">
      <c r="A2169" t="s">
        <v>15</v>
      </c>
      <c r="B2169" t="s">
        <v>347</v>
      </c>
      <c r="C2169" t="str">
        <f>_xlfn.CONCAT(TEXT(ALL[[#This Row],[Date]],"mmmm")," ",YEAR(ALL[[#This Row],[Date]]))</f>
        <v>juin 2023</v>
      </c>
      <c r="D2169" s="1">
        <v>45103</v>
      </c>
      <c r="E2169">
        <v>2</v>
      </c>
      <c r="F2169">
        <v>0.25</v>
      </c>
      <c r="G2169" t="s">
        <v>17</v>
      </c>
      <c r="H2169" t="s">
        <v>18</v>
      </c>
      <c r="I2169" t="s">
        <v>29</v>
      </c>
      <c r="J2169" t="s">
        <v>20</v>
      </c>
      <c r="K2169" t="s">
        <v>20</v>
      </c>
      <c r="L2169" t="s">
        <v>21</v>
      </c>
      <c r="M2169" t="s">
        <v>20</v>
      </c>
      <c r="N2169" t="s">
        <v>22</v>
      </c>
      <c r="O2169" t="s">
        <v>22</v>
      </c>
      <c r="P2169">
        <v>0</v>
      </c>
    </row>
    <row r="2170" spans="1:16" x14ac:dyDescent="0.25">
      <c r="A2170" t="s">
        <v>15</v>
      </c>
      <c r="B2170" t="s">
        <v>347</v>
      </c>
      <c r="C2170" t="str">
        <f>_xlfn.CONCAT(TEXT(ALL[[#This Row],[Date]],"mmmm")," ",YEAR(ALL[[#This Row],[Date]]))</f>
        <v>juin 2023</v>
      </c>
      <c r="D2170" s="1">
        <v>45104</v>
      </c>
      <c r="E2170">
        <v>1</v>
      </c>
      <c r="F2170">
        <v>0.125</v>
      </c>
      <c r="G2170" t="s">
        <v>17</v>
      </c>
      <c r="H2170" t="s">
        <v>18</v>
      </c>
      <c r="I2170" t="s">
        <v>29</v>
      </c>
      <c r="J2170" t="s">
        <v>20</v>
      </c>
      <c r="K2170" t="s">
        <v>20</v>
      </c>
      <c r="L2170" t="s">
        <v>21</v>
      </c>
      <c r="M2170" t="s">
        <v>20</v>
      </c>
      <c r="N2170" t="s">
        <v>22</v>
      </c>
      <c r="O2170" t="s">
        <v>22</v>
      </c>
      <c r="P2170">
        <v>0</v>
      </c>
    </row>
    <row r="2171" spans="1:16" x14ac:dyDescent="0.25">
      <c r="A2171" t="s">
        <v>15</v>
      </c>
      <c r="B2171" t="s">
        <v>347</v>
      </c>
      <c r="C2171" t="str">
        <f>_xlfn.CONCAT(TEXT(ALL[[#This Row],[Date]],"mmmm")," ",YEAR(ALL[[#This Row],[Date]]))</f>
        <v>juin 2023</v>
      </c>
      <c r="D2171" s="1">
        <v>45105</v>
      </c>
      <c r="E2171">
        <v>8</v>
      </c>
      <c r="F2171">
        <v>1</v>
      </c>
      <c r="G2171" t="s">
        <v>17</v>
      </c>
      <c r="H2171" t="s">
        <v>18</v>
      </c>
      <c r="I2171" t="s">
        <v>29</v>
      </c>
      <c r="J2171" t="s">
        <v>20</v>
      </c>
      <c r="K2171" t="s">
        <v>20</v>
      </c>
      <c r="L2171" t="s">
        <v>21</v>
      </c>
      <c r="M2171" t="s">
        <v>20</v>
      </c>
      <c r="N2171" t="s">
        <v>22</v>
      </c>
      <c r="O2171" t="s">
        <v>22</v>
      </c>
      <c r="P2171">
        <v>0</v>
      </c>
    </row>
    <row r="2172" spans="1:16" x14ac:dyDescent="0.25">
      <c r="A2172" t="s">
        <v>15</v>
      </c>
      <c r="B2172" t="s">
        <v>347</v>
      </c>
      <c r="C2172" t="str">
        <f>_xlfn.CONCAT(TEXT(ALL[[#This Row],[Date]],"mmmm")," ",YEAR(ALL[[#This Row],[Date]]))</f>
        <v>juin 2023</v>
      </c>
      <c r="D2172" s="1">
        <v>45106</v>
      </c>
      <c r="E2172">
        <v>8</v>
      </c>
      <c r="F2172">
        <v>1</v>
      </c>
      <c r="G2172" t="s">
        <v>17</v>
      </c>
      <c r="H2172" t="s">
        <v>18</v>
      </c>
      <c r="I2172" t="s">
        <v>29</v>
      </c>
      <c r="J2172" t="s">
        <v>20</v>
      </c>
      <c r="K2172" t="s">
        <v>20</v>
      </c>
      <c r="L2172" t="s">
        <v>21</v>
      </c>
      <c r="M2172" t="s">
        <v>20</v>
      </c>
      <c r="N2172" t="s">
        <v>22</v>
      </c>
      <c r="O2172" t="s">
        <v>22</v>
      </c>
      <c r="P2172">
        <v>0</v>
      </c>
    </row>
    <row r="2173" spans="1:16" x14ac:dyDescent="0.25">
      <c r="A2173" t="s">
        <v>15</v>
      </c>
      <c r="B2173" t="s">
        <v>347</v>
      </c>
      <c r="C2173" t="str">
        <f>_xlfn.CONCAT(TEXT(ALL[[#This Row],[Date]],"mmmm")," ",YEAR(ALL[[#This Row],[Date]]))</f>
        <v>juin 2023</v>
      </c>
      <c r="D2173" s="1">
        <v>45107</v>
      </c>
      <c r="E2173">
        <v>8</v>
      </c>
      <c r="F2173">
        <v>1</v>
      </c>
      <c r="G2173" t="s">
        <v>17</v>
      </c>
      <c r="H2173" t="s">
        <v>18</v>
      </c>
      <c r="I2173" t="s">
        <v>29</v>
      </c>
      <c r="J2173" t="s">
        <v>20</v>
      </c>
      <c r="K2173" t="s">
        <v>20</v>
      </c>
      <c r="L2173" t="s">
        <v>21</v>
      </c>
      <c r="M2173" t="s">
        <v>20</v>
      </c>
      <c r="N2173" t="s">
        <v>22</v>
      </c>
      <c r="O2173" t="s">
        <v>22</v>
      </c>
      <c r="P2173">
        <v>0</v>
      </c>
    </row>
    <row r="2174" spans="1:16" x14ac:dyDescent="0.25">
      <c r="A2174" t="s">
        <v>15</v>
      </c>
      <c r="B2174" t="s">
        <v>323</v>
      </c>
      <c r="C2174" t="str">
        <f>_xlfn.CONCAT(TEXT(ALL[[#This Row],[Date]],"mmmm")," ",YEAR(ALL[[#This Row],[Date]]))</f>
        <v>juin 2023</v>
      </c>
      <c r="D2174" s="1">
        <v>45078</v>
      </c>
      <c r="E2174">
        <v>2</v>
      </c>
      <c r="F2174">
        <v>0.25</v>
      </c>
      <c r="G2174" t="s">
        <v>17</v>
      </c>
      <c r="H2174" t="s">
        <v>18</v>
      </c>
      <c r="I2174" t="s">
        <v>29</v>
      </c>
      <c r="J2174" t="s">
        <v>20</v>
      </c>
      <c r="K2174" t="s">
        <v>20</v>
      </c>
      <c r="L2174" t="s">
        <v>21</v>
      </c>
      <c r="M2174" t="s">
        <v>20</v>
      </c>
      <c r="N2174" t="s">
        <v>22</v>
      </c>
      <c r="O2174" t="s">
        <v>22</v>
      </c>
      <c r="P2174">
        <v>0</v>
      </c>
    </row>
    <row r="2175" spans="1:16" x14ac:dyDescent="0.25">
      <c r="A2175" t="s">
        <v>15</v>
      </c>
      <c r="B2175" t="s">
        <v>323</v>
      </c>
      <c r="C2175" t="str">
        <f>_xlfn.CONCAT(TEXT(ALL[[#This Row],[Date]],"mmmm")," ",YEAR(ALL[[#This Row],[Date]]))</f>
        <v>juin 2023</v>
      </c>
      <c r="D2175" s="1">
        <v>45082</v>
      </c>
      <c r="E2175">
        <v>2</v>
      </c>
      <c r="F2175">
        <v>0.25</v>
      </c>
      <c r="G2175" t="s">
        <v>17</v>
      </c>
      <c r="H2175" t="s">
        <v>18</v>
      </c>
      <c r="I2175" t="s">
        <v>29</v>
      </c>
      <c r="J2175" t="s">
        <v>20</v>
      </c>
      <c r="K2175" t="s">
        <v>20</v>
      </c>
      <c r="L2175" t="s">
        <v>21</v>
      </c>
      <c r="M2175" t="s">
        <v>20</v>
      </c>
      <c r="N2175" t="s">
        <v>22</v>
      </c>
      <c r="O2175" t="s">
        <v>22</v>
      </c>
      <c r="P2175">
        <v>0</v>
      </c>
    </row>
    <row r="2176" spans="1:16" x14ac:dyDescent="0.25">
      <c r="A2176" t="s">
        <v>15</v>
      </c>
      <c r="B2176" t="s">
        <v>323</v>
      </c>
      <c r="C2176" t="str">
        <f>_xlfn.CONCAT(TEXT(ALL[[#This Row],[Date]],"mmmm")," ",YEAR(ALL[[#This Row],[Date]]))</f>
        <v>juin 2023</v>
      </c>
      <c r="D2176" s="1">
        <v>45084</v>
      </c>
      <c r="E2176">
        <v>3</v>
      </c>
      <c r="F2176">
        <v>0.375</v>
      </c>
      <c r="G2176" t="s">
        <v>17</v>
      </c>
      <c r="H2176" t="s">
        <v>18</v>
      </c>
      <c r="I2176" t="s">
        <v>29</v>
      </c>
      <c r="J2176" t="s">
        <v>20</v>
      </c>
      <c r="K2176" t="s">
        <v>20</v>
      </c>
      <c r="L2176" t="s">
        <v>21</v>
      </c>
      <c r="M2176" t="s">
        <v>20</v>
      </c>
      <c r="N2176" t="s">
        <v>22</v>
      </c>
      <c r="O2176" t="s">
        <v>22</v>
      </c>
      <c r="P2176">
        <v>0</v>
      </c>
    </row>
    <row r="2177" spans="1:16" x14ac:dyDescent="0.25">
      <c r="A2177" t="s">
        <v>15</v>
      </c>
      <c r="B2177" t="s">
        <v>323</v>
      </c>
      <c r="C2177" t="str">
        <f>_xlfn.CONCAT(TEXT(ALL[[#This Row],[Date]],"mmmm")," ",YEAR(ALL[[#This Row],[Date]]))</f>
        <v>juin 2023</v>
      </c>
      <c r="D2177" s="1">
        <v>45085</v>
      </c>
      <c r="E2177">
        <v>2</v>
      </c>
      <c r="F2177">
        <v>0.25</v>
      </c>
      <c r="G2177" t="s">
        <v>17</v>
      </c>
      <c r="H2177" t="s">
        <v>18</v>
      </c>
      <c r="I2177" t="s">
        <v>29</v>
      </c>
      <c r="J2177" t="s">
        <v>20</v>
      </c>
      <c r="K2177" t="s">
        <v>20</v>
      </c>
      <c r="L2177" t="s">
        <v>21</v>
      </c>
      <c r="M2177" t="s">
        <v>20</v>
      </c>
      <c r="N2177" t="s">
        <v>22</v>
      </c>
      <c r="O2177" t="s">
        <v>22</v>
      </c>
      <c r="P2177">
        <v>0</v>
      </c>
    </row>
    <row r="2178" spans="1:16" x14ac:dyDescent="0.25">
      <c r="A2178" t="s">
        <v>15</v>
      </c>
      <c r="B2178" t="s">
        <v>323</v>
      </c>
      <c r="C2178" t="str">
        <f>_xlfn.CONCAT(TEXT(ALL[[#This Row],[Date]],"mmmm")," ",YEAR(ALL[[#This Row],[Date]]))</f>
        <v>juin 2023</v>
      </c>
      <c r="D2178" s="1">
        <v>45086</v>
      </c>
      <c r="E2178">
        <v>2</v>
      </c>
      <c r="F2178">
        <v>0.25</v>
      </c>
      <c r="G2178" t="s">
        <v>17</v>
      </c>
      <c r="H2178" t="s">
        <v>18</v>
      </c>
      <c r="I2178" t="s">
        <v>29</v>
      </c>
      <c r="J2178" t="s">
        <v>20</v>
      </c>
      <c r="K2178" t="s">
        <v>20</v>
      </c>
      <c r="L2178" t="s">
        <v>21</v>
      </c>
      <c r="M2178" t="s">
        <v>20</v>
      </c>
      <c r="N2178" t="s">
        <v>22</v>
      </c>
      <c r="O2178" t="s">
        <v>22</v>
      </c>
      <c r="P2178">
        <v>0</v>
      </c>
    </row>
    <row r="2179" spans="1:16" x14ac:dyDescent="0.25">
      <c r="A2179" t="s">
        <v>15</v>
      </c>
      <c r="B2179" t="s">
        <v>323</v>
      </c>
      <c r="C2179" t="str">
        <f>_xlfn.CONCAT(TEXT(ALL[[#This Row],[Date]],"mmmm")," ",YEAR(ALL[[#This Row],[Date]]))</f>
        <v>juin 2023</v>
      </c>
      <c r="D2179" s="1">
        <v>45089</v>
      </c>
      <c r="E2179">
        <v>2</v>
      </c>
      <c r="F2179">
        <v>0.25</v>
      </c>
      <c r="G2179" t="s">
        <v>17</v>
      </c>
      <c r="H2179" t="s">
        <v>18</v>
      </c>
      <c r="I2179" t="s">
        <v>29</v>
      </c>
      <c r="J2179" t="s">
        <v>20</v>
      </c>
      <c r="K2179" t="s">
        <v>20</v>
      </c>
      <c r="L2179" t="s">
        <v>21</v>
      </c>
      <c r="M2179" t="s">
        <v>20</v>
      </c>
      <c r="N2179" t="s">
        <v>22</v>
      </c>
      <c r="O2179" t="s">
        <v>22</v>
      </c>
      <c r="P2179">
        <v>0</v>
      </c>
    </row>
    <row r="2180" spans="1:16" x14ac:dyDescent="0.25">
      <c r="A2180" t="s">
        <v>15</v>
      </c>
      <c r="B2180" t="s">
        <v>323</v>
      </c>
      <c r="C2180" t="str">
        <f>_xlfn.CONCAT(TEXT(ALL[[#This Row],[Date]],"mmmm")," ",YEAR(ALL[[#This Row],[Date]]))</f>
        <v>juin 2023</v>
      </c>
      <c r="D2180" s="1">
        <v>45090</v>
      </c>
      <c r="E2180">
        <v>1</v>
      </c>
      <c r="F2180">
        <v>0.125</v>
      </c>
      <c r="G2180" t="s">
        <v>17</v>
      </c>
      <c r="H2180" t="s">
        <v>18</v>
      </c>
      <c r="I2180" t="s">
        <v>29</v>
      </c>
      <c r="J2180" t="s">
        <v>20</v>
      </c>
      <c r="K2180" t="s">
        <v>20</v>
      </c>
      <c r="L2180" t="s">
        <v>21</v>
      </c>
      <c r="M2180" t="s">
        <v>20</v>
      </c>
      <c r="N2180" t="s">
        <v>22</v>
      </c>
      <c r="O2180" t="s">
        <v>22</v>
      </c>
      <c r="P2180">
        <v>0</v>
      </c>
    </row>
    <row r="2181" spans="1:16" x14ac:dyDescent="0.25">
      <c r="A2181" t="s">
        <v>15</v>
      </c>
      <c r="B2181" t="s">
        <v>323</v>
      </c>
      <c r="C2181" t="str">
        <f>_xlfn.CONCAT(TEXT(ALL[[#This Row],[Date]],"mmmm")," ",YEAR(ALL[[#This Row],[Date]]))</f>
        <v>juin 2023</v>
      </c>
      <c r="D2181" s="1">
        <v>45091</v>
      </c>
      <c r="E2181">
        <v>2</v>
      </c>
      <c r="F2181">
        <v>0.25</v>
      </c>
      <c r="G2181" t="s">
        <v>17</v>
      </c>
      <c r="H2181" t="s">
        <v>18</v>
      </c>
      <c r="I2181" t="s">
        <v>29</v>
      </c>
      <c r="J2181" t="s">
        <v>20</v>
      </c>
      <c r="K2181" t="s">
        <v>20</v>
      </c>
      <c r="L2181" t="s">
        <v>21</v>
      </c>
      <c r="M2181" t="s">
        <v>20</v>
      </c>
      <c r="N2181" t="s">
        <v>22</v>
      </c>
      <c r="O2181" t="s">
        <v>22</v>
      </c>
      <c r="P2181">
        <v>0</v>
      </c>
    </row>
    <row r="2182" spans="1:16" x14ac:dyDescent="0.25">
      <c r="A2182" t="s">
        <v>15</v>
      </c>
      <c r="B2182" t="s">
        <v>323</v>
      </c>
      <c r="C2182" t="str">
        <f>_xlfn.CONCAT(TEXT(ALL[[#This Row],[Date]],"mmmm")," ",YEAR(ALL[[#This Row],[Date]]))</f>
        <v>juin 2023</v>
      </c>
      <c r="D2182" s="1">
        <v>45092</v>
      </c>
      <c r="E2182">
        <v>3</v>
      </c>
      <c r="F2182">
        <v>0.375</v>
      </c>
      <c r="G2182" t="s">
        <v>17</v>
      </c>
      <c r="H2182" t="s">
        <v>18</v>
      </c>
      <c r="I2182" t="s">
        <v>29</v>
      </c>
      <c r="J2182" t="s">
        <v>20</v>
      </c>
      <c r="K2182" t="s">
        <v>20</v>
      </c>
      <c r="L2182" t="s">
        <v>21</v>
      </c>
      <c r="M2182" t="s">
        <v>20</v>
      </c>
      <c r="N2182" t="s">
        <v>22</v>
      </c>
      <c r="O2182" t="s">
        <v>22</v>
      </c>
      <c r="P2182">
        <v>0</v>
      </c>
    </row>
    <row r="2183" spans="1:16" x14ac:dyDescent="0.25">
      <c r="A2183" t="s">
        <v>15</v>
      </c>
      <c r="B2183" t="s">
        <v>323</v>
      </c>
      <c r="C2183" t="str">
        <f>_xlfn.CONCAT(TEXT(ALL[[#This Row],[Date]],"mmmm")," ",YEAR(ALL[[#This Row],[Date]]))</f>
        <v>juin 2023</v>
      </c>
      <c r="D2183" s="1">
        <v>45093</v>
      </c>
      <c r="E2183">
        <v>3</v>
      </c>
      <c r="F2183">
        <v>0.375</v>
      </c>
      <c r="G2183" t="s">
        <v>17</v>
      </c>
      <c r="H2183" t="s">
        <v>18</v>
      </c>
      <c r="I2183" t="s">
        <v>29</v>
      </c>
      <c r="J2183" t="s">
        <v>20</v>
      </c>
      <c r="K2183" t="s">
        <v>20</v>
      </c>
      <c r="L2183" t="s">
        <v>21</v>
      </c>
      <c r="M2183" t="s">
        <v>20</v>
      </c>
      <c r="N2183" t="s">
        <v>22</v>
      </c>
      <c r="O2183" t="s">
        <v>22</v>
      </c>
      <c r="P2183">
        <v>0</v>
      </c>
    </row>
    <row r="2184" spans="1:16" x14ac:dyDescent="0.25">
      <c r="A2184" t="s">
        <v>15</v>
      </c>
      <c r="B2184" t="s">
        <v>323</v>
      </c>
      <c r="C2184" t="str">
        <f>_xlfn.CONCAT(TEXT(ALL[[#This Row],[Date]],"mmmm")," ",YEAR(ALL[[#This Row],[Date]]))</f>
        <v>juin 2023</v>
      </c>
      <c r="D2184" s="1">
        <v>45096</v>
      </c>
      <c r="E2184">
        <v>2</v>
      </c>
      <c r="F2184">
        <v>0.25</v>
      </c>
      <c r="G2184" t="s">
        <v>17</v>
      </c>
      <c r="H2184" t="s">
        <v>18</v>
      </c>
      <c r="I2184" t="s">
        <v>29</v>
      </c>
      <c r="J2184" t="s">
        <v>20</v>
      </c>
      <c r="K2184" t="s">
        <v>20</v>
      </c>
      <c r="L2184" t="s">
        <v>21</v>
      </c>
      <c r="M2184" t="s">
        <v>20</v>
      </c>
      <c r="N2184" t="s">
        <v>22</v>
      </c>
      <c r="O2184" t="s">
        <v>22</v>
      </c>
      <c r="P2184">
        <v>0</v>
      </c>
    </row>
    <row r="2185" spans="1:16" x14ac:dyDescent="0.25">
      <c r="A2185" t="s">
        <v>15</v>
      </c>
      <c r="B2185" t="s">
        <v>323</v>
      </c>
      <c r="C2185" t="str">
        <f>_xlfn.CONCAT(TEXT(ALL[[#This Row],[Date]],"mmmm")," ",YEAR(ALL[[#This Row],[Date]]))</f>
        <v>juin 2023</v>
      </c>
      <c r="D2185" s="1">
        <v>45097</v>
      </c>
      <c r="E2185">
        <v>1</v>
      </c>
      <c r="F2185">
        <v>0.125</v>
      </c>
      <c r="G2185" t="s">
        <v>17</v>
      </c>
      <c r="H2185" t="s">
        <v>18</v>
      </c>
      <c r="I2185" t="s">
        <v>29</v>
      </c>
      <c r="J2185" t="s">
        <v>20</v>
      </c>
      <c r="K2185" t="s">
        <v>20</v>
      </c>
      <c r="L2185" t="s">
        <v>21</v>
      </c>
      <c r="M2185" t="s">
        <v>20</v>
      </c>
      <c r="N2185" t="s">
        <v>22</v>
      </c>
      <c r="O2185" t="s">
        <v>22</v>
      </c>
      <c r="P2185">
        <v>0</v>
      </c>
    </row>
    <row r="2186" spans="1:16" x14ac:dyDescent="0.25">
      <c r="A2186" t="s">
        <v>15</v>
      </c>
      <c r="B2186" t="s">
        <v>323</v>
      </c>
      <c r="C2186" t="str">
        <f>_xlfn.CONCAT(TEXT(ALL[[#This Row],[Date]],"mmmm")," ",YEAR(ALL[[#This Row],[Date]]))</f>
        <v>juin 2023</v>
      </c>
      <c r="D2186" s="1">
        <v>45098</v>
      </c>
      <c r="E2186">
        <v>4</v>
      </c>
      <c r="F2186">
        <v>0.5</v>
      </c>
      <c r="G2186" t="s">
        <v>17</v>
      </c>
      <c r="H2186" t="s">
        <v>18</v>
      </c>
      <c r="I2186" t="s">
        <v>29</v>
      </c>
      <c r="J2186" t="s">
        <v>20</v>
      </c>
      <c r="K2186" t="s">
        <v>20</v>
      </c>
      <c r="L2186" t="s">
        <v>21</v>
      </c>
      <c r="M2186" t="s">
        <v>20</v>
      </c>
      <c r="N2186" t="s">
        <v>22</v>
      </c>
      <c r="O2186" t="s">
        <v>22</v>
      </c>
      <c r="P2186">
        <v>0</v>
      </c>
    </row>
    <row r="2187" spans="1:16" x14ac:dyDescent="0.25">
      <c r="A2187" t="s">
        <v>15</v>
      </c>
      <c r="B2187" t="s">
        <v>323</v>
      </c>
      <c r="C2187" t="str">
        <f>_xlfn.CONCAT(TEXT(ALL[[#This Row],[Date]],"mmmm")," ",YEAR(ALL[[#This Row],[Date]]))</f>
        <v>juin 2023</v>
      </c>
      <c r="D2187" s="1">
        <v>45099</v>
      </c>
      <c r="E2187">
        <v>4</v>
      </c>
      <c r="F2187">
        <v>0.5</v>
      </c>
      <c r="G2187" t="s">
        <v>17</v>
      </c>
      <c r="H2187" t="s">
        <v>18</v>
      </c>
      <c r="I2187" t="s">
        <v>29</v>
      </c>
      <c r="J2187" t="s">
        <v>20</v>
      </c>
      <c r="K2187" t="s">
        <v>20</v>
      </c>
      <c r="L2187" t="s">
        <v>21</v>
      </c>
      <c r="M2187" t="s">
        <v>20</v>
      </c>
      <c r="N2187" t="s">
        <v>22</v>
      </c>
      <c r="O2187" t="s">
        <v>22</v>
      </c>
      <c r="P2187">
        <v>0</v>
      </c>
    </row>
    <row r="2188" spans="1:16" x14ac:dyDescent="0.25">
      <c r="A2188" t="s">
        <v>15</v>
      </c>
      <c r="B2188" t="s">
        <v>323</v>
      </c>
      <c r="C2188" t="str">
        <f>_xlfn.CONCAT(TEXT(ALL[[#This Row],[Date]],"mmmm")," ",YEAR(ALL[[#This Row],[Date]]))</f>
        <v>juin 2023</v>
      </c>
      <c r="D2188" s="1">
        <v>45100</v>
      </c>
      <c r="E2188">
        <v>2</v>
      </c>
      <c r="F2188">
        <v>0.25</v>
      </c>
      <c r="G2188" t="s">
        <v>17</v>
      </c>
      <c r="H2188" t="s">
        <v>18</v>
      </c>
      <c r="I2188" t="s">
        <v>29</v>
      </c>
      <c r="J2188" t="s">
        <v>20</v>
      </c>
      <c r="K2188" t="s">
        <v>20</v>
      </c>
      <c r="L2188" t="s">
        <v>21</v>
      </c>
      <c r="M2188" t="s">
        <v>20</v>
      </c>
      <c r="N2188" t="s">
        <v>22</v>
      </c>
      <c r="O2188" t="s">
        <v>22</v>
      </c>
      <c r="P2188">
        <v>0</v>
      </c>
    </row>
    <row r="2189" spans="1:16" x14ac:dyDescent="0.25">
      <c r="A2189" t="s">
        <v>15</v>
      </c>
      <c r="B2189" t="s">
        <v>323</v>
      </c>
      <c r="C2189" t="str">
        <f>_xlfn.CONCAT(TEXT(ALL[[#This Row],[Date]],"mmmm")," ",YEAR(ALL[[#This Row],[Date]]))</f>
        <v>juin 2023</v>
      </c>
      <c r="D2189" s="1">
        <v>45103</v>
      </c>
      <c r="E2189">
        <v>1</v>
      </c>
      <c r="F2189">
        <v>0.125</v>
      </c>
      <c r="G2189" t="s">
        <v>17</v>
      </c>
      <c r="H2189" t="s">
        <v>18</v>
      </c>
      <c r="I2189" t="s">
        <v>29</v>
      </c>
      <c r="J2189" t="s">
        <v>20</v>
      </c>
      <c r="K2189" t="s">
        <v>20</v>
      </c>
      <c r="L2189" t="s">
        <v>21</v>
      </c>
      <c r="M2189" t="s">
        <v>20</v>
      </c>
      <c r="N2189" t="s">
        <v>22</v>
      </c>
      <c r="O2189" t="s">
        <v>22</v>
      </c>
      <c r="P2189">
        <v>0</v>
      </c>
    </row>
    <row r="2190" spans="1:16" x14ac:dyDescent="0.25">
      <c r="A2190" t="s">
        <v>15</v>
      </c>
      <c r="B2190" t="s">
        <v>323</v>
      </c>
      <c r="C2190" t="str">
        <f>_xlfn.CONCAT(TEXT(ALL[[#This Row],[Date]],"mmmm")," ",YEAR(ALL[[#This Row],[Date]]))</f>
        <v>juin 2023</v>
      </c>
      <c r="D2190" s="1">
        <v>45105</v>
      </c>
      <c r="E2190">
        <v>3</v>
      </c>
      <c r="F2190">
        <v>0.375</v>
      </c>
      <c r="G2190" t="s">
        <v>17</v>
      </c>
      <c r="H2190" t="s">
        <v>18</v>
      </c>
      <c r="I2190" t="s">
        <v>29</v>
      </c>
      <c r="J2190" t="s">
        <v>20</v>
      </c>
      <c r="K2190" t="s">
        <v>20</v>
      </c>
      <c r="L2190" t="s">
        <v>21</v>
      </c>
      <c r="M2190" t="s">
        <v>20</v>
      </c>
      <c r="N2190" t="s">
        <v>22</v>
      </c>
      <c r="O2190" t="s">
        <v>22</v>
      </c>
      <c r="P2190">
        <v>0</v>
      </c>
    </row>
    <row r="2191" spans="1:16" x14ac:dyDescent="0.25">
      <c r="A2191" t="s">
        <v>15</v>
      </c>
      <c r="B2191" t="s">
        <v>323</v>
      </c>
      <c r="C2191" t="str">
        <f>_xlfn.CONCAT(TEXT(ALL[[#This Row],[Date]],"mmmm")," ",YEAR(ALL[[#This Row],[Date]]))</f>
        <v>juin 2023</v>
      </c>
      <c r="D2191" s="1">
        <v>45107</v>
      </c>
      <c r="E2191">
        <v>2</v>
      </c>
      <c r="F2191">
        <v>0.25</v>
      </c>
      <c r="G2191" t="s">
        <v>17</v>
      </c>
      <c r="H2191" t="s">
        <v>18</v>
      </c>
      <c r="I2191" t="s">
        <v>29</v>
      </c>
      <c r="J2191" t="s">
        <v>20</v>
      </c>
      <c r="K2191" t="s">
        <v>20</v>
      </c>
      <c r="L2191" t="s">
        <v>21</v>
      </c>
      <c r="M2191" t="s">
        <v>20</v>
      </c>
      <c r="N2191" t="s">
        <v>22</v>
      </c>
      <c r="O2191" t="s">
        <v>22</v>
      </c>
      <c r="P2191">
        <v>0</v>
      </c>
    </row>
    <row r="2192" spans="1:16" x14ac:dyDescent="0.25">
      <c r="A2192" t="s">
        <v>15</v>
      </c>
      <c r="B2192" t="s">
        <v>63</v>
      </c>
      <c r="C2192" t="str">
        <f>_xlfn.CONCAT(TEXT(ALL[[#This Row],[Date]],"mmmm")," ",YEAR(ALL[[#This Row],[Date]]))</f>
        <v>juin 2023</v>
      </c>
      <c r="D2192" s="1">
        <v>45078</v>
      </c>
      <c r="E2192">
        <v>8</v>
      </c>
      <c r="F2192">
        <v>1</v>
      </c>
      <c r="G2192" t="s">
        <v>17</v>
      </c>
      <c r="H2192" t="s">
        <v>18</v>
      </c>
      <c r="I2192" t="s">
        <v>29</v>
      </c>
      <c r="J2192" t="s">
        <v>20</v>
      </c>
      <c r="K2192" t="s">
        <v>20</v>
      </c>
      <c r="L2192" t="s">
        <v>21</v>
      </c>
      <c r="M2192" t="s">
        <v>20</v>
      </c>
      <c r="N2192" t="s">
        <v>22</v>
      </c>
      <c r="O2192" t="s">
        <v>900</v>
      </c>
      <c r="P2192">
        <v>0</v>
      </c>
    </row>
    <row r="2193" spans="1:16" x14ac:dyDescent="0.25">
      <c r="A2193" t="s">
        <v>15</v>
      </c>
      <c r="B2193" t="s">
        <v>63</v>
      </c>
      <c r="C2193" t="str">
        <f>_xlfn.CONCAT(TEXT(ALL[[#This Row],[Date]],"mmmm")," ",YEAR(ALL[[#This Row],[Date]]))</f>
        <v>juin 2023</v>
      </c>
      <c r="D2193" s="1">
        <v>45079</v>
      </c>
      <c r="E2193">
        <v>3</v>
      </c>
      <c r="F2193">
        <v>0.375</v>
      </c>
      <c r="G2193" t="s">
        <v>17</v>
      </c>
      <c r="H2193" t="s">
        <v>18</v>
      </c>
      <c r="I2193" t="s">
        <v>29</v>
      </c>
      <c r="J2193" t="s">
        <v>20</v>
      </c>
      <c r="K2193" t="s">
        <v>20</v>
      </c>
      <c r="L2193" t="s">
        <v>21</v>
      </c>
      <c r="M2193" t="s">
        <v>20</v>
      </c>
      <c r="N2193" t="s">
        <v>22</v>
      </c>
      <c r="O2193" t="s">
        <v>901</v>
      </c>
      <c r="P2193">
        <v>0</v>
      </c>
    </row>
    <row r="2194" spans="1:16" x14ac:dyDescent="0.25">
      <c r="A2194" t="s">
        <v>15</v>
      </c>
      <c r="B2194" t="s">
        <v>63</v>
      </c>
      <c r="C2194" t="str">
        <f>_xlfn.CONCAT(TEXT(ALL[[#This Row],[Date]],"mmmm")," ",YEAR(ALL[[#This Row],[Date]]))</f>
        <v>juin 2023</v>
      </c>
      <c r="D2194" s="1">
        <v>45082</v>
      </c>
      <c r="E2194">
        <v>2</v>
      </c>
      <c r="F2194">
        <v>0.25</v>
      </c>
      <c r="G2194" t="s">
        <v>17</v>
      </c>
      <c r="H2194" t="s">
        <v>18</v>
      </c>
      <c r="I2194" t="s">
        <v>29</v>
      </c>
      <c r="J2194" t="s">
        <v>20</v>
      </c>
      <c r="K2194" t="s">
        <v>20</v>
      </c>
      <c r="L2194" t="s">
        <v>21</v>
      </c>
      <c r="M2194" t="s">
        <v>20</v>
      </c>
      <c r="N2194" t="s">
        <v>22</v>
      </c>
      <c r="O2194" t="s">
        <v>904</v>
      </c>
      <c r="P2194">
        <v>0</v>
      </c>
    </row>
    <row r="2195" spans="1:16" x14ac:dyDescent="0.25">
      <c r="A2195" t="s">
        <v>15</v>
      </c>
      <c r="B2195" t="s">
        <v>63</v>
      </c>
      <c r="C2195" t="str">
        <f>_xlfn.CONCAT(TEXT(ALL[[#This Row],[Date]],"mmmm")," ",YEAR(ALL[[#This Row],[Date]]))</f>
        <v>juin 2023</v>
      </c>
      <c r="D2195" s="1">
        <v>45083</v>
      </c>
      <c r="E2195">
        <v>3</v>
      </c>
      <c r="F2195">
        <v>0.375</v>
      </c>
      <c r="G2195" t="s">
        <v>17</v>
      </c>
      <c r="H2195" t="s">
        <v>18</v>
      </c>
      <c r="I2195" t="s">
        <v>29</v>
      </c>
      <c r="J2195" t="s">
        <v>20</v>
      </c>
      <c r="K2195" t="s">
        <v>20</v>
      </c>
      <c r="L2195" t="s">
        <v>21</v>
      </c>
      <c r="M2195" t="s">
        <v>20</v>
      </c>
      <c r="N2195" t="s">
        <v>22</v>
      </c>
      <c r="O2195" t="s">
        <v>907</v>
      </c>
      <c r="P2195">
        <v>0</v>
      </c>
    </row>
    <row r="2196" spans="1:16" x14ac:dyDescent="0.25">
      <c r="A2196" t="s">
        <v>15</v>
      </c>
      <c r="B2196" t="s">
        <v>63</v>
      </c>
      <c r="C2196" t="str">
        <f>_xlfn.CONCAT(TEXT(ALL[[#This Row],[Date]],"mmmm")," ",YEAR(ALL[[#This Row],[Date]]))</f>
        <v>juin 2023</v>
      </c>
      <c r="D2196" s="1">
        <v>45084</v>
      </c>
      <c r="E2196">
        <v>3</v>
      </c>
      <c r="F2196">
        <v>0.375</v>
      </c>
      <c r="G2196" t="s">
        <v>17</v>
      </c>
      <c r="H2196" t="s">
        <v>18</v>
      </c>
      <c r="I2196" t="s">
        <v>29</v>
      </c>
      <c r="J2196" t="s">
        <v>20</v>
      </c>
      <c r="K2196" t="s">
        <v>20</v>
      </c>
      <c r="L2196" t="s">
        <v>21</v>
      </c>
      <c r="M2196" t="s">
        <v>20</v>
      </c>
      <c r="N2196" t="s">
        <v>22</v>
      </c>
      <c r="O2196" t="s">
        <v>908</v>
      </c>
      <c r="P2196">
        <v>0</v>
      </c>
    </row>
    <row r="2197" spans="1:16" x14ac:dyDescent="0.25">
      <c r="A2197" t="s">
        <v>15</v>
      </c>
      <c r="B2197" t="s">
        <v>63</v>
      </c>
      <c r="C2197" t="str">
        <f>_xlfn.CONCAT(TEXT(ALL[[#This Row],[Date]],"mmmm")," ",YEAR(ALL[[#This Row],[Date]]))</f>
        <v>juin 2023</v>
      </c>
      <c r="D2197" s="1">
        <v>45085</v>
      </c>
      <c r="E2197">
        <v>3</v>
      </c>
      <c r="F2197">
        <v>0.375</v>
      </c>
      <c r="G2197" t="s">
        <v>17</v>
      </c>
      <c r="H2197" t="s">
        <v>18</v>
      </c>
      <c r="I2197" t="s">
        <v>29</v>
      </c>
      <c r="J2197" t="s">
        <v>20</v>
      </c>
      <c r="K2197" t="s">
        <v>20</v>
      </c>
      <c r="L2197" t="s">
        <v>21</v>
      </c>
      <c r="M2197" t="s">
        <v>20</v>
      </c>
      <c r="N2197" t="s">
        <v>22</v>
      </c>
      <c r="O2197" t="s">
        <v>910</v>
      </c>
      <c r="P2197">
        <v>0</v>
      </c>
    </row>
    <row r="2198" spans="1:16" x14ac:dyDescent="0.25">
      <c r="A2198" t="s">
        <v>15</v>
      </c>
      <c r="B2198" t="s">
        <v>63</v>
      </c>
      <c r="C2198" t="str">
        <f>_xlfn.CONCAT(TEXT(ALL[[#This Row],[Date]],"mmmm")," ",YEAR(ALL[[#This Row],[Date]]))</f>
        <v>juin 2023</v>
      </c>
      <c r="D2198" s="1">
        <v>45085</v>
      </c>
      <c r="E2198">
        <v>1.5</v>
      </c>
      <c r="F2198">
        <v>0.1875</v>
      </c>
      <c r="G2198" t="s">
        <v>17</v>
      </c>
      <c r="H2198" t="s">
        <v>18</v>
      </c>
      <c r="I2198" t="s">
        <v>29</v>
      </c>
      <c r="J2198" t="s">
        <v>20</v>
      </c>
      <c r="K2198" t="s">
        <v>20</v>
      </c>
      <c r="L2198" t="s">
        <v>65</v>
      </c>
      <c r="M2198" t="s">
        <v>20</v>
      </c>
      <c r="N2198" t="s">
        <v>22</v>
      </c>
      <c r="O2198" t="s">
        <v>22</v>
      </c>
      <c r="P2198">
        <v>0</v>
      </c>
    </row>
    <row r="2199" spans="1:16" x14ac:dyDescent="0.25">
      <c r="A2199" t="s">
        <v>15</v>
      </c>
      <c r="B2199" t="s">
        <v>63</v>
      </c>
      <c r="C2199" t="str">
        <f>_xlfn.CONCAT(TEXT(ALL[[#This Row],[Date]],"mmmm")," ",YEAR(ALL[[#This Row],[Date]]))</f>
        <v>juin 2023</v>
      </c>
      <c r="D2199" s="1">
        <v>45086</v>
      </c>
      <c r="E2199">
        <v>3</v>
      </c>
      <c r="F2199">
        <v>0.375</v>
      </c>
      <c r="G2199" t="s">
        <v>17</v>
      </c>
      <c r="H2199" t="s">
        <v>18</v>
      </c>
      <c r="I2199" t="s">
        <v>29</v>
      </c>
      <c r="J2199" t="s">
        <v>20</v>
      </c>
      <c r="K2199" t="s">
        <v>20</v>
      </c>
      <c r="L2199" t="s">
        <v>21</v>
      </c>
      <c r="M2199" t="s">
        <v>20</v>
      </c>
      <c r="N2199" t="s">
        <v>22</v>
      </c>
      <c r="O2199" t="s">
        <v>911</v>
      </c>
      <c r="P2199">
        <v>0</v>
      </c>
    </row>
    <row r="2200" spans="1:16" x14ac:dyDescent="0.25">
      <c r="A2200" t="s">
        <v>15</v>
      </c>
      <c r="B2200" t="s">
        <v>63</v>
      </c>
      <c r="C2200" t="str">
        <f>_xlfn.CONCAT(TEXT(ALL[[#This Row],[Date]],"mmmm")," ",YEAR(ALL[[#This Row],[Date]]))</f>
        <v>juin 2023</v>
      </c>
      <c r="D2200" s="1">
        <v>45089</v>
      </c>
      <c r="E2200">
        <v>2</v>
      </c>
      <c r="F2200">
        <v>0.25</v>
      </c>
      <c r="G2200" t="s">
        <v>17</v>
      </c>
      <c r="H2200" t="s">
        <v>18</v>
      </c>
      <c r="I2200" t="s">
        <v>29</v>
      </c>
      <c r="J2200" t="s">
        <v>20</v>
      </c>
      <c r="K2200" t="s">
        <v>20</v>
      </c>
      <c r="L2200" t="s">
        <v>65</v>
      </c>
      <c r="M2200" t="s">
        <v>20</v>
      </c>
      <c r="N2200" t="s">
        <v>22</v>
      </c>
      <c r="O2200" t="s">
        <v>912</v>
      </c>
      <c r="P2200">
        <v>0</v>
      </c>
    </row>
    <row r="2201" spans="1:16" x14ac:dyDescent="0.25">
      <c r="A2201" t="s">
        <v>15</v>
      </c>
      <c r="B2201" t="s">
        <v>63</v>
      </c>
      <c r="C2201" t="str">
        <f>_xlfn.CONCAT(TEXT(ALL[[#This Row],[Date]],"mmmm")," ",YEAR(ALL[[#This Row],[Date]]))</f>
        <v>juin 2023</v>
      </c>
      <c r="D2201" s="1">
        <v>45090</v>
      </c>
      <c r="E2201">
        <v>4</v>
      </c>
      <c r="F2201">
        <v>0.5</v>
      </c>
      <c r="G2201" t="s">
        <v>17</v>
      </c>
      <c r="H2201" t="s">
        <v>18</v>
      </c>
      <c r="I2201" t="s">
        <v>29</v>
      </c>
      <c r="J2201" t="s">
        <v>20</v>
      </c>
      <c r="K2201" t="s">
        <v>20</v>
      </c>
      <c r="L2201" t="s">
        <v>65</v>
      </c>
      <c r="M2201" t="s">
        <v>20</v>
      </c>
      <c r="N2201" t="s">
        <v>22</v>
      </c>
      <c r="O2201" t="s">
        <v>915</v>
      </c>
      <c r="P2201">
        <v>0</v>
      </c>
    </row>
    <row r="2202" spans="1:16" x14ac:dyDescent="0.25">
      <c r="A2202" t="s">
        <v>15</v>
      </c>
      <c r="B2202" t="s">
        <v>63</v>
      </c>
      <c r="C2202" t="str">
        <f>_xlfn.CONCAT(TEXT(ALL[[#This Row],[Date]],"mmmm")," ",YEAR(ALL[[#This Row],[Date]]))</f>
        <v>juin 2023</v>
      </c>
      <c r="D2202" s="1">
        <v>45091</v>
      </c>
      <c r="E2202">
        <v>1</v>
      </c>
      <c r="F2202">
        <v>0.125</v>
      </c>
      <c r="G2202" t="s">
        <v>17</v>
      </c>
      <c r="H2202" t="s">
        <v>18</v>
      </c>
      <c r="I2202" t="s">
        <v>29</v>
      </c>
      <c r="J2202" t="s">
        <v>20</v>
      </c>
      <c r="K2202" t="s">
        <v>20</v>
      </c>
      <c r="L2202" t="s">
        <v>65</v>
      </c>
      <c r="M2202" t="s">
        <v>20</v>
      </c>
      <c r="N2202" t="s">
        <v>22</v>
      </c>
      <c r="O2202" t="s">
        <v>916</v>
      </c>
      <c r="P2202">
        <v>0</v>
      </c>
    </row>
    <row r="2203" spans="1:16" x14ac:dyDescent="0.25">
      <c r="A2203" t="s">
        <v>15</v>
      </c>
      <c r="B2203" t="s">
        <v>63</v>
      </c>
      <c r="C2203" t="str">
        <f>_xlfn.CONCAT(TEXT(ALL[[#This Row],[Date]],"mmmm")," ",YEAR(ALL[[#This Row],[Date]]))</f>
        <v>juin 2023</v>
      </c>
      <c r="D2203" s="1">
        <v>45092</v>
      </c>
      <c r="E2203">
        <v>2</v>
      </c>
      <c r="F2203">
        <v>0.25</v>
      </c>
      <c r="G2203" t="s">
        <v>17</v>
      </c>
      <c r="H2203" t="s">
        <v>18</v>
      </c>
      <c r="I2203" t="s">
        <v>29</v>
      </c>
      <c r="J2203" t="s">
        <v>20</v>
      </c>
      <c r="K2203" t="s">
        <v>20</v>
      </c>
      <c r="L2203" t="s">
        <v>65</v>
      </c>
      <c r="M2203" t="s">
        <v>20</v>
      </c>
      <c r="N2203" t="s">
        <v>22</v>
      </c>
      <c r="O2203" t="s">
        <v>22</v>
      </c>
      <c r="P2203">
        <v>0</v>
      </c>
    </row>
    <row r="2204" spans="1:16" x14ac:dyDescent="0.25">
      <c r="A2204" t="s">
        <v>15</v>
      </c>
      <c r="B2204" t="s">
        <v>63</v>
      </c>
      <c r="C2204" t="str">
        <f>_xlfn.CONCAT(TEXT(ALL[[#This Row],[Date]],"mmmm")," ",YEAR(ALL[[#This Row],[Date]]))</f>
        <v>juin 2023</v>
      </c>
      <c r="D2204" s="1">
        <v>45093</v>
      </c>
      <c r="E2204">
        <v>2</v>
      </c>
      <c r="F2204">
        <v>0.25</v>
      </c>
      <c r="G2204" t="s">
        <v>17</v>
      </c>
      <c r="H2204" t="s">
        <v>18</v>
      </c>
      <c r="I2204" t="s">
        <v>29</v>
      </c>
      <c r="J2204" t="s">
        <v>20</v>
      </c>
      <c r="K2204" t="s">
        <v>20</v>
      </c>
      <c r="L2204" t="s">
        <v>65</v>
      </c>
      <c r="M2204" t="s">
        <v>20</v>
      </c>
      <c r="N2204" t="s">
        <v>22</v>
      </c>
      <c r="O2204" t="s">
        <v>22</v>
      </c>
      <c r="P2204">
        <v>0</v>
      </c>
    </row>
    <row r="2205" spans="1:16" x14ac:dyDescent="0.25">
      <c r="A2205" t="s">
        <v>15</v>
      </c>
      <c r="B2205" t="s">
        <v>63</v>
      </c>
      <c r="C2205" t="str">
        <f>_xlfn.CONCAT(TEXT(ALL[[#This Row],[Date]],"mmmm")," ",YEAR(ALL[[#This Row],[Date]]))</f>
        <v>juin 2023</v>
      </c>
      <c r="D2205" s="1">
        <v>45096</v>
      </c>
      <c r="E2205">
        <v>2</v>
      </c>
      <c r="F2205">
        <v>0.25</v>
      </c>
      <c r="G2205" t="s">
        <v>17</v>
      </c>
      <c r="H2205" t="s">
        <v>18</v>
      </c>
      <c r="I2205" t="s">
        <v>29</v>
      </c>
      <c r="J2205" t="s">
        <v>20</v>
      </c>
      <c r="K2205" t="s">
        <v>20</v>
      </c>
      <c r="L2205" t="s">
        <v>21</v>
      </c>
      <c r="M2205" t="s">
        <v>20</v>
      </c>
      <c r="N2205" t="s">
        <v>22</v>
      </c>
      <c r="O2205" t="s">
        <v>918</v>
      </c>
      <c r="P2205">
        <v>0</v>
      </c>
    </row>
    <row r="2206" spans="1:16" x14ac:dyDescent="0.25">
      <c r="A2206" t="s">
        <v>15</v>
      </c>
      <c r="B2206" t="s">
        <v>63</v>
      </c>
      <c r="C2206" t="str">
        <f>_xlfn.CONCAT(TEXT(ALL[[#This Row],[Date]],"mmmm")," ",YEAR(ALL[[#This Row],[Date]]))</f>
        <v>juin 2023</v>
      </c>
      <c r="D2206" s="1">
        <v>45097</v>
      </c>
      <c r="E2206">
        <v>3</v>
      </c>
      <c r="F2206">
        <v>0.375</v>
      </c>
      <c r="G2206" t="s">
        <v>17</v>
      </c>
      <c r="H2206" t="s">
        <v>18</v>
      </c>
      <c r="I2206" t="s">
        <v>29</v>
      </c>
      <c r="J2206" t="s">
        <v>20</v>
      </c>
      <c r="K2206" t="s">
        <v>20</v>
      </c>
      <c r="L2206" t="s">
        <v>21</v>
      </c>
      <c r="M2206" t="s">
        <v>20</v>
      </c>
      <c r="N2206" t="s">
        <v>22</v>
      </c>
      <c r="O2206" t="s">
        <v>920</v>
      </c>
      <c r="P2206">
        <v>0</v>
      </c>
    </row>
    <row r="2207" spans="1:16" x14ac:dyDescent="0.25">
      <c r="A2207" t="s">
        <v>15</v>
      </c>
      <c r="B2207" t="s">
        <v>63</v>
      </c>
      <c r="C2207" t="str">
        <f>_xlfn.CONCAT(TEXT(ALL[[#This Row],[Date]],"mmmm")," ",YEAR(ALL[[#This Row],[Date]]))</f>
        <v>juin 2023</v>
      </c>
      <c r="D2207" s="1">
        <v>45098</v>
      </c>
      <c r="E2207">
        <v>2</v>
      </c>
      <c r="F2207">
        <v>0.25</v>
      </c>
      <c r="G2207" t="s">
        <v>17</v>
      </c>
      <c r="H2207" t="s">
        <v>18</v>
      </c>
      <c r="I2207" t="s">
        <v>29</v>
      </c>
      <c r="J2207" t="s">
        <v>20</v>
      </c>
      <c r="K2207" t="s">
        <v>20</v>
      </c>
      <c r="L2207" t="s">
        <v>21</v>
      </c>
      <c r="M2207" t="s">
        <v>20</v>
      </c>
      <c r="N2207" t="s">
        <v>22</v>
      </c>
      <c r="O2207" t="s">
        <v>22</v>
      </c>
      <c r="P2207">
        <v>0</v>
      </c>
    </row>
    <row r="2208" spans="1:16" x14ac:dyDescent="0.25">
      <c r="A2208" t="s">
        <v>15</v>
      </c>
      <c r="B2208" t="s">
        <v>63</v>
      </c>
      <c r="C2208" t="str">
        <f>_xlfn.CONCAT(TEXT(ALL[[#This Row],[Date]],"mmmm")," ",YEAR(ALL[[#This Row],[Date]]))</f>
        <v>juin 2023</v>
      </c>
      <c r="D2208" s="1">
        <v>45099</v>
      </c>
      <c r="E2208">
        <v>4</v>
      </c>
      <c r="F2208">
        <v>0.5</v>
      </c>
      <c r="G2208" t="s">
        <v>17</v>
      </c>
      <c r="H2208" t="s">
        <v>18</v>
      </c>
      <c r="I2208" t="s">
        <v>29</v>
      </c>
      <c r="J2208" t="s">
        <v>20</v>
      </c>
      <c r="K2208" t="s">
        <v>20</v>
      </c>
      <c r="L2208" t="s">
        <v>65</v>
      </c>
      <c r="M2208" t="s">
        <v>20</v>
      </c>
      <c r="N2208" t="s">
        <v>22</v>
      </c>
      <c r="O2208" t="s">
        <v>22</v>
      </c>
      <c r="P2208">
        <v>0</v>
      </c>
    </row>
    <row r="2209" spans="1:16" x14ac:dyDescent="0.25">
      <c r="A2209" t="s">
        <v>15</v>
      </c>
      <c r="B2209" t="s">
        <v>63</v>
      </c>
      <c r="C2209" t="str">
        <f>_xlfn.CONCAT(TEXT(ALL[[#This Row],[Date]],"mmmm")," ",YEAR(ALL[[#This Row],[Date]]))</f>
        <v>juin 2023</v>
      </c>
      <c r="D2209" s="1">
        <v>45104</v>
      </c>
      <c r="E2209">
        <v>2.5</v>
      </c>
      <c r="F2209">
        <v>0.3125</v>
      </c>
      <c r="G2209" t="s">
        <v>17</v>
      </c>
      <c r="H2209" t="s">
        <v>18</v>
      </c>
      <c r="I2209" t="s">
        <v>29</v>
      </c>
      <c r="J2209" t="s">
        <v>20</v>
      </c>
      <c r="K2209" t="s">
        <v>20</v>
      </c>
      <c r="L2209" t="s">
        <v>65</v>
      </c>
      <c r="M2209" t="s">
        <v>20</v>
      </c>
      <c r="N2209" t="s">
        <v>22</v>
      </c>
      <c r="O2209" t="s">
        <v>1052</v>
      </c>
      <c r="P2209">
        <v>0</v>
      </c>
    </row>
    <row r="2210" spans="1:16" x14ac:dyDescent="0.25">
      <c r="A2210" t="s">
        <v>15</v>
      </c>
      <c r="B2210" t="s">
        <v>63</v>
      </c>
      <c r="C2210" t="str">
        <f>_xlfn.CONCAT(TEXT(ALL[[#This Row],[Date]],"mmmm")," ",YEAR(ALL[[#This Row],[Date]]))</f>
        <v>juin 2023</v>
      </c>
      <c r="D2210" s="1">
        <v>45105</v>
      </c>
      <c r="E2210">
        <v>1</v>
      </c>
      <c r="F2210">
        <v>0.125</v>
      </c>
      <c r="G2210" t="s">
        <v>17</v>
      </c>
      <c r="H2210" t="s">
        <v>18</v>
      </c>
      <c r="I2210" t="s">
        <v>29</v>
      </c>
      <c r="J2210" t="s">
        <v>20</v>
      </c>
      <c r="K2210" t="s">
        <v>20</v>
      </c>
      <c r="L2210" t="s">
        <v>65</v>
      </c>
      <c r="M2210" t="s">
        <v>20</v>
      </c>
      <c r="N2210" t="s">
        <v>22</v>
      </c>
      <c r="O2210" t="s">
        <v>22</v>
      </c>
      <c r="P2210">
        <v>0</v>
      </c>
    </row>
    <row r="2211" spans="1:16" x14ac:dyDescent="0.25">
      <c r="A2211" t="s">
        <v>15</v>
      </c>
      <c r="B2211" t="s">
        <v>63</v>
      </c>
      <c r="C2211" t="str">
        <f>_xlfn.CONCAT(TEXT(ALL[[#This Row],[Date]],"mmmm")," ",YEAR(ALL[[#This Row],[Date]]))</f>
        <v>juin 2023</v>
      </c>
      <c r="D2211" s="1">
        <v>45106</v>
      </c>
      <c r="E2211">
        <v>3</v>
      </c>
      <c r="F2211">
        <v>0.375</v>
      </c>
      <c r="G2211" t="s">
        <v>17</v>
      </c>
      <c r="H2211" t="s">
        <v>18</v>
      </c>
      <c r="I2211" t="s">
        <v>29</v>
      </c>
      <c r="J2211" t="s">
        <v>20</v>
      </c>
      <c r="K2211" t="s">
        <v>20</v>
      </c>
      <c r="L2211" t="s">
        <v>65</v>
      </c>
      <c r="M2211" t="s">
        <v>20</v>
      </c>
      <c r="N2211" t="s">
        <v>22</v>
      </c>
      <c r="O2211" t="s">
        <v>1054</v>
      </c>
      <c r="P2211">
        <v>0</v>
      </c>
    </row>
    <row r="2212" spans="1:16" x14ac:dyDescent="0.25">
      <c r="A2212" t="s">
        <v>15</v>
      </c>
      <c r="B2212" t="s">
        <v>63</v>
      </c>
      <c r="C2212" t="str">
        <f>_xlfn.CONCAT(TEXT(ALL[[#This Row],[Date]],"mmmm")," ",YEAR(ALL[[#This Row],[Date]]))</f>
        <v>juin 2023</v>
      </c>
      <c r="D2212" s="1">
        <v>45107</v>
      </c>
      <c r="E2212">
        <v>1.5</v>
      </c>
      <c r="F2212">
        <v>0.1875</v>
      </c>
      <c r="G2212" t="s">
        <v>17</v>
      </c>
      <c r="H2212" t="s">
        <v>18</v>
      </c>
      <c r="I2212" t="s">
        <v>29</v>
      </c>
      <c r="J2212" t="s">
        <v>20</v>
      </c>
      <c r="K2212" t="s">
        <v>20</v>
      </c>
      <c r="L2212" t="s">
        <v>65</v>
      </c>
      <c r="M2212" t="s">
        <v>20</v>
      </c>
      <c r="N2212" t="s">
        <v>22</v>
      </c>
      <c r="O2212" t="s">
        <v>22</v>
      </c>
      <c r="P2212">
        <v>0</v>
      </c>
    </row>
    <row r="2213" spans="1:16" x14ac:dyDescent="0.25">
      <c r="A2213" t="s">
        <v>15</v>
      </c>
      <c r="B2213" t="s">
        <v>353</v>
      </c>
      <c r="C2213" t="str">
        <f>_xlfn.CONCAT(TEXT(ALL[[#This Row],[Date]],"mmmm")," ",YEAR(ALL[[#This Row],[Date]]))</f>
        <v>juin 2023</v>
      </c>
      <c r="D2213" s="1">
        <v>45078</v>
      </c>
      <c r="E2213">
        <v>4.5</v>
      </c>
      <c r="F2213">
        <v>0.5625</v>
      </c>
      <c r="G2213" t="s">
        <v>17</v>
      </c>
      <c r="H2213" t="s">
        <v>18</v>
      </c>
      <c r="I2213" t="s">
        <v>29</v>
      </c>
      <c r="J2213" t="s">
        <v>20</v>
      </c>
      <c r="K2213" t="s">
        <v>20</v>
      </c>
      <c r="L2213" t="s">
        <v>21</v>
      </c>
      <c r="M2213" t="s">
        <v>20</v>
      </c>
      <c r="N2213" t="s">
        <v>22</v>
      </c>
      <c r="O2213" t="s">
        <v>22</v>
      </c>
      <c r="P2213">
        <v>0</v>
      </c>
    </row>
    <row r="2214" spans="1:16" x14ac:dyDescent="0.25">
      <c r="A2214" t="s">
        <v>15</v>
      </c>
      <c r="B2214" t="s">
        <v>353</v>
      </c>
      <c r="C2214" t="str">
        <f>_xlfn.CONCAT(TEXT(ALL[[#This Row],[Date]],"mmmm")," ",YEAR(ALL[[#This Row],[Date]]))</f>
        <v>juin 2023</v>
      </c>
      <c r="D2214" s="1">
        <v>45079</v>
      </c>
      <c r="E2214">
        <v>3</v>
      </c>
      <c r="F2214">
        <v>0.375</v>
      </c>
      <c r="G2214" t="s">
        <v>17</v>
      </c>
      <c r="H2214" t="s">
        <v>18</v>
      </c>
      <c r="I2214" t="s">
        <v>29</v>
      </c>
      <c r="J2214" t="s">
        <v>20</v>
      </c>
      <c r="K2214" t="s">
        <v>20</v>
      </c>
      <c r="L2214" t="s">
        <v>21</v>
      </c>
      <c r="M2214" t="s">
        <v>20</v>
      </c>
      <c r="N2214" t="s">
        <v>22</v>
      </c>
      <c r="O2214" t="s">
        <v>22</v>
      </c>
      <c r="P2214">
        <v>0</v>
      </c>
    </row>
    <row r="2215" spans="1:16" x14ac:dyDescent="0.25">
      <c r="A2215" t="s">
        <v>15</v>
      </c>
      <c r="B2215" t="s">
        <v>353</v>
      </c>
      <c r="C2215" t="str">
        <f>_xlfn.CONCAT(TEXT(ALL[[#This Row],[Date]],"mmmm")," ",YEAR(ALL[[#This Row],[Date]]))</f>
        <v>juin 2023</v>
      </c>
      <c r="D2215" s="1">
        <v>45082</v>
      </c>
      <c r="E2215">
        <v>4</v>
      </c>
      <c r="F2215">
        <v>0.5</v>
      </c>
      <c r="G2215" t="s">
        <v>17</v>
      </c>
      <c r="H2215" t="s">
        <v>18</v>
      </c>
      <c r="I2215" t="s">
        <v>29</v>
      </c>
      <c r="J2215" t="s">
        <v>20</v>
      </c>
      <c r="K2215" t="s">
        <v>20</v>
      </c>
      <c r="L2215" t="s">
        <v>21</v>
      </c>
      <c r="M2215" t="s">
        <v>20</v>
      </c>
      <c r="N2215" t="s">
        <v>22</v>
      </c>
      <c r="O2215" t="s">
        <v>22</v>
      </c>
      <c r="P2215">
        <v>0</v>
      </c>
    </row>
    <row r="2216" spans="1:16" x14ac:dyDescent="0.25">
      <c r="A2216" t="s">
        <v>15</v>
      </c>
      <c r="B2216" t="s">
        <v>353</v>
      </c>
      <c r="C2216" t="str">
        <f>_xlfn.CONCAT(TEXT(ALL[[#This Row],[Date]],"mmmm")," ",YEAR(ALL[[#This Row],[Date]]))</f>
        <v>juin 2023</v>
      </c>
      <c r="D2216" s="1">
        <v>45083</v>
      </c>
      <c r="E2216">
        <v>1</v>
      </c>
      <c r="F2216">
        <v>0.125</v>
      </c>
      <c r="G2216" t="s">
        <v>17</v>
      </c>
      <c r="H2216" t="s">
        <v>18</v>
      </c>
      <c r="I2216" t="s">
        <v>29</v>
      </c>
      <c r="J2216" t="s">
        <v>20</v>
      </c>
      <c r="K2216" t="s">
        <v>20</v>
      </c>
      <c r="L2216" t="s">
        <v>21</v>
      </c>
      <c r="M2216" t="s">
        <v>20</v>
      </c>
      <c r="N2216" t="s">
        <v>22</v>
      </c>
      <c r="O2216" t="s">
        <v>22</v>
      </c>
      <c r="P2216">
        <v>0</v>
      </c>
    </row>
    <row r="2217" spans="1:16" x14ac:dyDescent="0.25">
      <c r="A2217" t="s">
        <v>15</v>
      </c>
      <c r="B2217" t="s">
        <v>353</v>
      </c>
      <c r="C2217" t="str">
        <f>_xlfn.CONCAT(TEXT(ALL[[#This Row],[Date]],"mmmm")," ",YEAR(ALL[[#This Row],[Date]]))</f>
        <v>juin 2023</v>
      </c>
      <c r="D2217" s="1">
        <v>45084</v>
      </c>
      <c r="E2217">
        <v>8</v>
      </c>
      <c r="F2217">
        <v>1</v>
      </c>
      <c r="G2217" t="s">
        <v>17</v>
      </c>
      <c r="H2217" t="s">
        <v>18</v>
      </c>
      <c r="I2217" t="s">
        <v>29</v>
      </c>
      <c r="J2217" t="s">
        <v>20</v>
      </c>
      <c r="K2217" t="s">
        <v>20</v>
      </c>
      <c r="L2217" t="s">
        <v>21</v>
      </c>
      <c r="M2217" t="s">
        <v>20</v>
      </c>
      <c r="N2217" t="s">
        <v>22</v>
      </c>
      <c r="O2217" t="s">
        <v>22</v>
      </c>
      <c r="P2217">
        <v>0</v>
      </c>
    </row>
    <row r="2218" spans="1:16" x14ac:dyDescent="0.25">
      <c r="A2218" t="s">
        <v>15</v>
      </c>
      <c r="B2218" t="s">
        <v>353</v>
      </c>
      <c r="C2218" t="str">
        <f>_xlfn.CONCAT(TEXT(ALL[[#This Row],[Date]],"mmmm")," ",YEAR(ALL[[#This Row],[Date]]))</f>
        <v>juin 2023</v>
      </c>
      <c r="D2218" s="1">
        <v>45085</v>
      </c>
      <c r="E2218">
        <v>0.5</v>
      </c>
      <c r="F2218">
        <v>6.25E-2</v>
      </c>
      <c r="G2218" t="s">
        <v>17</v>
      </c>
      <c r="H2218" t="s">
        <v>18</v>
      </c>
      <c r="I2218" t="s">
        <v>29</v>
      </c>
      <c r="J2218" t="s">
        <v>20</v>
      </c>
      <c r="K2218" t="s">
        <v>20</v>
      </c>
      <c r="L2218" t="s">
        <v>21</v>
      </c>
      <c r="M2218" t="s">
        <v>20</v>
      </c>
      <c r="N2218" t="s">
        <v>22</v>
      </c>
      <c r="O2218" t="s">
        <v>22</v>
      </c>
      <c r="P2218">
        <v>0</v>
      </c>
    </row>
    <row r="2219" spans="1:16" x14ac:dyDescent="0.25">
      <c r="A2219" t="s">
        <v>15</v>
      </c>
      <c r="B2219" t="s">
        <v>353</v>
      </c>
      <c r="C2219" t="str">
        <f>_xlfn.CONCAT(TEXT(ALL[[#This Row],[Date]],"mmmm")," ",YEAR(ALL[[#This Row],[Date]]))</f>
        <v>juin 2023</v>
      </c>
      <c r="D2219" s="1">
        <v>45086</v>
      </c>
      <c r="E2219">
        <v>1</v>
      </c>
      <c r="F2219">
        <v>0.125</v>
      </c>
      <c r="G2219" t="s">
        <v>17</v>
      </c>
      <c r="H2219" t="s">
        <v>18</v>
      </c>
      <c r="I2219" t="s">
        <v>29</v>
      </c>
      <c r="J2219" t="s">
        <v>20</v>
      </c>
      <c r="K2219" t="s">
        <v>20</v>
      </c>
      <c r="L2219" t="s">
        <v>21</v>
      </c>
      <c r="M2219" t="s">
        <v>20</v>
      </c>
      <c r="N2219" t="s">
        <v>22</v>
      </c>
      <c r="O2219" t="s">
        <v>22</v>
      </c>
      <c r="P2219">
        <v>0</v>
      </c>
    </row>
    <row r="2220" spans="1:16" x14ac:dyDescent="0.25">
      <c r="A2220" t="s">
        <v>15</v>
      </c>
      <c r="B2220" t="s">
        <v>353</v>
      </c>
      <c r="C2220" t="str">
        <f>_xlfn.CONCAT(TEXT(ALL[[#This Row],[Date]],"mmmm")," ",YEAR(ALL[[#This Row],[Date]]))</f>
        <v>juin 2023</v>
      </c>
      <c r="D2220" s="1">
        <v>45089</v>
      </c>
      <c r="E2220">
        <v>1</v>
      </c>
      <c r="F2220">
        <v>0.125</v>
      </c>
      <c r="G2220" t="s">
        <v>17</v>
      </c>
      <c r="H2220" t="s">
        <v>18</v>
      </c>
      <c r="I2220" t="s">
        <v>29</v>
      </c>
      <c r="J2220" t="s">
        <v>20</v>
      </c>
      <c r="K2220" t="s">
        <v>20</v>
      </c>
      <c r="L2220" t="s">
        <v>21</v>
      </c>
      <c r="M2220" t="s">
        <v>20</v>
      </c>
      <c r="N2220" t="s">
        <v>22</v>
      </c>
      <c r="O2220" t="s">
        <v>22</v>
      </c>
      <c r="P2220">
        <v>0</v>
      </c>
    </row>
    <row r="2221" spans="1:16" x14ac:dyDescent="0.25">
      <c r="A2221" t="s">
        <v>15</v>
      </c>
      <c r="B2221" t="s">
        <v>353</v>
      </c>
      <c r="C2221" t="str">
        <f>_xlfn.CONCAT(TEXT(ALL[[#This Row],[Date]],"mmmm")," ",YEAR(ALL[[#This Row],[Date]]))</f>
        <v>juin 2023</v>
      </c>
      <c r="D2221" s="1">
        <v>45090</v>
      </c>
      <c r="E2221">
        <v>1</v>
      </c>
      <c r="F2221">
        <v>0.125</v>
      </c>
      <c r="G2221" t="s">
        <v>17</v>
      </c>
      <c r="H2221" t="s">
        <v>18</v>
      </c>
      <c r="I2221" t="s">
        <v>29</v>
      </c>
      <c r="J2221" t="s">
        <v>20</v>
      </c>
      <c r="K2221" t="s">
        <v>20</v>
      </c>
      <c r="L2221" t="s">
        <v>21</v>
      </c>
      <c r="M2221" t="s">
        <v>20</v>
      </c>
      <c r="N2221" t="s">
        <v>22</v>
      </c>
      <c r="O2221" t="s">
        <v>22</v>
      </c>
      <c r="P2221">
        <v>0</v>
      </c>
    </row>
    <row r="2222" spans="1:16" x14ac:dyDescent="0.25">
      <c r="A2222" t="s">
        <v>15</v>
      </c>
      <c r="B2222" t="s">
        <v>353</v>
      </c>
      <c r="C2222" t="str">
        <f>_xlfn.CONCAT(TEXT(ALL[[#This Row],[Date]],"mmmm")," ",YEAR(ALL[[#This Row],[Date]]))</f>
        <v>juin 2023</v>
      </c>
      <c r="D2222" s="1">
        <v>45091</v>
      </c>
      <c r="E2222">
        <v>8</v>
      </c>
      <c r="F2222">
        <v>1</v>
      </c>
      <c r="G2222" t="s">
        <v>17</v>
      </c>
      <c r="H2222" t="s">
        <v>18</v>
      </c>
      <c r="I2222" t="s">
        <v>29</v>
      </c>
      <c r="J2222" t="s">
        <v>20</v>
      </c>
      <c r="K2222" t="s">
        <v>20</v>
      </c>
      <c r="L2222" t="s">
        <v>21</v>
      </c>
      <c r="M2222" t="s">
        <v>20</v>
      </c>
      <c r="N2222" t="s">
        <v>22</v>
      </c>
      <c r="O2222" t="s">
        <v>22</v>
      </c>
      <c r="P2222">
        <v>0</v>
      </c>
    </row>
    <row r="2223" spans="1:16" x14ac:dyDescent="0.25">
      <c r="A2223" t="s">
        <v>15</v>
      </c>
      <c r="B2223" t="s">
        <v>353</v>
      </c>
      <c r="C2223" t="str">
        <f>_xlfn.CONCAT(TEXT(ALL[[#This Row],[Date]],"mmmm")," ",YEAR(ALL[[#This Row],[Date]]))</f>
        <v>juin 2023</v>
      </c>
      <c r="D2223" s="1">
        <v>45092</v>
      </c>
      <c r="E2223">
        <v>1</v>
      </c>
      <c r="F2223">
        <v>0.125</v>
      </c>
      <c r="G2223" t="s">
        <v>17</v>
      </c>
      <c r="H2223" t="s">
        <v>18</v>
      </c>
      <c r="I2223" t="s">
        <v>29</v>
      </c>
      <c r="J2223" t="s">
        <v>20</v>
      </c>
      <c r="K2223" t="s">
        <v>20</v>
      </c>
      <c r="L2223" t="s">
        <v>21</v>
      </c>
      <c r="M2223" t="s">
        <v>20</v>
      </c>
      <c r="N2223" t="s">
        <v>22</v>
      </c>
      <c r="O2223" t="s">
        <v>22</v>
      </c>
      <c r="P2223">
        <v>0</v>
      </c>
    </row>
    <row r="2224" spans="1:16" x14ac:dyDescent="0.25">
      <c r="A2224" t="s">
        <v>15</v>
      </c>
      <c r="B2224" t="s">
        <v>353</v>
      </c>
      <c r="C2224" t="str">
        <f>_xlfn.CONCAT(TEXT(ALL[[#This Row],[Date]],"mmmm")," ",YEAR(ALL[[#This Row],[Date]]))</f>
        <v>juin 2023</v>
      </c>
      <c r="D2224" s="1">
        <v>45093</v>
      </c>
      <c r="E2224">
        <v>2</v>
      </c>
      <c r="F2224">
        <v>0.25</v>
      </c>
      <c r="G2224" t="s">
        <v>17</v>
      </c>
      <c r="H2224" t="s">
        <v>18</v>
      </c>
      <c r="I2224" t="s">
        <v>29</v>
      </c>
      <c r="J2224" t="s">
        <v>20</v>
      </c>
      <c r="K2224" t="s">
        <v>20</v>
      </c>
      <c r="L2224" t="s">
        <v>21</v>
      </c>
      <c r="M2224" t="s">
        <v>20</v>
      </c>
      <c r="N2224" t="s">
        <v>22</v>
      </c>
      <c r="O2224" t="s">
        <v>22</v>
      </c>
      <c r="P2224">
        <v>0</v>
      </c>
    </row>
    <row r="2225" spans="1:16" x14ac:dyDescent="0.25">
      <c r="A2225" t="s">
        <v>15</v>
      </c>
      <c r="B2225" t="s">
        <v>353</v>
      </c>
      <c r="C2225" t="str">
        <f>_xlfn.CONCAT(TEXT(ALL[[#This Row],[Date]],"mmmm")," ",YEAR(ALL[[#This Row],[Date]]))</f>
        <v>juin 2023</v>
      </c>
      <c r="D2225" s="1">
        <v>45096</v>
      </c>
      <c r="E2225">
        <v>8</v>
      </c>
      <c r="F2225">
        <v>1</v>
      </c>
      <c r="G2225" t="s">
        <v>17</v>
      </c>
      <c r="H2225" t="s">
        <v>18</v>
      </c>
      <c r="I2225" t="s">
        <v>29</v>
      </c>
      <c r="J2225" t="s">
        <v>20</v>
      </c>
      <c r="K2225" t="s">
        <v>20</v>
      </c>
      <c r="L2225" t="s">
        <v>21</v>
      </c>
      <c r="M2225" t="s">
        <v>20</v>
      </c>
      <c r="N2225" t="s">
        <v>22</v>
      </c>
      <c r="O2225" t="s">
        <v>22</v>
      </c>
      <c r="P2225">
        <v>0</v>
      </c>
    </row>
    <row r="2226" spans="1:16" x14ac:dyDescent="0.25">
      <c r="A2226" t="s">
        <v>15</v>
      </c>
      <c r="B2226" t="s">
        <v>353</v>
      </c>
      <c r="C2226" t="str">
        <f>_xlfn.CONCAT(TEXT(ALL[[#This Row],[Date]],"mmmm")," ",YEAR(ALL[[#This Row],[Date]]))</f>
        <v>juin 2023</v>
      </c>
      <c r="D2226" s="1">
        <v>45098</v>
      </c>
      <c r="E2226">
        <v>8</v>
      </c>
      <c r="F2226">
        <v>1</v>
      </c>
      <c r="G2226" t="s">
        <v>17</v>
      </c>
      <c r="H2226" t="s">
        <v>18</v>
      </c>
      <c r="I2226" t="s">
        <v>29</v>
      </c>
      <c r="J2226" t="s">
        <v>20</v>
      </c>
      <c r="K2226" t="s">
        <v>20</v>
      </c>
      <c r="L2226" t="s">
        <v>21</v>
      </c>
      <c r="M2226" t="s">
        <v>20</v>
      </c>
      <c r="N2226" t="s">
        <v>22</v>
      </c>
      <c r="O2226" t="s">
        <v>22</v>
      </c>
      <c r="P2226">
        <v>0</v>
      </c>
    </row>
    <row r="2227" spans="1:16" x14ac:dyDescent="0.25">
      <c r="A2227" t="s">
        <v>15</v>
      </c>
      <c r="B2227" t="s">
        <v>353</v>
      </c>
      <c r="C2227" t="str">
        <f>_xlfn.CONCAT(TEXT(ALL[[#This Row],[Date]],"mmmm")," ",YEAR(ALL[[#This Row],[Date]]))</f>
        <v>juin 2023</v>
      </c>
      <c r="D2227" s="1">
        <v>45099</v>
      </c>
      <c r="E2227">
        <v>8</v>
      </c>
      <c r="F2227">
        <v>1</v>
      </c>
      <c r="G2227" t="s">
        <v>17</v>
      </c>
      <c r="H2227" t="s">
        <v>18</v>
      </c>
      <c r="I2227" t="s">
        <v>29</v>
      </c>
      <c r="J2227" t="s">
        <v>20</v>
      </c>
      <c r="K2227" t="s">
        <v>20</v>
      </c>
      <c r="L2227" t="s">
        <v>21</v>
      </c>
      <c r="M2227" t="s">
        <v>20</v>
      </c>
      <c r="N2227" t="s">
        <v>22</v>
      </c>
      <c r="O2227" t="s">
        <v>22</v>
      </c>
      <c r="P2227">
        <v>0</v>
      </c>
    </row>
    <row r="2228" spans="1:16" x14ac:dyDescent="0.25">
      <c r="A2228" t="s">
        <v>15</v>
      </c>
      <c r="B2228" t="s">
        <v>353</v>
      </c>
      <c r="C2228" t="str">
        <f>_xlfn.CONCAT(TEXT(ALL[[#This Row],[Date]],"mmmm")," ",YEAR(ALL[[#This Row],[Date]]))</f>
        <v>juin 2023</v>
      </c>
      <c r="D2228" s="1">
        <v>45104</v>
      </c>
      <c r="E2228">
        <v>1.5</v>
      </c>
      <c r="F2228">
        <v>0.1875</v>
      </c>
      <c r="G2228" t="s">
        <v>17</v>
      </c>
      <c r="H2228" t="s">
        <v>18</v>
      </c>
      <c r="I2228" t="s">
        <v>29</v>
      </c>
      <c r="J2228" t="s">
        <v>20</v>
      </c>
      <c r="K2228" t="s">
        <v>20</v>
      </c>
      <c r="L2228" t="s">
        <v>21</v>
      </c>
      <c r="M2228" t="s">
        <v>20</v>
      </c>
      <c r="N2228" t="s">
        <v>22</v>
      </c>
      <c r="O2228" t="s">
        <v>22</v>
      </c>
      <c r="P2228">
        <v>0</v>
      </c>
    </row>
    <row r="2229" spans="1:16" x14ac:dyDescent="0.25">
      <c r="A2229" t="s">
        <v>15</v>
      </c>
      <c r="B2229" t="s">
        <v>353</v>
      </c>
      <c r="C2229" t="str">
        <f>_xlfn.CONCAT(TEXT(ALL[[#This Row],[Date]],"mmmm")," ",YEAR(ALL[[#This Row],[Date]]))</f>
        <v>juin 2023</v>
      </c>
      <c r="D2229" s="1">
        <v>45105</v>
      </c>
      <c r="E2229">
        <v>8</v>
      </c>
      <c r="F2229">
        <v>1</v>
      </c>
      <c r="G2229" t="s">
        <v>17</v>
      </c>
      <c r="H2229" t="s">
        <v>18</v>
      </c>
      <c r="I2229" t="s">
        <v>29</v>
      </c>
      <c r="J2229" t="s">
        <v>20</v>
      </c>
      <c r="K2229" t="s">
        <v>20</v>
      </c>
      <c r="L2229" t="s">
        <v>21</v>
      </c>
      <c r="M2229" t="s">
        <v>20</v>
      </c>
      <c r="N2229" t="s">
        <v>22</v>
      </c>
      <c r="O2229" t="s">
        <v>22</v>
      </c>
      <c r="P2229">
        <v>0</v>
      </c>
    </row>
    <row r="2230" spans="1:16" x14ac:dyDescent="0.25">
      <c r="A2230" t="s">
        <v>15</v>
      </c>
      <c r="B2230" t="s">
        <v>353</v>
      </c>
      <c r="C2230" t="str">
        <f>_xlfn.CONCAT(TEXT(ALL[[#This Row],[Date]],"mmmm")," ",YEAR(ALL[[#This Row],[Date]]))</f>
        <v>juin 2023</v>
      </c>
      <c r="D2230" s="1">
        <v>45106</v>
      </c>
      <c r="E2230">
        <v>2</v>
      </c>
      <c r="F2230">
        <v>0.25</v>
      </c>
      <c r="G2230" t="s">
        <v>17</v>
      </c>
      <c r="H2230" t="s">
        <v>18</v>
      </c>
      <c r="I2230" t="s">
        <v>29</v>
      </c>
      <c r="J2230" t="s">
        <v>20</v>
      </c>
      <c r="K2230" t="s">
        <v>20</v>
      </c>
      <c r="L2230" t="s">
        <v>21</v>
      </c>
      <c r="M2230" t="s">
        <v>20</v>
      </c>
      <c r="N2230" t="s">
        <v>22</v>
      </c>
      <c r="O2230" t="s">
        <v>22</v>
      </c>
      <c r="P2230">
        <v>0</v>
      </c>
    </row>
    <row r="2231" spans="1:16" x14ac:dyDescent="0.25">
      <c r="A2231" t="s">
        <v>15</v>
      </c>
      <c r="B2231" t="s">
        <v>353</v>
      </c>
      <c r="C2231" t="str">
        <f>_xlfn.CONCAT(TEXT(ALL[[#This Row],[Date]],"mmmm")," ",YEAR(ALL[[#This Row],[Date]]))</f>
        <v>juin 2023</v>
      </c>
      <c r="D2231" s="1">
        <v>45107</v>
      </c>
      <c r="E2231">
        <v>4</v>
      </c>
      <c r="F2231">
        <v>0.5</v>
      </c>
      <c r="G2231" t="s">
        <v>17</v>
      </c>
      <c r="H2231" t="s">
        <v>18</v>
      </c>
      <c r="I2231" t="s">
        <v>29</v>
      </c>
      <c r="J2231" t="s">
        <v>20</v>
      </c>
      <c r="K2231" t="s">
        <v>20</v>
      </c>
      <c r="L2231" t="s">
        <v>21</v>
      </c>
      <c r="M2231" t="s">
        <v>20</v>
      </c>
      <c r="N2231" t="s">
        <v>22</v>
      </c>
      <c r="O2231" t="s">
        <v>22</v>
      </c>
      <c r="P2231">
        <v>0</v>
      </c>
    </row>
    <row r="2232" spans="1:16" x14ac:dyDescent="0.25">
      <c r="A2232" t="s">
        <v>15</v>
      </c>
      <c r="B2232" t="s">
        <v>16</v>
      </c>
      <c r="C2232" t="str">
        <f>_xlfn.CONCAT(TEXT(ALL[[#This Row],[Date]],"mmmm")," ",YEAR(ALL[[#This Row],[Date]]))</f>
        <v>juin 2023</v>
      </c>
      <c r="D2232" s="1">
        <v>45082</v>
      </c>
      <c r="E2232">
        <v>8</v>
      </c>
      <c r="F2232">
        <v>1</v>
      </c>
      <c r="G2232" t="s">
        <v>17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20</v>
      </c>
      <c r="N2232" t="s">
        <v>22</v>
      </c>
      <c r="O2232" t="s">
        <v>22</v>
      </c>
      <c r="P2232">
        <v>0</v>
      </c>
    </row>
    <row r="2233" spans="1:16" x14ac:dyDescent="0.25">
      <c r="A2233" t="s">
        <v>15</v>
      </c>
      <c r="B2233" t="s">
        <v>16</v>
      </c>
      <c r="C2233" t="str">
        <f>_xlfn.CONCAT(TEXT(ALL[[#This Row],[Date]],"mmmm")," ",YEAR(ALL[[#This Row],[Date]]))</f>
        <v>juin 2023</v>
      </c>
      <c r="D2233" s="1">
        <v>45083</v>
      </c>
      <c r="E2233">
        <v>7</v>
      </c>
      <c r="F2233">
        <v>0.875</v>
      </c>
      <c r="G2233" t="s">
        <v>17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20</v>
      </c>
      <c r="N2233" t="s">
        <v>22</v>
      </c>
      <c r="O2233" t="s">
        <v>22</v>
      </c>
      <c r="P2233">
        <v>0</v>
      </c>
    </row>
    <row r="2234" spans="1:16" x14ac:dyDescent="0.25">
      <c r="A2234" t="s">
        <v>15</v>
      </c>
      <c r="B2234" t="s">
        <v>16</v>
      </c>
      <c r="C2234" t="str">
        <f>_xlfn.CONCAT(TEXT(ALL[[#This Row],[Date]],"mmmm")," ",YEAR(ALL[[#This Row],[Date]]))</f>
        <v>juin 2023</v>
      </c>
      <c r="D2234" s="1">
        <v>45083</v>
      </c>
      <c r="E2234">
        <v>1</v>
      </c>
      <c r="F2234">
        <v>0.125</v>
      </c>
      <c r="G2234" t="s">
        <v>17</v>
      </c>
      <c r="H2234" t="s">
        <v>18</v>
      </c>
      <c r="I2234" t="s">
        <v>29</v>
      </c>
      <c r="J2234" t="s">
        <v>20</v>
      </c>
      <c r="K2234" t="s">
        <v>20</v>
      </c>
      <c r="L2234" t="s">
        <v>21</v>
      </c>
      <c r="M2234" t="s">
        <v>20</v>
      </c>
      <c r="N2234" t="s">
        <v>540</v>
      </c>
      <c r="O2234" t="s">
        <v>22</v>
      </c>
      <c r="P2234">
        <v>0</v>
      </c>
    </row>
    <row r="2235" spans="1:16" x14ac:dyDescent="0.25">
      <c r="A2235" t="s">
        <v>15</v>
      </c>
      <c r="B2235" t="s">
        <v>16</v>
      </c>
      <c r="C2235" t="str">
        <f>_xlfn.CONCAT(TEXT(ALL[[#This Row],[Date]],"mmmm")," ",YEAR(ALL[[#This Row],[Date]]))</f>
        <v>juin 2023</v>
      </c>
      <c r="D2235" s="1">
        <v>45090</v>
      </c>
      <c r="E2235">
        <v>1</v>
      </c>
      <c r="F2235">
        <v>0.125</v>
      </c>
      <c r="G2235" t="s">
        <v>17</v>
      </c>
      <c r="H2235" t="s">
        <v>18</v>
      </c>
      <c r="I2235" t="s">
        <v>29</v>
      </c>
      <c r="J2235" t="s">
        <v>20</v>
      </c>
      <c r="K2235" t="s">
        <v>20</v>
      </c>
      <c r="L2235" t="s">
        <v>21</v>
      </c>
      <c r="M2235" t="s">
        <v>20</v>
      </c>
      <c r="N2235" t="s">
        <v>540</v>
      </c>
      <c r="O2235" t="s">
        <v>22</v>
      </c>
      <c r="P2235">
        <v>0</v>
      </c>
    </row>
    <row r="2236" spans="1:16" x14ac:dyDescent="0.25">
      <c r="A2236" t="s">
        <v>15</v>
      </c>
      <c r="B2236" t="s">
        <v>16</v>
      </c>
      <c r="C2236" t="str">
        <f>_xlfn.CONCAT(TEXT(ALL[[#This Row],[Date]],"mmmm")," ",YEAR(ALL[[#This Row],[Date]]))</f>
        <v>juin 2023</v>
      </c>
      <c r="D2236" s="1">
        <v>45104</v>
      </c>
      <c r="E2236">
        <v>1</v>
      </c>
      <c r="F2236">
        <v>0.125</v>
      </c>
      <c r="G2236" t="s">
        <v>17</v>
      </c>
      <c r="H2236" t="s">
        <v>18</v>
      </c>
      <c r="I2236" t="s">
        <v>29</v>
      </c>
      <c r="J2236" t="s">
        <v>20</v>
      </c>
      <c r="K2236" t="s">
        <v>20</v>
      </c>
      <c r="L2236" t="s">
        <v>21</v>
      </c>
      <c r="M2236" t="s">
        <v>20</v>
      </c>
      <c r="N2236" t="s">
        <v>540</v>
      </c>
      <c r="O2236" t="s">
        <v>22</v>
      </c>
      <c r="P2236">
        <v>0</v>
      </c>
    </row>
    <row r="2237" spans="1:16" x14ac:dyDescent="0.25">
      <c r="A2237" t="s">
        <v>15</v>
      </c>
      <c r="B2237" t="s">
        <v>389</v>
      </c>
      <c r="C2237" t="str">
        <f>_xlfn.CONCAT(TEXT(ALL[[#This Row],[Date]],"mmmm")," ",YEAR(ALL[[#This Row],[Date]]))</f>
        <v>juin 2023</v>
      </c>
      <c r="D2237" s="1">
        <v>45096</v>
      </c>
      <c r="E2237">
        <v>1</v>
      </c>
      <c r="F2237">
        <v>0.125</v>
      </c>
      <c r="G2237" t="s">
        <v>17</v>
      </c>
      <c r="H2237" t="s">
        <v>18</v>
      </c>
      <c r="I2237" t="s">
        <v>24</v>
      </c>
      <c r="J2237" t="s">
        <v>20</v>
      </c>
      <c r="K2237" t="s">
        <v>20</v>
      </c>
      <c r="L2237" t="s">
        <v>802</v>
      </c>
      <c r="M2237" t="s">
        <v>20</v>
      </c>
      <c r="N2237" t="s">
        <v>817</v>
      </c>
      <c r="O2237" t="s">
        <v>22</v>
      </c>
      <c r="P2237">
        <v>0</v>
      </c>
    </row>
    <row r="2238" spans="1:16" x14ac:dyDescent="0.25">
      <c r="A2238" t="s">
        <v>15</v>
      </c>
      <c r="B2238" t="s">
        <v>550</v>
      </c>
      <c r="C2238" t="str">
        <f>_xlfn.CONCAT(TEXT(ALL[[#This Row],[Date]],"mmmm")," ",YEAR(ALL[[#This Row],[Date]]))</f>
        <v>juin 2023</v>
      </c>
      <c r="D2238" s="1">
        <v>45089</v>
      </c>
      <c r="E2238">
        <v>3</v>
      </c>
      <c r="F2238">
        <v>0.375</v>
      </c>
      <c r="G2238" t="s">
        <v>17</v>
      </c>
      <c r="H2238" t="s">
        <v>18</v>
      </c>
      <c r="I2238" t="s">
        <v>24</v>
      </c>
      <c r="J2238" t="s">
        <v>20</v>
      </c>
      <c r="K2238" t="s">
        <v>20</v>
      </c>
      <c r="L2238" t="s">
        <v>65</v>
      </c>
      <c r="M2238" t="s">
        <v>20</v>
      </c>
      <c r="N2238" t="s">
        <v>886</v>
      </c>
      <c r="O2238" t="s">
        <v>22</v>
      </c>
      <c r="P2238">
        <v>0</v>
      </c>
    </row>
    <row r="2239" spans="1:16" x14ac:dyDescent="0.25">
      <c r="A2239" t="s">
        <v>15</v>
      </c>
      <c r="B2239" t="s">
        <v>550</v>
      </c>
      <c r="C2239" t="str">
        <f>_xlfn.CONCAT(TEXT(ALL[[#This Row],[Date]],"mmmm")," ",YEAR(ALL[[#This Row],[Date]]))</f>
        <v>juin 2023</v>
      </c>
      <c r="D2239" s="1">
        <v>45085</v>
      </c>
      <c r="E2239">
        <v>1</v>
      </c>
      <c r="F2239">
        <v>0.125</v>
      </c>
      <c r="G2239" t="s">
        <v>17</v>
      </c>
      <c r="H2239" t="s">
        <v>18</v>
      </c>
      <c r="I2239" t="s">
        <v>24</v>
      </c>
      <c r="J2239" t="s">
        <v>20</v>
      </c>
      <c r="K2239" t="s">
        <v>20</v>
      </c>
      <c r="L2239" t="s">
        <v>65</v>
      </c>
      <c r="M2239" t="s">
        <v>20</v>
      </c>
      <c r="N2239" t="s">
        <v>884</v>
      </c>
      <c r="O2239" t="s">
        <v>22</v>
      </c>
      <c r="P2239">
        <v>0</v>
      </c>
    </row>
    <row r="2240" spans="1:16" x14ac:dyDescent="0.25">
      <c r="A2240" t="s">
        <v>15</v>
      </c>
      <c r="B2240" t="s">
        <v>63</v>
      </c>
      <c r="C2240" t="str">
        <f>_xlfn.CONCAT(TEXT(ALL[[#This Row],[Date]],"mmmm")," ",YEAR(ALL[[#This Row],[Date]]))</f>
        <v>juin 2023</v>
      </c>
      <c r="D2240" s="1">
        <v>45103</v>
      </c>
      <c r="E2240">
        <v>2</v>
      </c>
      <c r="F2240">
        <v>0.25</v>
      </c>
      <c r="G2240" t="s">
        <v>17</v>
      </c>
      <c r="H2240" t="s">
        <v>18</v>
      </c>
      <c r="I2240" t="s">
        <v>182</v>
      </c>
      <c r="J2240" t="s">
        <v>20</v>
      </c>
      <c r="K2240" t="s">
        <v>20</v>
      </c>
      <c r="L2240" t="s">
        <v>21</v>
      </c>
      <c r="M2240" t="s">
        <v>20</v>
      </c>
      <c r="N2240" t="s">
        <v>1051</v>
      </c>
      <c r="O2240" t="s">
        <v>22</v>
      </c>
      <c r="P2240">
        <v>0</v>
      </c>
    </row>
    <row r="2241" spans="1:16" x14ac:dyDescent="0.25">
      <c r="A2241" t="s">
        <v>15</v>
      </c>
      <c r="B2241" t="s">
        <v>550</v>
      </c>
      <c r="C2241" t="str">
        <f>_xlfn.CONCAT(TEXT(ALL[[#This Row],[Date]],"mmmm")," ",YEAR(ALL[[#This Row],[Date]]))</f>
        <v>juin 2023</v>
      </c>
      <c r="D2241" s="1">
        <v>45091</v>
      </c>
      <c r="E2241">
        <v>3</v>
      </c>
      <c r="F2241">
        <v>0.375</v>
      </c>
      <c r="G2241" t="s">
        <v>17</v>
      </c>
      <c r="H2241" t="s">
        <v>18</v>
      </c>
      <c r="I2241" t="s">
        <v>24</v>
      </c>
      <c r="J2241" t="s">
        <v>20</v>
      </c>
      <c r="K2241" t="s">
        <v>20</v>
      </c>
      <c r="L2241" t="s">
        <v>21</v>
      </c>
      <c r="M2241" t="s">
        <v>20</v>
      </c>
      <c r="N2241" t="s">
        <v>887</v>
      </c>
      <c r="O2241" t="s">
        <v>22</v>
      </c>
      <c r="P2241">
        <v>0</v>
      </c>
    </row>
    <row r="2242" spans="1:16" x14ac:dyDescent="0.25">
      <c r="A2242" t="s">
        <v>15</v>
      </c>
      <c r="B2242" t="s">
        <v>550</v>
      </c>
      <c r="C2242" t="str">
        <f>_xlfn.CONCAT(TEXT(ALL[[#This Row],[Date]],"mmmm")," ",YEAR(ALL[[#This Row],[Date]]))</f>
        <v>juin 2023</v>
      </c>
      <c r="D2242" s="1">
        <v>45092</v>
      </c>
      <c r="E2242">
        <v>3</v>
      </c>
      <c r="F2242">
        <v>0.375</v>
      </c>
      <c r="G2242" t="s">
        <v>17</v>
      </c>
      <c r="H2242" t="s">
        <v>18</v>
      </c>
      <c r="I2242" t="s">
        <v>24</v>
      </c>
      <c r="J2242" t="s">
        <v>20</v>
      </c>
      <c r="K2242" t="s">
        <v>20</v>
      </c>
      <c r="L2242" t="s">
        <v>21</v>
      </c>
      <c r="M2242" t="s">
        <v>20</v>
      </c>
      <c r="N2242" t="s">
        <v>887</v>
      </c>
      <c r="O2242" t="s">
        <v>22</v>
      </c>
      <c r="P2242">
        <v>0</v>
      </c>
    </row>
    <row r="2243" spans="1:16" x14ac:dyDescent="0.25">
      <c r="A2243" t="s">
        <v>15</v>
      </c>
      <c r="B2243" t="s">
        <v>389</v>
      </c>
      <c r="C2243" t="str">
        <f>_xlfn.CONCAT(TEXT(ALL[[#This Row],[Date]],"mmmm")," ",YEAR(ALL[[#This Row],[Date]]))</f>
        <v>juin 2023</v>
      </c>
      <c r="D2243" s="1">
        <v>45078</v>
      </c>
      <c r="E2243">
        <v>2</v>
      </c>
      <c r="F2243">
        <v>0.25</v>
      </c>
      <c r="G2243" t="s">
        <v>17</v>
      </c>
      <c r="H2243" t="s">
        <v>18</v>
      </c>
      <c r="I2243" t="s">
        <v>29</v>
      </c>
      <c r="J2243" t="s">
        <v>20</v>
      </c>
      <c r="K2243" t="s">
        <v>20</v>
      </c>
      <c r="L2243" t="s">
        <v>25</v>
      </c>
      <c r="M2243" t="s">
        <v>20</v>
      </c>
      <c r="N2243" t="s">
        <v>793</v>
      </c>
      <c r="O2243" t="s">
        <v>22</v>
      </c>
      <c r="P2243">
        <v>0</v>
      </c>
    </row>
    <row r="2244" spans="1:16" x14ac:dyDescent="0.25">
      <c r="A2244" t="s">
        <v>15</v>
      </c>
      <c r="B2244" t="s">
        <v>389</v>
      </c>
      <c r="C2244" t="str">
        <f>_xlfn.CONCAT(TEXT(ALL[[#This Row],[Date]],"mmmm")," ",YEAR(ALL[[#This Row],[Date]]))</f>
        <v>juin 2023</v>
      </c>
      <c r="D2244" s="1">
        <v>45090</v>
      </c>
      <c r="E2244">
        <v>1</v>
      </c>
      <c r="F2244">
        <v>0.125</v>
      </c>
      <c r="G2244" t="s">
        <v>17</v>
      </c>
      <c r="H2244" t="s">
        <v>18</v>
      </c>
      <c r="I2244" t="s">
        <v>29</v>
      </c>
      <c r="J2244" t="s">
        <v>20</v>
      </c>
      <c r="K2244" t="s">
        <v>20</v>
      </c>
      <c r="L2244" t="s">
        <v>65</v>
      </c>
      <c r="M2244" t="s">
        <v>20</v>
      </c>
      <c r="N2244" t="s">
        <v>809</v>
      </c>
      <c r="O2244" t="s">
        <v>22</v>
      </c>
      <c r="P2244">
        <v>0</v>
      </c>
    </row>
    <row r="2245" spans="1:16" x14ac:dyDescent="0.25">
      <c r="A2245" t="s">
        <v>15</v>
      </c>
      <c r="B2245" t="s">
        <v>389</v>
      </c>
      <c r="C2245" t="str">
        <f>_xlfn.CONCAT(TEXT(ALL[[#This Row],[Date]],"mmmm")," ",YEAR(ALL[[#This Row],[Date]]))</f>
        <v>juin 2023</v>
      </c>
      <c r="D2245" s="1">
        <v>45092</v>
      </c>
      <c r="E2245">
        <v>2</v>
      </c>
      <c r="F2245">
        <v>0.25</v>
      </c>
      <c r="G2245" t="s">
        <v>17</v>
      </c>
      <c r="H2245" t="s">
        <v>18</v>
      </c>
      <c r="I2245" t="s">
        <v>29</v>
      </c>
      <c r="J2245" t="s">
        <v>20</v>
      </c>
      <c r="K2245" t="s">
        <v>20</v>
      </c>
      <c r="L2245" t="s">
        <v>807</v>
      </c>
      <c r="M2245" t="s">
        <v>20</v>
      </c>
      <c r="N2245" t="s">
        <v>811</v>
      </c>
      <c r="O2245" t="s">
        <v>22</v>
      </c>
      <c r="P2245">
        <v>0</v>
      </c>
    </row>
    <row r="2246" spans="1:16" x14ac:dyDescent="0.25">
      <c r="A2246" t="s">
        <v>15</v>
      </c>
      <c r="B2246" t="s">
        <v>337</v>
      </c>
      <c r="C2246" t="str">
        <f>_xlfn.CONCAT(TEXT(ALL[[#This Row],[Date]],"mmmm")," ",YEAR(ALL[[#This Row],[Date]]))</f>
        <v>juin 2023</v>
      </c>
      <c r="D2246" s="1">
        <v>45096</v>
      </c>
      <c r="E2246">
        <v>1</v>
      </c>
      <c r="F2246">
        <v>0.125</v>
      </c>
      <c r="G2246" t="s">
        <v>17</v>
      </c>
      <c r="H2246" t="s">
        <v>18</v>
      </c>
      <c r="I2246" t="s">
        <v>29</v>
      </c>
      <c r="J2246" t="s">
        <v>20</v>
      </c>
      <c r="K2246" t="s">
        <v>20</v>
      </c>
      <c r="L2246" t="s">
        <v>21</v>
      </c>
      <c r="M2246" t="s">
        <v>20</v>
      </c>
      <c r="N2246" t="s">
        <v>577</v>
      </c>
      <c r="O2246" t="s">
        <v>22</v>
      </c>
      <c r="P2246">
        <v>0</v>
      </c>
    </row>
    <row r="2247" spans="1:16" x14ac:dyDescent="0.25">
      <c r="A2247" t="s">
        <v>15</v>
      </c>
      <c r="B2247" t="s">
        <v>342</v>
      </c>
      <c r="C2247" t="str">
        <f>_xlfn.CONCAT(TEXT(ALL[[#This Row],[Date]],"mmmm")," ",YEAR(ALL[[#This Row],[Date]]))</f>
        <v>juin 2023</v>
      </c>
      <c r="D2247" s="1">
        <v>45082</v>
      </c>
      <c r="E2247">
        <v>3</v>
      </c>
      <c r="F2247">
        <v>0.375</v>
      </c>
      <c r="G2247" t="s">
        <v>17</v>
      </c>
      <c r="H2247" t="s">
        <v>18</v>
      </c>
      <c r="I2247" t="s">
        <v>24</v>
      </c>
      <c r="J2247" t="s">
        <v>20</v>
      </c>
      <c r="K2247" t="s">
        <v>20</v>
      </c>
      <c r="L2247" t="s">
        <v>583</v>
      </c>
      <c r="M2247" t="s">
        <v>20</v>
      </c>
      <c r="N2247" t="s">
        <v>1315</v>
      </c>
      <c r="O2247" t="s">
        <v>22</v>
      </c>
      <c r="P2247">
        <v>0</v>
      </c>
    </row>
    <row r="2248" spans="1:16" x14ac:dyDescent="0.25">
      <c r="A2248" t="s">
        <v>15</v>
      </c>
      <c r="B2248" t="s">
        <v>342</v>
      </c>
      <c r="C2248" t="str">
        <f>_xlfn.CONCAT(TEXT(ALL[[#This Row],[Date]],"mmmm")," ",YEAR(ALL[[#This Row],[Date]]))</f>
        <v>juin 2023</v>
      </c>
      <c r="D2248" s="1">
        <v>45083</v>
      </c>
      <c r="E2248">
        <v>8</v>
      </c>
      <c r="F2248">
        <v>1</v>
      </c>
      <c r="G2248" t="s">
        <v>17</v>
      </c>
      <c r="H2248" t="s">
        <v>18</v>
      </c>
      <c r="I2248" t="s">
        <v>24</v>
      </c>
      <c r="J2248" t="s">
        <v>20</v>
      </c>
      <c r="K2248" t="s">
        <v>20</v>
      </c>
      <c r="L2248" t="s">
        <v>583</v>
      </c>
      <c r="M2248" t="s">
        <v>20</v>
      </c>
      <c r="N2248" t="s">
        <v>1315</v>
      </c>
      <c r="O2248" t="s">
        <v>22</v>
      </c>
      <c r="P2248">
        <v>0</v>
      </c>
    </row>
    <row r="2249" spans="1:16" x14ac:dyDescent="0.25">
      <c r="A2249" t="s">
        <v>15</v>
      </c>
      <c r="B2249" t="s">
        <v>342</v>
      </c>
      <c r="C2249" t="str">
        <f>_xlfn.CONCAT(TEXT(ALL[[#This Row],[Date]],"mmmm")," ",YEAR(ALL[[#This Row],[Date]]))</f>
        <v>juin 2023</v>
      </c>
      <c r="D2249" s="1">
        <v>45084</v>
      </c>
      <c r="E2249">
        <v>6</v>
      </c>
      <c r="F2249">
        <v>0.75</v>
      </c>
      <c r="G2249" t="s">
        <v>17</v>
      </c>
      <c r="H2249" t="s">
        <v>18</v>
      </c>
      <c r="I2249" t="s">
        <v>24</v>
      </c>
      <c r="J2249" t="s">
        <v>20</v>
      </c>
      <c r="K2249" t="s">
        <v>20</v>
      </c>
      <c r="L2249" t="s">
        <v>583</v>
      </c>
      <c r="M2249" t="s">
        <v>20</v>
      </c>
      <c r="N2249" t="s">
        <v>1315</v>
      </c>
      <c r="O2249" t="s">
        <v>22</v>
      </c>
      <c r="P2249">
        <v>0</v>
      </c>
    </row>
    <row r="2250" spans="1:16" x14ac:dyDescent="0.25">
      <c r="A2250" t="s">
        <v>15</v>
      </c>
      <c r="B2250" t="s">
        <v>342</v>
      </c>
      <c r="C2250" t="str">
        <f>_xlfn.CONCAT(TEXT(ALL[[#This Row],[Date]],"mmmm")," ",YEAR(ALL[[#This Row],[Date]]))</f>
        <v>juin 2023</v>
      </c>
      <c r="D2250" s="1">
        <v>45085</v>
      </c>
      <c r="E2250">
        <v>8</v>
      </c>
      <c r="F2250">
        <v>1</v>
      </c>
      <c r="G2250" t="s">
        <v>17</v>
      </c>
      <c r="H2250" t="s">
        <v>18</v>
      </c>
      <c r="I2250" t="s">
        <v>24</v>
      </c>
      <c r="J2250" t="s">
        <v>20</v>
      </c>
      <c r="K2250" t="s">
        <v>20</v>
      </c>
      <c r="L2250" t="s">
        <v>583</v>
      </c>
      <c r="M2250" t="s">
        <v>20</v>
      </c>
      <c r="N2250" t="s">
        <v>1315</v>
      </c>
      <c r="O2250" t="s">
        <v>22</v>
      </c>
      <c r="P2250">
        <v>0</v>
      </c>
    </row>
    <row r="2251" spans="1:16" x14ac:dyDescent="0.25">
      <c r="A2251" t="s">
        <v>15</v>
      </c>
      <c r="B2251" t="s">
        <v>342</v>
      </c>
      <c r="C2251" t="str">
        <f>_xlfn.CONCAT(TEXT(ALL[[#This Row],[Date]],"mmmm")," ",YEAR(ALL[[#This Row],[Date]]))</f>
        <v>juin 2023</v>
      </c>
      <c r="D2251" s="1">
        <v>45086</v>
      </c>
      <c r="E2251">
        <v>8</v>
      </c>
      <c r="F2251">
        <v>1</v>
      </c>
      <c r="G2251" t="s">
        <v>17</v>
      </c>
      <c r="H2251" t="s">
        <v>18</v>
      </c>
      <c r="I2251" t="s">
        <v>24</v>
      </c>
      <c r="J2251" t="s">
        <v>20</v>
      </c>
      <c r="K2251" t="s">
        <v>20</v>
      </c>
      <c r="L2251" t="s">
        <v>583</v>
      </c>
      <c r="M2251" t="s">
        <v>20</v>
      </c>
      <c r="N2251" t="s">
        <v>1315</v>
      </c>
      <c r="O2251" t="s">
        <v>22</v>
      </c>
      <c r="P2251">
        <v>0</v>
      </c>
    </row>
    <row r="2252" spans="1:16" x14ac:dyDescent="0.25">
      <c r="A2252" t="s">
        <v>15</v>
      </c>
      <c r="B2252" t="s">
        <v>342</v>
      </c>
      <c r="C2252" t="str">
        <f>_xlfn.CONCAT(TEXT(ALL[[#This Row],[Date]],"mmmm")," ",YEAR(ALL[[#This Row],[Date]]))</f>
        <v>juin 2023</v>
      </c>
      <c r="D2252" s="1">
        <v>45089</v>
      </c>
      <c r="E2252">
        <v>8</v>
      </c>
      <c r="F2252">
        <v>1</v>
      </c>
      <c r="G2252" t="s">
        <v>17</v>
      </c>
      <c r="H2252" t="s">
        <v>18</v>
      </c>
      <c r="I2252" t="s">
        <v>24</v>
      </c>
      <c r="J2252" t="s">
        <v>20</v>
      </c>
      <c r="K2252" t="s">
        <v>20</v>
      </c>
      <c r="L2252" t="s">
        <v>583</v>
      </c>
      <c r="M2252" t="s">
        <v>20</v>
      </c>
      <c r="N2252" t="s">
        <v>1315</v>
      </c>
      <c r="O2252" t="s">
        <v>22</v>
      </c>
      <c r="P2252">
        <v>0</v>
      </c>
    </row>
    <row r="2253" spans="1:16" x14ac:dyDescent="0.25">
      <c r="A2253" t="s">
        <v>15</v>
      </c>
      <c r="B2253" t="s">
        <v>342</v>
      </c>
      <c r="C2253" t="str">
        <f>_xlfn.CONCAT(TEXT(ALL[[#This Row],[Date]],"mmmm")," ",YEAR(ALL[[#This Row],[Date]]))</f>
        <v>juin 2023</v>
      </c>
      <c r="D2253" s="1">
        <v>45090</v>
      </c>
      <c r="E2253">
        <v>8</v>
      </c>
      <c r="F2253">
        <v>1</v>
      </c>
      <c r="G2253" t="s">
        <v>17</v>
      </c>
      <c r="H2253" t="s">
        <v>18</v>
      </c>
      <c r="I2253" t="s">
        <v>24</v>
      </c>
      <c r="J2253" t="s">
        <v>20</v>
      </c>
      <c r="K2253" t="s">
        <v>20</v>
      </c>
      <c r="L2253" t="s">
        <v>583</v>
      </c>
      <c r="M2253" t="s">
        <v>20</v>
      </c>
      <c r="N2253" t="s">
        <v>1315</v>
      </c>
      <c r="O2253" t="s">
        <v>22</v>
      </c>
      <c r="P2253">
        <v>0</v>
      </c>
    </row>
    <row r="2254" spans="1:16" x14ac:dyDescent="0.25">
      <c r="A2254" t="s">
        <v>15</v>
      </c>
      <c r="B2254" t="s">
        <v>342</v>
      </c>
      <c r="C2254" t="str">
        <f>_xlfn.CONCAT(TEXT(ALL[[#This Row],[Date]],"mmmm")," ",YEAR(ALL[[#This Row],[Date]]))</f>
        <v>juin 2023</v>
      </c>
      <c r="D2254" s="1">
        <v>45091</v>
      </c>
      <c r="E2254">
        <v>6</v>
      </c>
      <c r="F2254">
        <v>0.75</v>
      </c>
      <c r="G2254" t="s">
        <v>17</v>
      </c>
      <c r="H2254" t="s">
        <v>18</v>
      </c>
      <c r="I2254" t="s">
        <v>24</v>
      </c>
      <c r="J2254" t="s">
        <v>20</v>
      </c>
      <c r="K2254" t="s">
        <v>20</v>
      </c>
      <c r="L2254" t="s">
        <v>583</v>
      </c>
      <c r="M2254" t="s">
        <v>20</v>
      </c>
      <c r="N2254" t="s">
        <v>1315</v>
      </c>
      <c r="O2254" t="s">
        <v>22</v>
      </c>
      <c r="P2254">
        <v>0</v>
      </c>
    </row>
    <row r="2255" spans="1:16" x14ac:dyDescent="0.25">
      <c r="A2255" t="s">
        <v>15</v>
      </c>
      <c r="B2255" t="s">
        <v>342</v>
      </c>
      <c r="C2255" t="str">
        <f>_xlfn.CONCAT(TEXT(ALL[[#This Row],[Date]],"mmmm")," ",YEAR(ALL[[#This Row],[Date]]))</f>
        <v>juin 2023</v>
      </c>
      <c r="D2255" s="1">
        <v>45092</v>
      </c>
      <c r="E2255">
        <v>3</v>
      </c>
      <c r="F2255">
        <v>0.375</v>
      </c>
      <c r="G2255" t="s">
        <v>17</v>
      </c>
      <c r="H2255" t="s">
        <v>18</v>
      </c>
      <c r="I2255" t="s">
        <v>24</v>
      </c>
      <c r="J2255" t="s">
        <v>20</v>
      </c>
      <c r="K2255" t="s">
        <v>20</v>
      </c>
      <c r="L2255" t="s">
        <v>583</v>
      </c>
      <c r="M2255" t="s">
        <v>20</v>
      </c>
      <c r="N2255" t="s">
        <v>1315</v>
      </c>
      <c r="O2255" t="s">
        <v>22</v>
      </c>
      <c r="P2255">
        <v>0</v>
      </c>
    </row>
    <row r="2256" spans="1:16" x14ac:dyDescent="0.25">
      <c r="A2256" t="s">
        <v>15</v>
      </c>
      <c r="B2256" t="s">
        <v>342</v>
      </c>
      <c r="C2256" t="str">
        <f>_xlfn.CONCAT(TEXT(ALL[[#This Row],[Date]],"mmmm")," ",YEAR(ALL[[#This Row],[Date]]))</f>
        <v>juin 2023</v>
      </c>
      <c r="D2256" s="1">
        <v>45093</v>
      </c>
      <c r="E2256">
        <v>3</v>
      </c>
      <c r="F2256">
        <v>0.375</v>
      </c>
      <c r="G2256" t="s">
        <v>17</v>
      </c>
      <c r="H2256" t="s">
        <v>18</v>
      </c>
      <c r="I2256" t="s">
        <v>24</v>
      </c>
      <c r="J2256" t="s">
        <v>20</v>
      </c>
      <c r="K2256" t="s">
        <v>20</v>
      </c>
      <c r="L2256" t="s">
        <v>583</v>
      </c>
      <c r="M2256" t="s">
        <v>20</v>
      </c>
      <c r="N2256" t="s">
        <v>1315</v>
      </c>
      <c r="O2256" t="s">
        <v>22</v>
      </c>
      <c r="P2256">
        <v>0</v>
      </c>
    </row>
    <row r="2257" spans="1:16" x14ac:dyDescent="0.25">
      <c r="A2257" t="s">
        <v>15</v>
      </c>
      <c r="B2257" t="s">
        <v>342</v>
      </c>
      <c r="C2257" t="str">
        <f>_xlfn.CONCAT(TEXT(ALL[[#This Row],[Date]],"mmmm")," ",YEAR(ALL[[#This Row],[Date]]))</f>
        <v>juin 2023</v>
      </c>
      <c r="D2257" s="1">
        <v>45097</v>
      </c>
      <c r="E2257">
        <v>4</v>
      </c>
      <c r="F2257">
        <v>0.5</v>
      </c>
      <c r="G2257" t="s">
        <v>17</v>
      </c>
      <c r="H2257" t="s">
        <v>18</v>
      </c>
      <c r="I2257" t="s">
        <v>24</v>
      </c>
      <c r="J2257" t="s">
        <v>20</v>
      </c>
      <c r="K2257" t="s">
        <v>20</v>
      </c>
      <c r="L2257" t="s">
        <v>583</v>
      </c>
      <c r="M2257" t="s">
        <v>20</v>
      </c>
      <c r="N2257" t="s">
        <v>1315</v>
      </c>
      <c r="O2257" t="s">
        <v>22</v>
      </c>
      <c r="P2257">
        <v>0</v>
      </c>
    </row>
    <row r="2258" spans="1:16" x14ac:dyDescent="0.25">
      <c r="A2258" t="s">
        <v>15</v>
      </c>
      <c r="B2258" t="s">
        <v>337</v>
      </c>
      <c r="C2258" t="str">
        <f>_xlfn.CONCAT(TEXT(ALL[[#This Row],[Date]],"mmmm")," ",YEAR(ALL[[#This Row],[Date]]))</f>
        <v>juin 2023</v>
      </c>
      <c r="D2258" s="1">
        <v>45079</v>
      </c>
      <c r="E2258">
        <v>4</v>
      </c>
      <c r="F2258">
        <v>0.5</v>
      </c>
      <c r="G2258" t="s">
        <v>17</v>
      </c>
      <c r="H2258" t="s">
        <v>18</v>
      </c>
      <c r="I2258" t="s">
        <v>24</v>
      </c>
      <c r="J2258" t="s">
        <v>20</v>
      </c>
      <c r="K2258" t="s">
        <v>20</v>
      </c>
      <c r="L2258" t="s">
        <v>51</v>
      </c>
      <c r="M2258" t="s">
        <v>20</v>
      </c>
      <c r="N2258" t="s">
        <v>582</v>
      </c>
      <c r="O2258" t="s">
        <v>22</v>
      </c>
      <c r="P2258">
        <v>0</v>
      </c>
    </row>
    <row r="2259" spans="1:16" x14ac:dyDescent="0.25">
      <c r="A2259" t="s">
        <v>15</v>
      </c>
      <c r="B2259" t="s">
        <v>337</v>
      </c>
      <c r="C2259" t="str">
        <f>_xlfn.CONCAT(TEXT(ALL[[#This Row],[Date]],"mmmm")," ",YEAR(ALL[[#This Row],[Date]]))</f>
        <v>juin 2023</v>
      </c>
      <c r="D2259" s="1">
        <v>45096</v>
      </c>
      <c r="E2259">
        <v>1</v>
      </c>
      <c r="F2259">
        <v>0.125</v>
      </c>
      <c r="G2259" t="s">
        <v>17</v>
      </c>
      <c r="H2259" t="s">
        <v>18</v>
      </c>
      <c r="I2259" t="s">
        <v>24</v>
      </c>
      <c r="J2259" t="s">
        <v>20</v>
      </c>
      <c r="K2259" t="s">
        <v>20</v>
      </c>
      <c r="L2259" t="s">
        <v>51</v>
      </c>
      <c r="M2259" t="s">
        <v>20</v>
      </c>
      <c r="N2259" t="s">
        <v>582</v>
      </c>
      <c r="O2259" t="s">
        <v>22</v>
      </c>
      <c r="P2259">
        <v>0</v>
      </c>
    </row>
    <row r="2260" spans="1:16" x14ac:dyDescent="0.25">
      <c r="A2260" t="s">
        <v>15</v>
      </c>
      <c r="B2260" t="s">
        <v>323</v>
      </c>
      <c r="C2260" t="str">
        <f>_xlfn.CONCAT(TEXT(ALL[[#This Row],[Date]],"mmmm")," ",YEAR(ALL[[#This Row],[Date]]))</f>
        <v>juin 2023</v>
      </c>
      <c r="D2260" s="1">
        <v>45079</v>
      </c>
      <c r="E2260">
        <v>6</v>
      </c>
      <c r="F2260">
        <v>0.75</v>
      </c>
      <c r="G2260" t="s">
        <v>17</v>
      </c>
      <c r="H2260" t="s">
        <v>18</v>
      </c>
      <c r="I2260" t="s">
        <v>24</v>
      </c>
      <c r="J2260" t="s">
        <v>20</v>
      </c>
      <c r="K2260" t="s">
        <v>20</v>
      </c>
      <c r="L2260" t="s">
        <v>802</v>
      </c>
      <c r="M2260" t="s">
        <v>20</v>
      </c>
      <c r="N2260" t="s">
        <v>866</v>
      </c>
      <c r="O2260" t="s">
        <v>867</v>
      </c>
      <c r="P2260">
        <v>0</v>
      </c>
    </row>
    <row r="2261" spans="1:16" x14ac:dyDescent="0.25">
      <c r="A2261" t="s">
        <v>15</v>
      </c>
      <c r="B2261" t="s">
        <v>323</v>
      </c>
      <c r="C2261" t="str">
        <f>_xlfn.CONCAT(TEXT(ALL[[#This Row],[Date]],"mmmm")," ",YEAR(ALL[[#This Row],[Date]]))</f>
        <v>juin 2023</v>
      </c>
      <c r="D2261" s="1">
        <v>45082</v>
      </c>
      <c r="E2261">
        <v>6</v>
      </c>
      <c r="F2261">
        <v>0.75</v>
      </c>
      <c r="G2261" t="s">
        <v>17</v>
      </c>
      <c r="H2261" t="s">
        <v>18</v>
      </c>
      <c r="I2261" t="s">
        <v>24</v>
      </c>
      <c r="J2261" t="s">
        <v>20</v>
      </c>
      <c r="K2261" t="s">
        <v>20</v>
      </c>
      <c r="L2261" t="s">
        <v>802</v>
      </c>
      <c r="M2261" t="s">
        <v>20</v>
      </c>
      <c r="N2261" t="s">
        <v>866</v>
      </c>
      <c r="O2261" t="s">
        <v>22</v>
      </c>
      <c r="P2261">
        <v>0</v>
      </c>
    </row>
    <row r="2262" spans="1:16" x14ac:dyDescent="0.25">
      <c r="A2262" t="s">
        <v>15</v>
      </c>
      <c r="B2262" t="s">
        <v>323</v>
      </c>
      <c r="C2262" t="str">
        <f>_xlfn.CONCAT(TEXT(ALL[[#This Row],[Date]],"mmmm")," ",YEAR(ALL[[#This Row],[Date]]))</f>
        <v>juin 2023</v>
      </c>
      <c r="D2262" s="1">
        <v>45083</v>
      </c>
      <c r="E2262">
        <v>4</v>
      </c>
      <c r="F2262">
        <v>0.5</v>
      </c>
      <c r="G2262" t="s">
        <v>17</v>
      </c>
      <c r="H2262" t="s">
        <v>18</v>
      </c>
      <c r="I2262" t="s">
        <v>24</v>
      </c>
      <c r="J2262" t="s">
        <v>20</v>
      </c>
      <c r="K2262" t="s">
        <v>20</v>
      </c>
      <c r="L2262" t="s">
        <v>802</v>
      </c>
      <c r="M2262" t="s">
        <v>20</v>
      </c>
      <c r="N2262" t="s">
        <v>866</v>
      </c>
      <c r="O2262" t="s">
        <v>22</v>
      </c>
      <c r="P2262">
        <v>0</v>
      </c>
    </row>
    <row r="2263" spans="1:16" x14ac:dyDescent="0.25">
      <c r="A2263" t="s">
        <v>15</v>
      </c>
      <c r="B2263" t="s">
        <v>323</v>
      </c>
      <c r="C2263" t="str">
        <f>_xlfn.CONCAT(TEXT(ALL[[#This Row],[Date]],"mmmm")," ",YEAR(ALL[[#This Row],[Date]]))</f>
        <v>juin 2023</v>
      </c>
      <c r="D2263" s="1">
        <v>45084</v>
      </c>
      <c r="E2263">
        <v>5</v>
      </c>
      <c r="F2263">
        <v>0.625</v>
      </c>
      <c r="G2263" t="s">
        <v>17</v>
      </c>
      <c r="H2263" t="s">
        <v>18</v>
      </c>
      <c r="I2263" t="s">
        <v>24</v>
      </c>
      <c r="J2263" t="s">
        <v>20</v>
      </c>
      <c r="K2263" t="s">
        <v>20</v>
      </c>
      <c r="L2263" t="s">
        <v>802</v>
      </c>
      <c r="M2263" t="s">
        <v>20</v>
      </c>
      <c r="N2263" t="s">
        <v>866</v>
      </c>
      <c r="O2263" t="s">
        <v>22</v>
      </c>
      <c r="P2263">
        <v>0</v>
      </c>
    </row>
    <row r="2264" spans="1:16" x14ac:dyDescent="0.25">
      <c r="A2264" t="s">
        <v>15</v>
      </c>
      <c r="B2264" t="s">
        <v>63</v>
      </c>
      <c r="C2264" t="str">
        <f>_xlfn.CONCAT(TEXT(ALL[[#This Row],[Date]],"mmmm")," ",YEAR(ALL[[#This Row],[Date]]))</f>
        <v>juin 2023</v>
      </c>
      <c r="D2264" s="1">
        <v>45082</v>
      </c>
      <c r="E2264">
        <v>1</v>
      </c>
      <c r="F2264">
        <v>0.125</v>
      </c>
      <c r="G2264" t="s">
        <v>17</v>
      </c>
      <c r="H2264" t="s">
        <v>18</v>
      </c>
      <c r="I2264" t="s">
        <v>24</v>
      </c>
      <c r="J2264" t="s">
        <v>20</v>
      </c>
      <c r="K2264" t="s">
        <v>20</v>
      </c>
      <c r="L2264" t="s">
        <v>65</v>
      </c>
      <c r="M2264" t="s">
        <v>20</v>
      </c>
      <c r="N2264" t="s">
        <v>905</v>
      </c>
      <c r="O2264" t="s">
        <v>22</v>
      </c>
      <c r="P2264">
        <v>0</v>
      </c>
    </row>
    <row r="2265" spans="1:16" x14ac:dyDescent="0.25">
      <c r="A2265" t="s">
        <v>15</v>
      </c>
      <c r="B2265" t="s">
        <v>379</v>
      </c>
      <c r="C2265" t="str">
        <f>_xlfn.CONCAT(TEXT(ALL[[#This Row],[Date]],"mmmm")," ",YEAR(ALL[[#This Row],[Date]]))</f>
        <v>juin 2023</v>
      </c>
      <c r="D2265" s="1">
        <v>45082</v>
      </c>
      <c r="E2265">
        <v>2.5</v>
      </c>
      <c r="F2265">
        <v>0.3125</v>
      </c>
      <c r="G2265" t="s">
        <v>17</v>
      </c>
      <c r="H2265" t="s">
        <v>18</v>
      </c>
      <c r="I2265" t="s">
        <v>24</v>
      </c>
      <c r="J2265" t="s">
        <v>20</v>
      </c>
      <c r="K2265" t="s">
        <v>20</v>
      </c>
      <c r="L2265" t="s">
        <v>65</v>
      </c>
      <c r="M2265" t="s">
        <v>20</v>
      </c>
      <c r="N2265" t="s">
        <v>1296</v>
      </c>
      <c r="O2265" t="s">
        <v>22</v>
      </c>
      <c r="P2265">
        <v>0</v>
      </c>
    </row>
    <row r="2266" spans="1:16" x14ac:dyDescent="0.25">
      <c r="A2266" t="s">
        <v>15</v>
      </c>
      <c r="B2266" t="s">
        <v>379</v>
      </c>
      <c r="C2266" t="str">
        <f>_xlfn.CONCAT(TEXT(ALL[[#This Row],[Date]],"mmmm")," ",YEAR(ALL[[#This Row],[Date]]))</f>
        <v>juin 2023</v>
      </c>
      <c r="D2266" s="1">
        <v>45098</v>
      </c>
      <c r="E2266">
        <v>0.5</v>
      </c>
      <c r="F2266">
        <v>6.25E-2</v>
      </c>
      <c r="G2266" t="s">
        <v>17</v>
      </c>
      <c r="H2266" t="s">
        <v>18</v>
      </c>
      <c r="I2266" t="s">
        <v>24</v>
      </c>
      <c r="J2266" t="s">
        <v>20</v>
      </c>
      <c r="K2266" t="s">
        <v>20</v>
      </c>
      <c r="L2266" t="s">
        <v>33</v>
      </c>
      <c r="M2266" t="s">
        <v>20</v>
      </c>
      <c r="N2266" t="s">
        <v>1298</v>
      </c>
      <c r="O2266" t="s">
        <v>22</v>
      </c>
      <c r="P2266">
        <v>0</v>
      </c>
    </row>
    <row r="2267" spans="1:16" x14ac:dyDescent="0.25">
      <c r="A2267" t="s">
        <v>15</v>
      </c>
      <c r="B2267" t="s">
        <v>379</v>
      </c>
      <c r="C2267" t="str">
        <f>_xlfn.CONCAT(TEXT(ALL[[#This Row],[Date]],"mmmm")," ",YEAR(ALL[[#This Row],[Date]]))</f>
        <v>juin 2023</v>
      </c>
      <c r="D2267" s="1">
        <v>45100</v>
      </c>
      <c r="E2267">
        <v>0.5</v>
      </c>
      <c r="F2267">
        <v>6.25E-2</v>
      </c>
      <c r="G2267" t="s">
        <v>17</v>
      </c>
      <c r="H2267" t="s">
        <v>18</v>
      </c>
      <c r="I2267" t="s">
        <v>24</v>
      </c>
      <c r="J2267" t="s">
        <v>20</v>
      </c>
      <c r="K2267" t="s">
        <v>20</v>
      </c>
      <c r="L2267" t="s">
        <v>33</v>
      </c>
      <c r="M2267" t="s">
        <v>20</v>
      </c>
      <c r="N2267" t="s">
        <v>1298</v>
      </c>
      <c r="O2267" t="s">
        <v>22</v>
      </c>
      <c r="P2267">
        <v>0</v>
      </c>
    </row>
    <row r="2268" spans="1:16" x14ac:dyDescent="0.25">
      <c r="A2268" t="s">
        <v>15</v>
      </c>
      <c r="B2268" t="s">
        <v>323</v>
      </c>
      <c r="C2268" t="str">
        <f>_xlfn.CONCAT(TEXT(ALL[[#This Row],[Date]],"mmmm")," ",YEAR(ALL[[#This Row],[Date]]))</f>
        <v>juin 2023</v>
      </c>
      <c r="D2268" s="1">
        <v>45091</v>
      </c>
      <c r="E2268">
        <v>3</v>
      </c>
      <c r="F2268">
        <v>0.375</v>
      </c>
      <c r="G2268" t="s">
        <v>17</v>
      </c>
      <c r="H2268" t="s">
        <v>18</v>
      </c>
      <c r="I2268" t="s">
        <v>24</v>
      </c>
      <c r="J2268" t="s">
        <v>20</v>
      </c>
      <c r="K2268" t="s">
        <v>20</v>
      </c>
      <c r="L2268" t="s">
        <v>62</v>
      </c>
      <c r="M2268" t="s">
        <v>20</v>
      </c>
      <c r="N2268" t="s">
        <v>876</v>
      </c>
      <c r="O2268" t="s">
        <v>22</v>
      </c>
      <c r="P2268">
        <v>0</v>
      </c>
    </row>
    <row r="2269" spans="1:16" x14ac:dyDescent="0.25">
      <c r="A2269" t="s">
        <v>15</v>
      </c>
      <c r="B2269" t="s">
        <v>323</v>
      </c>
      <c r="C2269" t="str">
        <f>_xlfn.CONCAT(TEXT(ALL[[#This Row],[Date]],"mmmm")," ",YEAR(ALL[[#This Row],[Date]]))</f>
        <v>juin 2023</v>
      </c>
      <c r="D2269" s="1">
        <v>45096</v>
      </c>
      <c r="E2269">
        <v>2</v>
      </c>
      <c r="F2269">
        <v>0.25</v>
      </c>
      <c r="G2269" t="s">
        <v>17</v>
      </c>
      <c r="H2269" t="s">
        <v>18</v>
      </c>
      <c r="I2269" t="s">
        <v>24</v>
      </c>
      <c r="J2269" t="s">
        <v>20</v>
      </c>
      <c r="K2269" t="s">
        <v>20</v>
      </c>
      <c r="L2269" t="s">
        <v>62</v>
      </c>
      <c r="M2269" t="s">
        <v>20</v>
      </c>
      <c r="N2269" t="s">
        <v>876</v>
      </c>
      <c r="O2269" t="s">
        <v>22</v>
      </c>
      <c r="P2269">
        <v>0</v>
      </c>
    </row>
    <row r="2270" spans="1:16" x14ac:dyDescent="0.25">
      <c r="A2270" t="s">
        <v>15</v>
      </c>
      <c r="B2270" t="s">
        <v>337</v>
      </c>
      <c r="C2270" t="str">
        <f>_xlfn.CONCAT(TEXT(ALL[[#This Row],[Date]],"mmmm")," ",YEAR(ALL[[#This Row],[Date]]))</f>
        <v>juin 2023</v>
      </c>
      <c r="D2270" s="1">
        <v>45096</v>
      </c>
      <c r="E2270">
        <v>4</v>
      </c>
      <c r="F2270">
        <v>0.5</v>
      </c>
      <c r="G2270" t="s">
        <v>17</v>
      </c>
      <c r="H2270" t="s">
        <v>18</v>
      </c>
      <c r="I2270" t="s">
        <v>24</v>
      </c>
      <c r="J2270" t="s">
        <v>20</v>
      </c>
      <c r="K2270" t="s">
        <v>20</v>
      </c>
      <c r="L2270" t="s">
        <v>259</v>
      </c>
      <c r="M2270" t="s">
        <v>20</v>
      </c>
      <c r="N2270" t="s">
        <v>792</v>
      </c>
      <c r="O2270" t="s">
        <v>22</v>
      </c>
      <c r="P2270">
        <v>0</v>
      </c>
    </row>
    <row r="2271" spans="1:16" x14ac:dyDescent="0.25">
      <c r="A2271" t="s">
        <v>15</v>
      </c>
      <c r="B2271" t="s">
        <v>347</v>
      </c>
      <c r="C2271" t="str">
        <f>_xlfn.CONCAT(TEXT(ALL[[#This Row],[Date]],"mmmm")," ",YEAR(ALL[[#This Row],[Date]]))</f>
        <v>juin 2023</v>
      </c>
      <c r="D2271" s="1">
        <v>45100</v>
      </c>
      <c r="E2271">
        <v>2</v>
      </c>
      <c r="F2271">
        <v>0.25</v>
      </c>
      <c r="G2271" t="s">
        <v>17</v>
      </c>
      <c r="H2271" t="s">
        <v>18</v>
      </c>
      <c r="I2271" t="s">
        <v>24</v>
      </c>
      <c r="J2271" t="s">
        <v>20</v>
      </c>
      <c r="K2271" t="s">
        <v>20</v>
      </c>
      <c r="L2271" t="s">
        <v>259</v>
      </c>
      <c r="M2271" t="s">
        <v>20</v>
      </c>
      <c r="N2271" t="s">
        <v>859</v>
      </c>
      <c r="O2271" t="s">
        <v>22</v>
      </c>
      <c r="P2271">
        <v>0</v>
      </c>
    </row>
    <row r="2272" spans="1:16" x14ac:dyDescent="0.25">
      <c r="A2272" t="s">
        <v>15</v>
      </c>
      <c r="B2272" t="s">
        <v>63</v>
      </c>
      <c r="C2272" t="str">
        <f>_xlfn.CONCAT(TEXT(ALL[[#This Row],[Date]],"mmmm")," ",YEAR(ALL[[#This Row],[Date]]))</f>
        <v>juin 2023</v>
      </c>
      <c r="D2272" s="1">
        <v>45093</v>
      </c>
      <c r="E2272">
        <v>2</v>
      </c>
      <c r="F2272">
        <v>0.25</v>
      </c>
      <c r="G2272" t="s">
        <v>17</v>
      </c>
      <c r="H2272" t="s">
        <v>18</v>
      </c>
      <c r="I2272" t="s">
        <v>24</v>
      </c>
      <c r="J2272" t="s">
        <v>20</v>
      </c>
      <c r="K2272" t="s">
        <v>20</v>
      </c>
      <c r="L2272" t="s">
        <v>65</v>
      </c>
      <c r="M2272" t="s">
        <v>20</v>
      </c>
      <c r="N2272" t="s">
        <v>917</v>
      </c>
      <c r="O2272" t="s">
        <v>22</v>
      </c>
      <c r="P2272">
        <v>0</v>
      </c>
    </row>
    <row r="2273" spans="1:16" x14ac:dyDescent="0.25">
      <c r="A2273" t="s">
        <v>15</v>
      </c>
      <c r="B2273" t="s">
        <v>63</v>
      </c>
      <c r="C2273" t="str">
        <f>_xlfn.CONCAT(TEXT(ALL[[#This Row],[Date]],"mmmm")," ",YEAR(ALL[[#This Row],[Date]]))</f>
        <v>juin 2023</v>
      </c>
      <c r="D2273" s="1">
        <v>45096</v>
      </c>
      <c r="E2273">
        <v>2</v>
      </c>
      <c r="F2273">
        <v>0.25</v>
      </c>
      <c r="G2273" t="s">
        <v>17</v>
      </c>
      <c r="H2273" t="s">
        <v>18</v>
      </c>
      <c r="I2273" t="s">
        <v>24</v>
      </c>
      <c r="J2273" t="s">
        <v>20</v>
      </c>
      <c r="K2273" t="s">
        <v>20</v>
      </c>
      <c r="L2273" t="s">
        <v>65</v>
      </c>
      <c r="M2273" t="s">
        <v>20</v>
      </c>
      <c r="N2273" t="s">
        <v>917</v>
      </c>
      <c r="O2273" t="s">
        <v>22</v>
      </c>
      <c r="P2273">
        <v>0</v>
      </c>
    </row>
    <row r="2274" spans="1:16" x14ac:dyDescent="0.25">
      <c r="A2274" t="s">
        <v>15</v>
      </c>
      <c r="B2274" t="s">
        <v>379</v>
      </c>
      <c r="C2274" t="str">
        <f>_xlfn.CONCAT(TEXT(ALL[[#This Row],[Date]],"mmmm")," ",YEAR(ALL[[#This Row],[Date]]))</f>
        <v>juin 2023</v>
      </c>
      <c r="D2274" s="1">
        <v>45096</v>
      </c>
      <c r="E2274">
        <v>3</v>
      </c>
      <c r="F2274">
        <v>0.375</v>
      </c>
      <c r="G2274" t="s">
        <v>17</v>
      </c>
      <c r="H2274" t="s">
        <v>18</v>
      </c>
      <c r="I2274" t="s">
        <v>24</v>
      </c>
      <c r="J2274" t="s">
        <v>20</v>
      </c>
      <c r="K2274" t="s">
        <v>20</v>
      </c>
      <c r="L2274" t="s">
        <v>65</v>
      </c>
      <c r="M2274" t="s">
        <v>20</v>
      </c>
      <c r="N2274" t="s">
        <v>1297</v>
      </c>
      <c r="O2274" t="s">
        <v>22</v>
      </c>
      <c r="P2274">
        <v>0</v>
      </c>
    </row>
    <row r="2275" spans="1:16" x14ac:dyDescent="0.25">
      <c r="A2275" t="s">
        <v>15</v>
      </c>
      <c r="B2275" t="s">
        <v>63</v>
      </c>
      <c r="C2275" t="str">
        <f>_xlfn.CONCAT(TEXT(ALL[[#This Row],[Date]],"mmmm")," ",YEAR(ALL[[#This Row],[Date]]))</f>
        <v>juin 2023</v>
      </c>
      <c r="D2275" s="1">
        <v>45100</v>
      </c>
      <c r="E2275">
        <v>2.5</v>
      </c>
      <c r="F2275">
        <v>0.3125</v>
      </c>
      <c r="G2275" t="s">
        <v>17</v>
      </c>
      <c r="H2275" t="s">
        <v>18</v>
      </c>
      <c r="I2275" t="s">
        <v>24</v>
      </c>
      <c r="J2275" t="s">
        <v>20</v>
      </c>
      <c r="K2275" t="s">
        <v>20</v>
      </c>
      <c r="L2275" t="s">
        <v>926</v>
      </c>
      <c r="M2275" t="s">
        <v>20</v>
      </c>
      <c r="N2275" t="s">
        <v>925</v>
      </c>
      <c r="O2275" t="s">
        <v>926</v>
      </c>
      <c r="P2275">
        <v>0</v>
      </c>
    </row>
    <row r="2276" spans="1:16" x14ac:dyDescent="0.25">
      <c r="A2276" t="s">
        <v>15</v>
      </c>
      <c r="B2276" t="s">
        <v>63</v>
      </c>
      <c r="C2276" t="str">
        <f>_xlfn.CONCAT(TEXT(ALL[[#This Row],[Date]],"mmmm")," ",YEAR(ALL[[#This Row],[Date]]))</f>
        <v>juin 2023</v>
      </c>
      <c r="D2276" s="1">
        <v>45104</v>
      </c>
      <c r="E2276">
        <v>0.5</v>
      </c>
      <c r="F2276">
        <v>6.25E-2</v>
      </c>
      <c r="G2276" t="s">
        <v>17</v>
      </c>
      <c r="H2276" t="s">
        <v>18</v>
      </c>
      <c r="I2276" t="s">
        <v>24</v>
      </c>
      <c r="J2276" t="s">
        <v>20</v>
      </c>
      <c r="K2276" t="s">
        <v>20</v>
      </c>
      <c r="L2276" t="s">
        <v>926</v>
      </c>
      <c r="M2276" t="s">
        <v>20</v>
      </c>
      <c r="N2276" t="s">
        <v>925</v>
      </c>
      <c r="O2276" t="s">
        <v>22</v>
      </c>
      <c r="P2276">
        <v>0</v>
      </c>
    </row>
    <row r="2277" spans="1:16" x14ac:dyDescent="0.25">
      <c r="A2277" t="s">
        <v>15</v>
      </c>
      <c r="B2277" t="s">
        <v>63</v>
      </c>
      <c r="C2277" t="str">
        <f>_xlfn.CONCAT(TEXT(ALL[[#This Row],[Date]],"mmmm")," ",YEAR(ALL[[#This Row],[Date]]))</f>
        <v>juin 2023</v>
      </c>
      <c r="D2277" s="1">
        <v>45105</v>
      </c>
      <c r="E2277">
        <v>1</v>
      </c>
      <c r="F2277">
        <v>0.125</v>
      </c>
      <c r="G2277" t="s">
        <v>17</v>
      </c>
      <c r="H2277" t="s">
        <v>18</v>
      </c>
      <c r="I2277" t="s">
        <v>24</v>
      </c>
      <c r="J2277" t="s">
        <v>20</v>
      </c>
      <c r="K2277" t="s">
        <v>20</v>
      </c>
      <c r="L2277" t="s">
        <v>926</v>
      </c>
      <c r="M2277" t="s">
        <v>20</v>
      </c>
      <c r="N2277" t="s">
        <v>925</v>
      </c>
      <c r="O2277" t="s">
        <v>22</v>
      </c>
      <c r="P2277">
        <v>0</v>
      </c>
    </row>
    <row r="2278" spans="1:16" x14ac:dyDescent="0.25">
      <c r="A2278" t="s">
        <v>15</v>
      </c>
      <c r="B2278" t="s">
        <v>379</v>
      </c>
      <c r="C2278" t="str">
        <f>_xlfn.CONCAT(TEXT(ALL[[#This Row],[Date]],"mmmm")," ",YEAR(ALL[[#This Row],[Date]]))</f>
        <v>juin 2023</v>
      </c>
      <c r="D2278" s="1">
        <v>45097</v>
      </c>
      <c r="E2278">
        <v>5</v>
      </c>
      <c r="F2278">
        <v>0.625</v>
      </c>
      <c r="G2278" t="s">
        <v>17</v>
      </c>
      <c r="H2278" t="s">
        <v>18</v>
      </c>
      <c r="I2278" t="s">
        <v>24</v>
      </c>
      <c r="J2278" t="s">
        <v>20</v>
      </c>
      <c r="K2278" t="s">
        <v>20</v>
      </c>
      <c r="L2278" t="s">
        <v>926</v>
      </c>
      <c r="M2278" t="s">
        <v>20</v>
      </c>
      <c r="N2278" t="s">
        <v>925</v>
      </c>
      <c r="O2278" t="s">
        <v>22</v>
      </c>
      <c r="P2278">
        <v>0</v>
      </c>
    </row>
    <row r="2279" spans="1:16" x14ac:dyDescent="0.25">
      <c r="A2279" t="s">
        <v>15</v>
      </c>
      <c r="B2279" t="s">
        <v>379</v>
      </c>
      <c r="C2279" t="str">
        <f>_xlfn.CONCAT(TEXT(ALL[[#This Row],[Date]],"mmmm")," ",YEAR(ALL[[#This Row],[Date]]))</f>
        <v>juin 2023</v>
      </c>
      <c r="D2279" s="1">
        <v>45100</v>
      </c>
      <c r="E2279">
        <v>4</v>
      </c>
      <c r="F2279">
        <v>0.5</v>
      </c>
      <c r="G2279" t="s">
        <v>17</v>
      </c>
      <c r="H2279" t="s">
        <v>18</v>
      </c>
      <c r="I2279" t="s">
        <v>24</v>
      </c>
      <c r="J2279" t="s">
        <v>20</v>
      </c>
      <c r="K2279" t="s">
        <v>20</v>
      </c>
      <c r="L2279" t="s">
        <v>926</v>
      </c>
      <c r="M2279" t="s">
        <v>20</v>
      </c>
      <c r="N2279" t="s">
        <v>925</v>
      </c>
      <c r="O2279" t="s">
        <v>22</v>
      </c>
      <c r="P2279">
        <v>0</v>
      </c>
    </row>
    <row r="2280" spans="1:16" x14ac:dyDescent="0.25">
      <c r="A2280" t="s">
        <v>15</v>
      </c>
      <c r="B2280" t="s">
        <v>379</v>
      </c>
      <c r="C2280" t="str">
        <f>_xlfn.CONCAT(TEXT(ALL[[#This Row],[Date]],"mmmm")," ",YEAR(ALL[[#This Row],[Date]]))</f>
        <v>juin 2023</v>
      </c>
      <c r="D2280" s="1">
        <v>45103</v>
      </c>
      <c r="E2280">
        <v>1.5</v>
      </c>
      <c r="F2280">
        <v>0.1875</v>
      </c>
      <c r="G2280" t="s">
        <v>17</v>
      </c>
      <c r="H2280" t="s">
        <v>18</v>
      </c>
      <c r="I2280" t="s">
        <v>24</v>
      </c>
      <c r="J2280" t="s">
        <v>20</v>
      </c>
      <c r="K2280" t="s">
        <v>20</v>
      </c>
      <c r="L2280" t="s">
        <v>926</v>
      </c>
      <c r="M2280" t="s">
        <v>20</v>
      </c>
      <c r="N2280" t="s">
        <v>925</v>
      </c>
      <c r="O2280" t="s">
        <v>22</v>
      </c>
      <c r="P2280">
        <v>0</v>
      </c>
    </row>
    <row r="2281" spans="1:16" x14ac:dyDescent="0.25">
      <c r="A2281" t="s">
        <v>15</v>
      </c>
      <c r="B2281" t="s">
        <v>379</v>
      </c>
      <c r="C2281" t="str">
        <f>_xlfn.CONCAT(TEXT(ALL[[#This Row],[Date]],"mmmm")," ",YEAR(ALL[[#This Row],[Date]]))</f>
        <v>juin 2023</v>
      </c>
      <c r="D2281" s="1">
        <v>45105</v>
      </c>
      <c r="E2281">
        <v>0.5</v>
      </c>
      <c r="F2281">
        <v>6.25E-2</v>
      </c>
      <c r="G2281" t="s">
        <v>17</v>
      </c>
      <c r="H2281" t="s">
        <v>18</v>
      </c>
      <c r="I2281" t="s">
        <v>24</v>
      </c>
      <c r="J2281" t="s">
        <v>20</v>
      </c>
      <c r="K2281" t="s">
        <v>20</v>
      </c>
      <c r="L2281" t="s">
        <v>926</v>
      </c>
      <c r="M2281" t="s">
        <v>20</v>
      </c>
      <c r="N2281" t="s">
        <v>925</v>
      </c>
      <c r="O2281" t="s">
        <v>22</v>
      </c>
      <c r="P2281">
        <v>0</v>
      </c>
    </row>
    <row r="2282" spans="1:16" x14ac:dyDescent="0.25">
      <c r="A2282" t="s">
        <v>15</v>
      </c>
      <c r="B2282" t="s">
        <v>379</v>
      </c>
      <c r="C2282" t="str">
        <f>_xlfn.CONCAT(TEXT(ALL[[#This Row],[Date]],"mmmm")," ",YEAR(ALL[[#This Row],[Date]]))</f>
        <v>juin 2023</v>
      </c>
      <c r="D2282" s="1">
        <v>45106</v>
      </c>
      <c r="E2282">
        <v>0.5</v>
      </c>
      <c r="F2282">
        <v>6.25E-2</v>
      </c>
      <c r="G2282" t="s">
        <v>17</v>
      </c>
      <c r="H2282" t="s">
        <v>18</v>
      </c>
      <c r="I2282" t="s">
        <v>24</v>
      </c>
      <c r="J2282" t="s">
        <v>20</v>
      </c>
      <c r="K2282" t="s">
        <v>20</v>
      </c>
      <c r="L2282" t="s">
        <v>926</v>
      </c>
      <c r="M2282" t="s">
        <v>20</v>
      </c>
      <c r="N2282" t="s">
        <v>925</v>
      </c>
      <c r="O2282" t="s">
        <v>22</v>
      </c>
      <c r="P2282">
        <v>0</v>
      </c>
    </row>
    <row r="2283" spans="1:16" x14ac:dyDescent="0.25">
      <c r="A2283" t="s">
        <v>15</v>
      </c>
      <c r="B2283" t="s">
        <v>323</v>
      </c>
      <c r="C2283" t="str">
        <f>_xlfn.CONCAT(TEXT(ALL[[#This Row],[Date]],"mmmm")," ",YEAR(ALL[[#This Row],[Date]]))</f>
        <v>juin 2023</v>
      </c>
      <c r="D2283" s="1">
        <v>45096</v>
      </c>
      <c r="E2283">
        <v>4</v>
      </c>
      <c r="F2283">
        <v>0.5</v>
      </c>
      <c r="G2283" t="s">
        <v>17</v>
      </c>
      <c r="H2283" t="s">
        <v>18</v>
      </c>
      <c r="I2283" t="s">
        <v>24</v>
      </c>
      <c r="J2283" t="s">
        <v>20</v>
      </c>
      <c r="K2283" t="s">
        <v>20</v>
      </c>
      <c r="L2283" t="s">
        <v>802</v>
      </c>
      <c r="M2283" t="s">
        <v>20</v>
      </c>
      <c r="N2283" t="s">
        <v>878</v>
      </c>
      <c r="O2283" t="s">
        <v>22</v>
      </c>
      <c r="P2283">
        <v>0</v>
      </c>
    </row>
    <row r="2284" spans="1:16" x14ac:dyDescent="0.25">
      <c r="A2284" t="s">
        <v>15</v>
      </c>
      <c r="B2284" t="s">
        <v>323</v>
      </c>
      <c r="C2284" t="str">
        <f>_xlfn.CONCAT(TEXT(ALL[[#This Row],[Date]],"mmmm")," ",YEAR(ALL[[#This Row],[Date]]))</f>
        <v>juin 2023</v>
      </c>
      <c r="D2284" s="1">
        <v>45097</v>
      </c>
      <c r="E2284">
        <v>3</v>
      </c>
      <c r="F2284">
        <v>0.375</v>
      </c>
      <c r="G2284" t="s">
        <v>17</v>
      </c>
      <c r="H2284" t="s">
        <v>18</v>
      </c>
      <c r="I2284" t="s">
        <v>24</v>
      </c>
      <c r="J2284" t="s">
        <v>20</v>
      </c>
      <c r="K2284" t="s">
        <v>20</v>
      </c>
      <c r="L2284" t="s">
        <v>802</v>
      </c>
      <c r="M2284" t="s">
        <v>20</v>
      </c>
      <c r="N2284" t="s">
        <v>878</v>
      </c>
      <c r="O2284" t="s">
        <v>22</v>
      </c>
      <c r="P2284">
        <v>0</v>
      </c>
    </row>
    <row r="2285" spans="1:16" x14ac:dyDescent="0.25">
      <c r="A2285" t="s">
        <v>15</v>
      </c>
      <c r="B2285" t="s">
        <v>323</v>
      </c>
      <c r="C2285" t="str">
        <f>_xlfn.CONCAT(TEXT(ALL[[#This Row],[Date]],"mmmm")," ",YEAR(ALL[[#This Row],[Date]]))</f>
        <v>juin 2023</v>
      </c>
      <c r="D2285" s="1">
        <v>45098</v>
      </c>
      <c r="E2285">
        <v>4</v>
      </c>
      <c r="F2285">
        <v>0.5</v>
      </c>
      <c r="G2285" t="s">
        <v>17</v>
      </c>
      <c r="H2285" t="s">
        <v>18</v>
      </c>
      <c r="I2285" t="s">
        <v>24</v>
      </c>
      <c r="J2285" t="s">
        <v>20</v>
      </c>
      <c r="K2285" t="s">
        <v>20</v>
      </c>
      <c r="L2285" t="s">
        <v>802</v>
      </c>
      <c r="M2285" t="s">
        <v>20</v>
      </c>
      <c r="N2285" t="s">
        <v>878</v>
      </c>
      <c r="O2285" t="s">
        <v>22</v>
      </c>
      <c r="P2285">
        <v>0</v>
      </c>
    </row>
    <row r="2286" spans="1:16" x14ac:dyDescent="0.25">
      <c r="A2286" t="s">
        <v>15</v>
      </c>
      <c r="B2286" t="s">
        <v>323</v>
      </c>
      <c r="C2286" t="str">
        <f>_xlfn.CONCAT(TEXT(ALL[[#This Row],[Date]],"mmmm")," ",YEAR(ALL[[#This Row],[Date]]))</f>
        <v>juin 2023</v>
      </c>
      <c r="D2286" s="1">
        <v>45100</v>
      </c>
      <c r="E2286">
        <v>4</v>
      </c>
      <c r="F2286">
        <v>0.5</v>
      </c>
      <c r="G2286" t="s">
        <v>17</v>
      </c>
      <c r="H2286" t="s">
        <v>18</v>
      </c>
      <c r="I2286" t="s">
        <v>24</v>
      </c>
      <c r="J2286" t="s">
        <v>20</v>
      </c>
      <c r="K2286" t="s">
        <v>20</v>
      </c>
      <c r="L2286" t="s">
        <v>802</v>
      </c>
      <c r="M2286" t="s">
        <v>20</v>
      </c>
      <c r="N2286" t="s">
        <v>878</v>
      </c>
      <c r="O2286" t="s">
        <v>22</v>
      </c>
      <c r="P2286">
        <v>0</v>
      </c>
    </row>
    <row r="2287" spans="1:16" x14ac:dyDescent="0.25">
      <c r="A2287" t="s">
        <v>15</v>
      </c>
      <c r="B2287" t="s">
        <v>323</v>
      </c>
      <c r="C2287" t="str">
        <f>_xlfn.CONCAT(TEXT(ALL[[#This Row],[Date]],"mmmm")," ",YEAR(ALL[[#This Row],[Date]]))</f>
        <v>juin 2023</v>
      </c>
      <c r="D2287" s="1">
        <v>45106</v>
      </c>
      <c r="E2287">
        <v>1</v>
      </c>
      <c r="F2287">
        <v>0.125</v>
      </c>
      <c r="G2287" t="s">
        <v>17</v>
      </c>
      <c r="H2287" t="s">
        <v>18</v>
      </c>
      <c r="I2287" t="s">
        <v>24</v>
      </c>
      <c r="J2287" t="s">
        <v>20</v>
      </c>
      <c r="K2287" t="s">
        <v>20</v>
      </c>
      <c r="L2287" t="s">
        <v>802</v>
      </c>
      <c r="M2287" t="s">
        <v>20</v>
      </c>
      <c r="N2287" t="s">
        <v>878</v>
      </c>
      <c r="O2287" t="s">
        <v>22</v>
      </c>
      <c r="P2287">
        <v>0</v>
      </c>
    </row>
    <row r="2288" spans="1:16" x14ac:dyDescent="0.25">
      <c r="A2288" t="s">
        <v>15</v>
      </c>
      <c r="B2288" t="s">
        <v>323</v>
      </c>
      <c r="C2288" t="str">
        <f>_xlfn.CONCAT(TEXT(ALL[[#This Row],[Date]],"mmmm")," ",YEAR(ALL[[#This Row],[Date]]))</f>
        <v>juin 2023</v>
      </c>
      <c r="D2288" s="1">
        <v>45107</v>
      </c>
      <c r="E2288">
        <v>1</v>
      </c>
      <c r="F2288">
        <v>0.125</v>
      </c>
      <c r="G2288" t="s">
        <v>17</v>
      </c>
      <c r="H2288" t="s">
        <v>18</v>
      </c>
      <c r="I2288" t="s">
        <v>24</v>
      </c>
      <c r="J2288" t="s">
        <v>20</v>
      </c>
      <c r="K2288" t="s">
        <v>20</v>
      </c>
      <c r="L2288" t="s">
        <v>802</v>
      </c>
      <c r="M2288" t="s">
        <v>20</v>
      </c>
      <c r="N2288" t="s">
        <v>878</v>
      </c>
      <c r="O2288" t="s">
        <v>22</v>
      </c>
      <c r="P2288">
        <v>0</v>
      </c>
    </row>
    <row r="2289" spans="1:16" x14ac:dyDescent="0.25">
      <c r="A2289" t="s">
        <v>15</v>
      </c>
      <c r="B2289" t="s">
        <v>389</v>
      </c>
      <c r="C2289" t="str">
        <f>_xlfn.CONCAT(TEXT(ALL[[#This Row],[Date]],"mmmm")," ",YEAR(ALL[[#This Row],[Date]]))</f>
        <v>juin 2023</v>
      </c>
      <c r="D2289" s="1">
        <v>45086</v>
      </c>
      <c r="E2289">
        <v>1</v>
      </c>
      <c r="F2289">
        <v>0.125</v>
      </c>
      <c r="G2289" t="s">
        <v>17</v>
      </c>
      <c r="H2289" t="s">
        <v>18</v>
      </c>
      <c r="I2289" t="s">
        <v>29</v>
      </c>
      <c r="J2289" t="s">
        <v>20</v>
      </c>
      <c r="K2289" t="s">
        <v>20</v>
      </c>
      <c r="L2289" t="s">
        <v>802</v>
      </c>
      <c r="M2289" t="s">
        <v>20</v>
      </c>
      <c r="N2289" t="s">
        <v>805</v>
      </c>
      <c r="O2289" t="s">
        <v>22</v>
      </c>
      <c r="P2289">
        <v>0</v>
      </c>
    </row>
    <row r="2290" spans="1:16" x14ac:dyDescent="0.25">
      <c r="A2290" t="s">
        <v>15</v>
      </c>
      <c r="B2290" t="s">
        <v>337</v>
      </c>
      <c r="C2290" t="str">
        <f>_xlfn.CONCAT(TEXT(ALL[[#This Row],[Date]],"mmmm")," ",YEAR(ALL[[#This Row],[Date]]))</f>
        <v>juin 2023</v>
      </c>
      <c r="D2290" s="1">
        <v>45099</v>
      </c>
      <c r="E2290">
        <v>8</v>
      </c>
      <c r="F2290">
        <v>1</v>
      </c>
      <c r="G2290" t="s">
        <v>17</v>
      </c>
      <c r="H2290" t="s">
        <v>18</v>
      </c>
      <c r="I2290" t="s">
        <v>31</v>
      </c>
      <c r="J2290" t="s">
        <v>20</v>
      </c>
      <c r="K2290" t="s">
        <v>20</v>
      </c>
      <c r="L2290" t="s">
        <v>21</v>
      </c>
      <c r="M2290" t="s">
        <v>20</v>
      </c>
      <c r="N2290" t="s">
        <v>1011</v>
      </c>
      <c r="O2290" t="s">
        <v>22</v>
      </c>
      <c r="P2290">
        <v>0</v>
      </c>
    </row>
    <row r="2291" spans="1:16" x14ac:dyDescent="0.25">
      <c r="A2291" t="s">
        <v>15</v>
      </c>
      <c r="B2291" t="s">
        <v>337</v>
      </c>
      <c r="C2291" t="str">
        <f>_xlfn.CONCAT(TEXT(ALL[[#This Row],[Date]],"mmmm")," ",YEAR(ALL[[#This Row],[Date]]))</f>
        <v>juin 2023</v>
      </c>
      <c r="D2291" s="1">
        <v>45100</v>
      </c>
      <c r="E2291">
        <v>8</v>
      </c>
      <c r="F2291">
        <v>1</v>
      </c>
      <c r="G2291" t="s">
        <v>17</v>
      </c>
      <c r="H2291" t="s">
        <v>18</v>
      </c>
      <c r="I2291" t="s">
        <v>31</v>
      </c>
      <c r="J2291" t="s">
        <v>20</v>
      </c>
      <c r="K2291" t="s">
        <v>20</v>
      </c>
      <c r="L2291" t="s">
        <v>21</v>
      </c>
      <c r="M2291" t="s">
        <v>20</v>
      </c>
      <c r="N2291" t="s">
        <v>1011</v>
      </c>
      <c r="O2291" t="s">
        <v>22</v>
      </c>
      <c r="P2291">
        <v>0</v>
      </c>
    </row>
    <row r="2292" spans="1:16" x14ac:dyDescent="0.25">
      <c r="A2292" t="s">
        <v>15</v>
      </c>
      <c r="B2292" t="s">
        <v>337</v>
      </c>
      <c r="C2292" t="str">
        <f>_xlfn.CONCAT(TEXT(ALL[[#This Row],[Date]],"mmmm")," ",YEAR(ALL[[#This Row],[Date]]))</f>
        <v>juin 2023</v>
      </c>
      <c r="D2292" s="1">
        <v>45103</v>
      </c>
      <c r="E2292">
        <v>8</v>
      </c>
      <c r="F2292">
        <v>1</v>
      </c>
      <c r="G2292" t="s">
        <v>17</v>
      </c>
      <c r="H2292" t="s">
        <v>18</v>
      </c>
      <c r="I2292" t="s">
        <v>31</v>
      </c>
      <c r="J2292" t="s">
        <v>20</v>
      </c>
      <c r="K2292" t="s">
        <v>20</v>
      </c>
      <c r="L2292" t="s">
        <v>21</v>
      </c>
      <c r="M2292" t="s">
        <v>20</v>
      </c>
      <c r="N2292" t="s">
        <v>1011</v>
      </c>
      <c r="O2292" t="s">
        <v>22</v>
      </c>
      <c r="P2292">
        <v>0</v>
      </c>
    </row>
    <row r="2293" spans="1:16" x14ac:dyDescent="0.25">
      <c r="A2293" t="s">
        <v>15</v>
      </c>
      <c r="B2293" t="s">
        <v>337</v>
      </c>
      <c r="C2293" t="str">
        <f>_xlfn.CONCAT(TEXT(ALL[[#This Row],[Date]],"mmmm")," ",YEAR(ALL[[#This Row],[Date]]))</f>
        <v>juin 2023</v>
      </c>
      <c r="D2293" s="1">
        <v>45106</v>
      </c>
      <c r="E2293">
        <v>8</v>
      </c>
      <c r="F2293">
        <v>1</v>
      </c>
      <c r="G2293" t="s">
        <v>17</v>
      </c>
      <c r="H2293" t="s">
        <v>18</v>
      </c>
      <c r="I2293" t="s">
        <v>31</v>
      </c>
      <c r="J2293" t="s">
        <v>20</v>
      </c>
      <c r="K2293" t="s">
        <v>20</v>
      </c>
      <c r="L2293" t="s">
        <v>21</v>
      </c>
      <c r="M2293" t="s">
        <v>20</v>
      </c>
      <c r="N2293" t="s">
        <v>1011</v>
      </c>
      <c r="O2293" t="s">
        <v>22</v>
      </c>
      <c r="P2293">
        <v>0</v>
      </c>
    </row>
    <row r="2294" spans="1:16" x14ac:dyDescent="0.25">
      <c r="A2294" t="s">
        <v>15</v>
      </c>
      <c r="B2294" t="s">
        <v>337</v>
      </c>
      <c r="C2294" t="str">
        <f>_xlfn.CONCAT(TEXT(ALL[[#This Row],[Date]],"mmmm")," ",YEAR(ALL[[#This Row],[Date]]))</f>
        <v>juin 2023</v>
      </c>
      <c r="D2294" s="1">
        <v>45107</v>
      </c>
      <c r="E2294">
        <v>8</v>
      </c>
      <c r="F2294">
        <v>1</v>
      </c>
      <c r="G2294" t="s">
        <v>17</v>
      </c>
      <c r="H2294" t="s">
        <v>18</v>
      </c>
      <c r="I2294" t="s">
        <v>31</v>
      </c>
      <c r="J2294" t="s">
        <v>20</v>
      </c>
      <c r="K2294" t="s">
        <v>20</v>
      </c>
      <c r="L2294" t="s">
        <v>21</v>
      </c>
      <c r="M2294" t="s">
        <v>20</v>
      </c>
      <c r="N2294" t="s">
        <v>1011</v>
      </c>
      <c r="O2294" t="s">
        <v>22</v>
      </c>
      <c r="P2294">
        <v>0</v>
      </c>
    </row>
    <row r="2295" spans="1:16" x14ac:dyDescent="0.25">
      <c r="A2295" t="s">
        <v>15</v>
      </c>
      <c r="B2295" t="s">
        <v>389</v>
      </c>
      <c r="C2295" t="str">
        <f>_xlfn.CONCAT(TEXT(ALL[[#This Row],[Date]],"mmmm")," ",YEAR(ALL[[#This Row],[Date]]))</f>
        <v>juin 2023</v>
      </c>
      <c r="D2295" s="1">
        <v>45086</v>
      </c>
      <c r="E2295">
        <v>1.5</v>
      </c>
      <c r="F2295">
        <v>0.1875</v>
      </c>
      <c r="G2295" t="s">
        <v>17</v>
      </c>
      <c r="H2295" t="s">
        <v>18</v>
      </c>
      <c r="I2295" t="s">
        <v>55</v>
      </c>
      <c r="J2295" t="s">
        <v>20</v>
      </c>
      <c r="K2295" t="s">
        <v>20</v>
      </c>
      <c r="L2295" t="s">
        <v>329</v>
      </c>
      <c r="M2295" t="s">
        <v>20</v>
      </c>
      <c r="N2295" t="s">
        <v>806</v>
      </c>
      <c r="O2295" t="s">
        <v>22</v>
      </c>
      <c r="P2295">
        <v>0</v>
      </c>
    </row>
    <row r="2296" spans="1:16" x14ac:dyDescent="0.25">
      <c r="A2296" t="s">
        <v>15</v>
      </c>
      <c r="B2296" t="s">
        <v>389</v>
      </c>
      <c r="C2296" t="str">
        <f>_xlfn.CONCAT(TEXT(ALL[[#This Row],[Date]],"mmmm")," ",YEAR(ALL[[#This Row],[Date]]))</f>
        <v>juin 2023</v>
      </c>
      <c r="D2296" s="1">
        <v>45107</v>
      </c>
      <c r="E2296">
        <v>1</v>
      </c>
      <c r="F2296">
        <v>0.125</v>
      </c>
      <c r="G2296" t="s">
        <v>17</v>
      </c>
      <c r="H2296" t="s">
        <v>18</v>
      </c>
      <c r="I2296" t="s">
        <v>55</v>
      </c>
      <c r="J2296" t="s">
        <v>20</v>
      </c>
      <c r="K2296" t="s">
        <v>20</v>
      </c>
      <c r="L2296" t="s">
        <v>329</v>
      </c>
      <c r="M2296" t="s">
        <v>20</v>
      </c>
      <c r="N2296" t="s">
        <v>806</v>
      </c>
      <c r="O2296" t="s">
        <v>22</v>
      </c>
      <c r="P2296">
        <v>0</v>
      </c>
    </row>
    <row r="2297" spans="1:16" x14ac:dyDescent="0.25">
      <c r="A2297" t="s">
        <v>15</v>
      </c>
      <c r="B2297" t="s">
        <v>379</v>
      </c>
      <c r="C2297" t="str">
        <f>_xlfn.CONCAT(TEXT(ALL[[#This Row],[Date]],"mmmm")," ",YEAR(ALL[[#This Row],[Date]]))</f>
        <v>juin 2023</v>
      </c>
      <c r="D2297" s="1">
        <v>45093</v>
      </c>
      <c r="E2297">
        <v>1</v>
      </c>
      <c r="F2297">
        <v>0.125</v>
      </c>
      <c r="G2297" t="s">
        <v>17</v>
      </c>
      <c r="H2297" t="s">
        <v>18</v>
      </c>
      <c r="I2297" t="s">
        <v>29</v>
      </c>
      <c r="J2297" t="s">
        <v>20</v>
      </c>
      <c r="K2297" t="s">
        <v>20</v>
      </c>
      <c r="L2297" t="s">
        <v>21</v>
      </c>
      <c r="M2297" t="s">
        <v>20</v>
      </c>
      <c r="N2297" t="s">
        <v>574</v>
      </c>
      <c r="O2297" t="s">
        <v>22</v>
      </c>
      <c r="P2297">
        <v>0</v>
      </c>
    </row>
    <row r="2298" spans="1:16" x14ac:dyDescent="0.25">
      <c r="A2298" t="s">
        <v>15</v>
      </c>
      <c r="B2298" t="s">
        <v>379</v>
      </c>
      <c r="C2298" t="str">
        <f>_xlfn.CONCAT(TEXT(ALL[[#This Row],[Date]],"mmmm")," ",YEAR(ALL[[#This Row],[Date]]))</f>
        <v>juin 2023</v>
      </c>
      <c r="D2298" s="1">
        <v>45096</v>
      </c>
      <c r="E2298">
        <v>0.5</v>
      </c>
      <c r="F2298">
        <v>6.25E-2</v>
      </c>
      <c r="G2298" t="s">
        <v>17</v>
      </c>
      <c r="H2298" t="s">
        <v>18</v>
      </c>
      <c r="I2298" t="s">
        <v>29</v>
      </c>
      <c r="J2298" t="s">
        <v>20</v>
      </c>
      <c r="K2298" t="s">
        <v>20</v>
      </c>
      <c r="L2298" t="s">
        <v>21</v>
      </c>
      <c r="M2298" t="s">
        <v>20</v>
      </c>
      <c r="N2298" t="s">
        <v>574</v>
      </c>
      <c r="O2298" t="s">
        <v>22</v>
      </c>
      <c r="P2298">
        <v>0</v>
      </c>
    </row>
    <row r="2299" spans="1:16" x14ac:dyDescent="0.25">
      <c r="A2299" t="s">
        <v>15</v>
      </c>
      <c r="B2299" t="s">
        <v>379</v>
      </c>
      <c r="C2299" t="str">
        <f>_xlfn.CONCAT(TEXT(ALL[[#This Row],[Date]],"mmmm")," ",YEAR(ALL[[#This Row],[Date]]))</f>
        <v>juin 2023</v>
      </c>
      <c r="D2299" s="1">
        <v>45107</v>
      </c>
      <c r="E2299">
        <v>0.5</v>
      </c>
      <c r="F2299">
        <v>6.25E-2</v>
      </c>
      <c r="G2299" t="s">
        <v>17</v>
      </c>
      <c r="H2299" t="s">
        <v>18</v>
      </c>
      <c r="I2299" t="s">
        <v>29</v>
      </c>
      <c r="J2299" t="s">
        <v>20</v>
      </c>
      <c r="K2299" t="s">
        <v>20</v>
      </c>
      <c r="L2299" t="s">
        <v>21</v>
      </c>
      <c r="M2299" t="s">
        <v>20</v>
      </c>
      <c r="N2299" t="s">
        <v>574</v>
      </c>
      <c r="O2299" t="s">
        <v>22</v>
      </c>
      <c r="P2299">
        <v>0</v>
      </c>
    </row>
    <row r="2300" spans="1:16" x14ac:dyDescent="0.25">
      <c r="A2300" t="s">
        <v>15</v>
      </c>
      <c r="B2300" t="s">
        <v>63</v>
      </c>
      <c r="C2300" t="str">
        <f>_xlfn.CONCAT(TEXT(ALL[[#This Row],[Date]],"mmmm")," ",YEAR(ALL[[#This Row],[Date]]))</f>
        <v>juin 2023</v>
      </c>
      <c r="D2300" s="1">
        <v>45100</v>
      </c>
      <c r="E2300">
        <v>2</v>
      </c>
      <c r="F2300">
        <v>0.25</v>
      </c>
      <c r="G2300" t="s">
        <v>17</v>
      </c>
      <c r="H2300" t="s">
        <v>18</v>
      </c>
      <c r="I2300" t="s">
        <v>24</v>
      </c>
      <c r="J2300" t="s">
        <v>20</v>
      </c>
      <c r="K2300" t="s">
        <v>20</v>
      </c>
      <c r="L2300" t="s">
        <v>21</v>
      </c>
      <c r="M2300" t="s">
        <v>20</v>
      </c>
      <c r="N2300" t="s">
        <v>928</v>
      </c>
      <c r="O2300" t="s">
        <v>22</v>
      </c>
      <c r="P2300">
        <v>0</v>
      </c>
    </row>
    <row r="2301" spans="1:16" x14ac:dyDescent="0.25">
      <c r="A2301" t="s">
        <v>15</v>
      </c>
      <c r="B2301" t="s">
        <v>63</v>
      </c>
      <c r="C2301" t="str">
        <f>_xlfn.CONCAT(TEXT(ALL[[#This Row],[Date]],"mmmm")," ",YEAR(ALL[[#This Row],[Date]]))</f>
        <v>juin 2023</v>
      </c>
      <c r="D2301" s="1">
        <v>45103</v>
      </c>
      <c r="E2301">
        <v>1</v>
      </c>
      <c r="F2301">
        <v>0.125</v>
      </c>
      <c r="G2301" t="s">
        <v>17</v>
      </c>
      <c r="H2301" t="s">
        <v>18</v>
      </c>
      <c r="I2301" t="s">
        <v>24</v>
      </c>
      <c r="J2301" t="s">
        <v>20</v>
      </c>
      <c r="K2301" t="s">
        <v>20</v>
      </c>
      <c r="L2301" t="s">
        <v>21</v>
      </c>
      <c r="M2301" t="s">
        <v>20</v>
      </c>
      <c r="N2301" t="s">
        <v>928</v>
      </c>
      <c r="O2301" t="s">
        <v>22</v>
      </c>
      <c r="P2301">
        <v>0</v>
      </c>
    </row>
    <row r="2302" spans="1:16" x14ac:dyDescent="0.25">
      <c r="A2302" t="s">
        <v>15</v>
      </c>
      <c r="B2302" t="s">
        <v>389</v>
      </c>
      <c r="C2302" t="str">
        <f>_xlfn.CONCAT(TEXT(ALL[[#This Row],[Date]],"mmmm")," ",YEAR(ALL[[#This Row],[Date]]))</f>
        <v>juin 2023</v>
      </c>
      <c r="D2302" s="1">
        <v>45105</v>
      </c>
      <c r="E2302">
        <v>1</v>
      </c>
      <c r="F2302">
        <v>0.125</v>
      </c>
      <c r="G2302" t="s">
        <v>17</v>
      </c>
      <c r="H2302" t="s">
        <v>18</v>
      </c>
      <c r="I2302" t="s">
        <v>29</v>
      </c>
      <c r="J2302" t="s">
        <v>20</v>
      </c>
      <c r="K2302" t="s">
        <v>20</v>
      </c>
      <c r="L2302" t="s">
        <v>802</v>
      </c>
      <c r="M2302" t="s">
        <v>20</v>
      </c>
      <c r="N2302" t="s">
        <v>1021</v>
      </c>
      <c r="O2302" t="s">
        <v>22</v>
      </c>
      <c r="P2302">
        <v>0</v>
      </c>
    </row>
    <row r="2303" spans="1:16" x14ac:dyDescent="0.25">
      <c r="A2303" t="s">
        <v>15</v>
      </c>
      <c r="B2303" t="s">
        <v>63</v>
      </c>
      <c r="C2303" t="str">
        <f>_xlfn.CONCAT(TEXT(ALL[[#This Row],[Date]],"mmmm")," ",YEAR(ALL[[#This Row],[Date]]))</f>
        <v>juin 2023</v>
      </c>
      <c r="D2303" s="1">
        <v>45079</v>
      </c>
      <c r="E2303">
        <v>1</v>
      </c>
      <c r="F2303">
        <v>0.125</v>
      </c>
      <c r="G2303" t="s">
        <v>17</v>
      </c>
      <c r="H2303" t="s">
        <v>18</v>
      </c>
      <c r="I2303" t="s">
        <v>24</v>
      </c>
      <c r="J2303" t="s">
        <v>20</v>
      </c>
      <c r="K2303" t="s">
        <v>20</v>
      </c>
      <c r="L2303" t="s">
        <v>21</v>
      </c>
      <c r="M2303" t="s">
        <v>20</v>
      </c>
      <c r="N2303" t="s">
        <v>903</v>
      </c>
      <c r="O2303" t="s">
        <v>22</v>
      </c>
      <c r="P2303">
        <v>0</v>
      </c>
    </row>
    <row r="2304" spans="1:16" x14ac:dyDescent="0.25">
      <c r="A2304" t="s">
        <v>15</v>
      </c>
      <c r="B2304" t="s">
        <v>63</v>
      </c>
      <c r="C2304" t="str">
        <f>_xlfn.CONCAT(TEXT(ALL[[#This Row],[Date]],"mmmm")," ",YEAR(ALL[[#This Row],[Date]]))</f>
        <v>juin 2023</v>
      </c>
      <c r="D2304" s="1">
        <v>45092</v>
      </c>
      <c r="E2304">
        <v>2</v>
      </c>
      <c r="F2304">
        <v>0.25</v>
      </c>
      <c r="G2304" t="s">
        <v>17</v>
      </c>
      <c r="H2304" t="s">
        <v>18</v>
      </c>
      <c r="I2304" t="s">
        <v>24</v>
      </c>
      <c r="J2304" t="s">
        <v>20</v>
      </c>
      <c r="K2304" t="s">
        <v>20</v>
      </c>
      <c r="L2304" t="s">
        <v>21</v>
      </c>
      <c r="M2304" t="s">
        <v>20</v>
      </c>
      <c r="N2304" t="s">
        <v>903</v>
      </c>
      <c r="O2304" t="s">
        <v>22</v>
      </c>
      <c r="P2304">
        <v>0</v>
      </c>
    </row>
    <row r="2305" spans="1:16" x14ac:dyDescent="0.25">
      <c r="A2305" t="s">
        <v>15</v>
      </c>
      <c r="B2305" t="s">
        <v>63</v>
      </c>
      <c r="C2305" t="str">
        <f>_xlfn.CONCAT(TEXT(ALL[[#This Row],[Date]],"mmmm")," ",YEAR(ALL[[#This Row],[Date]]))</f>
        <v>juin 2023</v>
      </c>
      <c r="D2305" s="1">
        <v>45106</v>
      </c>
      <c r="E2305">
        <v>0.5</v>
      </c>
      <c r="F2305">
        <v>6.25E-2</v>
      </c>
      <c r="G2305" t="s">
        <v>17</v>
      </c>
      <c r="H2305" t="s">
        <v>18</v>
      </c>
      <c r="I2305" t="s">
        <v>24</v>
      </c>
      <c r="J2305" t="s">
        <v>20</v>
      </c>
      <c r="K2305" t="s">
        <v>20</v>
      </c>
      <c r="L2305" t="s">
        <v>21</v>
      </c>
      <c r="M2305" t="s">
        <v>20</v>
      </c>
      <c r="N2305" t="s">
        <v>903</v>
      </c>
      <c r="O2305" t="s">
        <v>22</v>
      </c>
      <c r="P2305">
        <v>0</v>
      </c>
    </row>
    <row r="2306" spans="1:16" x14ac:dyDescent="0.25">
      <c r="A2306" t="s">
        <v>15</v>
      </c>
      <c r="B2306" t="s">
        <v>389</v>
      </c>
      <c r="C2306" t="str">
        <f>_xlfn.CONCAT(TEXT(ALL[[#This Row],[Date]],"mmmm")," ",YEAR(ALL[[#This Row],[Date]]))</f>
        <v>juin 2023</v>
      </c>
      <c r="D2306" s="1">
        <v>45097</v>
      </c>
      <c r="E2306">
        <v>1</v>
      </c>
      <c r="F2306">
        <v>0.125</v>
      </c>
      <c r="G2306" t="s">
        <v>17</v>
      </c>
      <c r="H2306" t="s">
        <v>18</v>
      </c>
      <c r="I2306" t="s">
        <v>29</v>
      </c>
      <c r="J2306" t="s">
        <v>20</v>
      </c>
      <c r="K2306" t="s">
        <v>20</v>
      </c>
      <c r="L2306" t="s">
        <v>21</v>
      </c>
      <c r="M2306" t="s">
        <v>20</v>
      </c>
      <c r="N2306" t="s">
        <v>821</v>
      </c>
      <c r="O2306" t="s">
        <v>22</v>
      </c>
      <c r="P2306">
        <v>0</v>
      </c>
    </row>
    <row r="2307" spans="1:16" x14ac:dyDescent="0.25">
      <c r="A2307" t="s">
        <v>15</v>
      </c>
      <c r="B2307" t="s">
        <v>379</v>
      </c>
      <c r="C2307" t="str">
        <f>_xlfn.CONCAT(TEXT(ALL[[#This Row],[Date]],"mmmm")," ",YEAR(ALL[[#This Row],[Date]]))</f>
        <v>juin 2023</v>
      </c>
      <c r="D2307" s="1">
        <v>45089</v>
      </c>
      <c r="E2307">
        <v>2</v>
      </c>
      <c r="F2307">
        <v>0.25</v>
      </c>
      <c r="G2307" t="s">
        <v>17</v>
      </c>
      <c r="H2307" t="s">
        <v>18</v>
      </c>
      <c r="I2307" t="s">
        <v>24</v>
      </c>
      <c r="J2307" t="s">
        <v>20</v>
      </c>
      <c r="K2307" t="s">
        <v>20</v>
      </c>
      <c r="L2307" t="s">
        <v>65</v>
      </c>
      <c r="M2307" t="s">
        <v>20</v>
      </c>
      <c r="N2307" t="s">
        <v>990</v>
      </c>
      <c r="O2307" t="s">
        <v>22</v>
      </c>
      <c r="P2307">
        <v>0</v>
      </c>
    </row>
    <row r="2308" spans="1:16" x14ac:dyDescent="0.25">
      <c r="A2308" t="s">
        <v>15</v>
      </c>
      <c r="B2308" t="s">
        <v>379</v>
      </c>
      <c r="C2308" t="str">
        <f>_xlfn.CONCAT(TEXT(ALL[[#This Row],[Date]],"mmmm")," ",YEAR(ALL[[#This Row],[Date]]))</f>
        <v>juin 2023</v>
      </c>
      <c r="D2308" s="1">
        <v>45090</v>
      </c>
      <c r="E2308">
        <v>1</v>
      </c>
      <c r="F2308">
        <v>0.125</v>
      </c>
      <c r="G2308" t="s">
        <v>17</v>
      </c>
      <c r="H2308" t="s">
        <v>18</v>
      </c>
      <c r="I2308" t="s">
        <v>24</v>
      </c>
      <c r="J2308" t="s">
        <v>20</v>
      </c>
      <c r="K2308" t="s">
        <v>20</v>
      </c>
      <c r="L2308" t="s">
        <v>65</v>
      </c>
      <c r="M2308" t="s">
        <v>20</v>
      </c>
      <c r="N2308" t="s">
        <v>990</v>
      </c>
      <c r="O2308" t="s">
        <v>22</v>
      </c>
      <c r="P2308">
        <v>0</v>
      </c>
    </row>
    <row r="2309" spans="1:16" x14ac:dyDescent="0.25">
      <c r="A2309" t="s">
        <v>15</v>
      </c>
      <c r="B2309" t="s">
        <v>389</v>
      </c>
      <c r="C2309" t="str">
        <f>_xlfn.CONCAT(TEXT(ALL[[#This Row],[Date]],"mmmm")," ",YEAR(ALL[[#This Row],[Date]]))</f>
        <v>juin 2023</v>
      </c>
      <c r="D2309" s="1">
        <v>45097</v>
      </c>
      <c r="E2309">
        <v>3.5</v>
      </c>
      <c r="F2309">
        <v>0.4375</v>
      </c>
      <c r="G2309" t="s">
        <v>17</v>
      </c>
      <c r="H2309" t="s">
        <v>18</v>
      </c>
      <c r="I2309" t="s">
        <v>55</v>
      </c>
      <c r="J2309" t="s">
        <v>20</v>
      </c>
      <c r="K2309" t="s">
        <v>20</v>
      </c>
      <c r="L2309" t="s">
        <v>329</v>
      </c>
      <c r="M2309" t="s">
        <v>20</v>
      </c>
      <c r="N2309" t="s">
        <v>818</v>
      </c>
      <c r="O2309" t="s">
        <v>22</v>
      </c>
      <c r="P2309">
        <v>0</v>
      </c>
    </row>
    <row r="2310" spans="1:16" x14ac:dyDescent="0.25">
      <c r="A2310" t="s">
        <v>15</v>
      </c>
      <c r="B2310" t="s">
        <v>389</v>
      </c>
      <c r="C2310" t="str">
        <f>_xlfn.CONCAT(TEXT(ALL[[#This Row],[Date]],"mmmm")," ",YEAR(ALL[[#This Row],[Date]]))</f>
        <v>juin 2023</v>
      </c>
      <c r="D2310" s="1">
        <v>45093</v>
      </c>
      <c r="E2310">
        <v>3</v>
      </c>
      <c r="F2310">
        <v>0.375</v>
      </c>
      <c r="G2310" t="s">
        <v>17</v>
      </c>
      <c r="H2310" t="s">
        <v>18</v>
      </c>
      <c r="I2310" t="s">
        <v>55</v>
      </c>
      <c r="J2310" t="s">
        <v>20</v>
      </c>
      <c r="K2310" t="s">
        <v>20</v>
      </c>
      <c r="L2310" t="s">
        <v>36</v>
      </c>
      <c r="M2310" t="s">
        <v>20</v>
      </c>
      <c r="N2310" t="s">
        <v>814</v>
      </c>
      <c r="O2310" t="s">
        <v>22</v>
      </c>
      <c r="P2310">
        <v>0</v>
      </c>
    </row>
    <row r="2311" spans="1:16" x14ac:dyDescent="0.25">
      <c r="A2311" t="s">
        <v>15</v>
      </c>
      <c r="B2311" t="s">
        <v>389</v>
      </c>
      <c r="C2311" t="str">
        <f>_xlfn.CONCAT(TEXT(ALL[[#This Row],[Date]],"mmmm")," ",YEAR(ALL[[#This Row],[Date]]))</f>
        <v>juin 2023</v>
      </c>
      <c r="D2311" s="1">
        <v>45100</v>
      </c>
      <c r="E2311">
        <v>6</v>
      </c>
      <c r="F2311">
        <v>0.75</v>
      </c>
      <c r="G2311" t="s">
        <v>17</v>
      </c>
      <c r="H2311" t="s">
        <v>18</v>
      </c>
      <c r="I2311" t="s">
        <v>55</v>
      </c>
      <c r="J2311" t="s">
        <v>20</v>
      </c>
      <c r="K2311" t="s">
        <v>20</v>
      </c>
      <c r="L2311" t="s">
        <v>36</v>
      </c>
      <c r="M2311" t="s">
        <v>20</v>
      </c>
      <c r="N2311" t="s">
        <v>1017</v>
      </c>
      <c r="O2311" t="s">
        <v>22</v>
      </c>
      <c r="P2311">
        <v>0</v>
      </c>
    </row>
    <row r="2312" spans="1:16" x14ac:dyDescent="0.25">
      <c r="A2312" t="s">
        <v>15</v>
      </c>
      <c r="B2312" t="s">
        <v>389</v>
      </c>
      <c r="C2312" t="str">
        <f>_xlfn.CONCAT(TEXT(ALL[[#This Row],[Date]],"mmmm")," ",YEAR(ALL[[#This Row],[Date]]))</f>
        <v>juin 2023</v>
      </c>
      <c r="D2312" s="1">
        <v>45103</v>
      </c>
      <c r="E2312">
        <v>3</v>
      </c>
      <c r="F2312">
        <v>0.375</v>
      </c>
      <c r="G2312" t="s">
        <v>17</v>
      </c>
      <c r="H2312" t="s">
        <v>18</v>
      </c>
      <c r="I2312" t="s">
        <v>55</v>
      </c>
      <c r="J2312" t="s">
        <v>20</v>
      </c>
      <c r="K2312" t="s">
        <v>20</v>
      </c>
      <c r="L2312" t="s">
        <v>36</v>
      </c>
      <c r="M2312" t="s">
        <v>20</v>
      </c>
      <c r="N2312" t="s">
        <v>1017</v>
      </c>
      <c r="O2312" t="s">
        <v>22</v>
      </c>
      <c r="P2312">
        <v>0</v>
      </c>
    </row>
    <row r="2313" spans="1:16" x14ac:dyDescent="0.25">
      <c r="A2313" t="s">
        <v>15</v>
      </c>
      <c r="B2313" t="s">
        <v>389</v>
      </c>
      <c r="C2313" t="str">
        <f>_xlfn.CONCAT(TEXT(ALL[[#This Row],[Date]],"mmmm")," ",YEAR(ALL[[#This Row],[Date]]))</f>
        <v>juin 2023</v>
      </c>
      <c r="D2313" s="1">
        <v>45096</v>
      </c>
      <c r="E2313">
        <v>1.5</v>
      </c>
      <c r="F2313">
        <v>0.1875</v>
      </c>
      <c r="G2313" t="s">
        <v>17</v>
      </c>
      <c r="H2313" t="s">
        <v>18</v>
      </c>
      <c r="I2313" t="s">
        <v>55</v>
      </c>
      <c r="J2313" t="s">
        <v>20</v>
      </c>
      <c r="K2313" t="s">
        <v>20</v>
      </c>
      <c r="L2313" t="s">
        <v>36</v>
      </c>
      <c r="M2313" t="s">
        <v>20</v>
      </c>
      <c r="N2313" t="s">
        <v>588</v>
      </c>
      <c r="O2313" t="s">
        <v>22</v>
      </c>
      <c r="P2313">
        <v>0</v>
      </c>
    </row>
    <row r="2314" spans="1:16" x14ac:dyDescent="0.25">
      <c r="A2314" t="s">
        <v>15</v>
      </c>
      <c r="B2314" t="s">
        <v>389</v>
      </c>
      <c r="C2314" t="str">
        <f>_xlfn.CONCAT(TEXT(ALL[[#This Row],[Date]],"mmmm")," ",YEAR(ALL[[#This Row],[Date]]))</f>
        <v>juin 2023</v>
      </c>
      <c r="D2314" s="1">
        <v>45098</v>
      </c>
      <c r="E2314">
        <v>1</v>
      </c>
      <c r="F2314">
        <v>0.125</v>
      </c>
      <c r="G2314" t="s">
        <v>17</v>
      </c>
      <c r="H2314" t="s">
        <v>18</v>
      </c>
      <c r="I2314" t="s">
        <v>55</v>
      </c>
      <c r="J2314" t="s">
        <v>20</v>
      </c>
      <c r="K2314" t="s">
        <v>20</v>
      </c>
      <c r="L2314" t="s">
        <v>583</v>
      </c>
      <c r="M2314" t="s">
        <v>20</v>
      </c>
      <c r="N2314" t="s">
        <v>584</v>
      </c>
      <c r="O2314" t="s">
        <v>22</v>
      </c>
      <c r="P2314">
        <v>0</v>
      </c>
    </row>
    <row r="2315" spans="1:16" x14ac:dyDescent="0.25">
      <c r="A2315" t="s">
        <v>15</v>
      </c>
      <c r="B2315" t="s">
        <v>54</v>
      </c>
      <c r="C2315" t="str">
        <f>_xlfn.CONCAT(TEXT(ALL[[#This Row],[Date]],"mmmm")," ",YEAR(ALL[[#This Row],[Date]]))</f>
        <v>juin 2023</v>
      </c>
      <c r="D2315" s="1">
        <v>45082</v>
      </c>
      <c r="E2315">
        <v>5</v>
      </c>
      <c r="F2315">
        <v>0.625</v>
      </c>
      <c r="G2315" t="s">
        <v>17</v>
      </c>
      <c r="H2315" t="s">
        <v>18</v>
      </c>
      <c r="I2315" t="s">
        <v>55</v>
      </c>
      <c r="J2315" t="s">
        <v>20</v>
      </c>
      <c r="K2315" t="s">
        <v>20</v>
      </c>
      <c r="L2315" t="s">
        <v>629</v>
      </c>
      <c r="M2315" t="s">
        <v>20</v>
      </c>
      <c r="N2315" t="s">
        <v>853</v>
      </c>
      <c r="O2315" t="s">
        <v>22</v>
      </c>
      <c r="P2315">
        <v>0</v>
      </c>
    </row>
    <row r="2316" spans="1:16" x14ac:dyDescent="0.25">
      <c r="A2316" t="s">
        <v>15</v>
      </c>
      <c r="B2316" t="s">
        <v>54</v>
      </c>
      <c r="C2316" t="str">
        <f>_xlfn.CONCAT(TEXT(ALL[[#This Row],[Date]],"mmmm")," ",YEAR(ALL[[#This Row],[Date]]))</f>
        <v>juin 2023</v>
      </c>
      <c r="D2316" s="1">
        <v>45084</v>
      </c>
      <c r="E2316">
        <v>2</v>
      </c>
      <c r="F2316">
        <v>0.25</v>
      </c>
      <c r="G2316" t="s">
        <v>17</v>
      </c>
      <c r="H2316" t="s">
        <v>18</v>
      </c>
      <c r="I2316" t="s">
        <v>55</v>
      </c>
      <c r="J2316" t="s">
        <v>20</v>
      </c>
      <c r="K2316" t="s">
        <v>20</v>
      </c>
      <c r="L2316" t="s">
        <v>629</v>
      </c>
      <c r="M2316" t="s">
        <v>20</v>
      </c>
      <c r="N2316" t="s">
        <v>853</v>
      </c>
      <c r="O2316" t="s">
        <v>22</v>
      </c>
      <c r="P2316">
        <v>0</v>
      </c>
    </row>
    <row r="2317" spans="1:16" x14ac:dyDescent="0.25">
      <c r="A2317" t="s">
        <v>15</v>
      </c>
      <c r="B2317" t="s">
        <v>54</v>
      </c>
      <c r="C2317" t="str">
        <f>_xlfn.CONCAT(TEXT(ALL[[#This Row],[Date]],"mmmm")," ",YEAR(ALL[[#This Row],[Date]]))</f>
        <v>juin 2023</v>
      </c>
      <c r="D2317" s="1">
        <v>45091</v>
      </c>
      <c r="E2317">
        <v>3</v>
      </c>
      <c r="F2317">
        <v>0.375</v>
      </c>
      <c r="G2317" t="s">
        <v>17</v>
      </c>
      <c r="H2317" t="s">
        <v>18</v>
      </c>
      <c r="I2317" t="s">
        <v>55</v>
      </c>
      <c r="J2317" t="s">
        <v>20</v>
      </c>
      <c r="K2317" t="s">
        <v>20</v>
      </c>
      <c r="L2317" t="s">
        <v>629</v>
      </c>
      <c r="M2317" t="s">
        <v>20</v>
      </c>
      <c r="N2317" t="s">
        <v>853</v>
      </c>
      <c r="O2317" t="s">
        <v>22</v>
      </c>
      <c r="P2317">
        <v>0</v>
      </c>
    </row>
    <row r="2318" spans="1:16" x14ac:dyDescent="0.25">
      <c r="A2318" t="s">
        <v>15</v>
      </c>
      <c r="B2318" t="s">
        <v>54</v>
      </c>
      <c r="C2318" t="str">
        <f>_xlfn.CONCAT(TEXT(ALL[[#This Row],[Date]],"mmmm")," ",YEAR(ALL[[#This Row],[Date]]))</f>
        <v>juin 2023</v>
      </c>
      <c r="D2318" s="1">
        <v>45096</v>
      </c>
      <c r="E2318">
        <v>1</v>
      </c>
      <c r="F2318">
        <v>0.125</v>
      </c>
      <c r="G2318" t="s">
        <v>17</v>
      </c>
      <c r="H2318" t="s">
        <v>18</v>
      </c>
      <c r="I2318" t="s">
        <v>55</v>
      </c>
      <c r="J2318" t="s">
        <v>20</v>
      </c>
      <c r="K2318" t="s">
        <v>20</v>
      </c>
      <c r="L2318" t="s">
        <v>629</v>
      </c>
      <c r="M2318" t="s">
        <v>20</v>
      </c>
      <c r="N2318" t="s">
        <v>853</v>
      </c>
      <c r="O2318" t="s">
        <v>22</v>
      </c>
      <c r="P2318">
        <v>0</v>
      </c>
    </row>
    <row r="2319" spans="1:16" x14ac:dyDescent="0.25">
      <c r="A2319" t="s">
        <v>15</v>
      </c>
      <c r="B2319" t="s">
        <v>54</v>
      </c>
      <c r="C2319" t="str">
        <f>_xlfn.CONCAT(TEXT(ALL[[#This Row],[Date]],"mmmm")," ",YEAR(ALL[[#This Row],[Date]]))</f>
        <v>juin 2023</v>
      </c>
      <c r="D2319" s="1">
        <v>45097</v>
      </c>
      <c r="E2319">
        <v>4</v>
      </c>
      <c r="F2319">
        <v>0.5</v>
      </c>
      <c r="G2319" t="s">
        <v>17</v>
      </c>
      <c r="H2319" t="s">
        <v>18</v>
      </c>
      <c r="I2319" t="s">
        <v>55</v>
      </c>
      <c r="J2319" t="s">
        <v>20</v>
      </c>
      <c r="K2319" t="s">
        <v>20</v>
      </c>
      <c r="L2319" t="s">
        <v>629</v>
      </c>
      <c r="M2319" t="s">
        <v>20</v>
      </c>
      <c r="N2319" t="s">
        <v>853</v>
      </c>
      <c r="O2319" t="s">
        <v>22</v>
      </c>
      <c r="P2319">
        <v>0</v>
      </c>
    </row>
    <row r="2320" spans="1:16" x14ac:dyDescent="0.25">
      <c r="A2320" t="s">
        <v>15</v>
      </c>
      <c r="B2320" t="s">
        <v>54</v>
      </c>
      <c r="C2320" t="str">
        <f>_xlfn.CONCAT(TEXT(ALL[[#This Row],[Date]],"mmmm")," ",YEAR(ALL[[#This Row],[Date]]))</f>
        <v>juin 2023</v>
      </c>
      <c r="D2320" s="1">
        <v>45098</v>
      </c>
      <c r="E2320">
        <v>1</v>
      </c>
      <c r="F2320">
        <v>0.125</v>
      </c>
      <c r="G2320" t="s">
        <v>17</v>
      </c>
      <c r="H2320" t="s">
        <v>18</v>
      </c>
      <c r="I2320" t="s">
        <v>55</v>
      </c>
      <c r="J2320" t="s">
        <v>20</v>
      </c>
      <c r="K2320" t="s">
        <v>20</v>
      </c>
      <c r="L2320" t="s">
        <v>629</v>
      </c>
      <c r="M2320" t="s">
        <v>20</v>
      </c>
      <c r="N2320" t="s">
        <v>853</v>
      </c>
      <c r="O2320" t="s">
        <v>22</v>
      </c>
      <c r="P2320">
        <v>0</v>
      </c>
    </row>
    <row r="2321" spans="1:16" x14ac:dyDescent="0.25">
      <c r="A2321" t="s">
        <v>15</v>
      </c>
      <c r="B2321" t="s">
        <v>54</v>
      </c>
      <c r="C2321" t="str">
        <f>_xlfn.CONCAT(TEXT(ALL[[#This Row],[Date]],"mmmm")," ",YEAR(ALL[[#This Row],[Date]]))</f>
        <v>juin 2023</v>
      </c>
      <c r="D2321" s="1">
        <v>45104</v>
      </c>
      <c r="E2321">
        <v>1</v>
      </c>
      <c r="F2321">
        <v>0.125</v>
      </c>
      <c r="G2321" t="s">
        <v>17</v>
      </c>
      <c r="H2321" t="s">
        <v>18</v>
      </c>
      <c r="I2321" t="s">
        <v>55</v>
      </c>
      <c r="J2321" t="s">
        <v>20</v>
      </c>
      <c r="K2321" t="s">
        <v>20</v>
      </c>
      <c r="L2321" t="s">
        <v>629</v>
      </c>
      <c r="M2321" t="s">
        <v>20</v>
      </c>
      <c r="N2321" t="s">
        <v>853</v>
      </c>
      <c r="O2321" t="s">
        <v>22</v>
      </c>
      <c r="P2321">
        <v>0</v>
      </c>
    </row>
    <row r="2322" spans="1:16" x14ac:dyDescent="0.25">
      <c r="A2322" t="s">
        <v>15</v>
      </c>
      <c r="B2322" t="s">
        <v>54</v>
      </c>
      <c r="C2322" t="str">
        <f>_xlfn.CONCAT(TEXT(ALL[[#This Row],[Date]],"mmmm")," ",YEAR(ALL[[#This Row],[Date]]))</f>
        <v>juin 2023</v>
      </c>
      <c r="D2322" s="1">
        <v>45105</v>
      </c>
      <c r="E2322">
        <v>2</v>
      </c>
      <c r="F2322">
        <v>0.25</v>
      </c>
      <c r="G2322" t="s">
        <v>17</v>
      </c>
      <c r="H2322" t="s">
        <v>18</v>
      </c>
      <c r="I2322" t="s">
        <v>55</v>
      </c>
      <c r="J2322" t="s">
        <v>20</v>
      </c>
      <c r="K2322" t="s">
        <v>20</v>
      </c>
      <c r="L2322" t="s">
        <v>629</v>
      </c>
      <c r="M2322" t="s">
        <v>20</v>
      </c>
      <c r="N2322" t="s">
        <v>853</v>
      </c>
      <c r="O2322" t="s">
        <v>22</v>
      </c>
      <c r="P2322">
        <v>0</v>
      </c>
    </row>
    <row r="2323" spans="1:16" x14ac:dyDescent="0.25">
      <c r="A2323" t="s">
        <v>15</v>
      </c>
      <c r="B2323" t="s">
        <v>58</v>
      </c>
      <c r="C2323" t="str">
        <f>_xlfn.CONCAT(TEXT(ALL[[#This Row],[Date]],"mmmm")," ",YEAR(ALL[[#This Row],[Date]]))</f>
        <v>juin 2023</v>
      </c>
      <c r="D2323" s="1">
        <v>45083</v>
      </c>
      <c r="E2323">
        <v>2</v>
      </c>
      <c r="F2323">
        <v>0.25</v>
      </c>
      <c r="G2323" t="s">
        <v>17</v>
      </c>
      <c r="H2323" t="s">
        <v>18</v>
      </c>
      <c r="I2323" t="s">
        <v>55</v>
      </c>
      <c r="J2323" t="s">
        <v>20</v>
      </c>
      <c r="K2323" t="s">
        <v>20</v>
      </c>
      <c r="L2323" t="s">
        <v>629</v>
      </c>
      <c r="M2323" t="s">
        <v>20</v>
      </c>
      <c r="N2323" t="s">
        <v>630</v>
      </c>
      <c r="O2323" t="s">
        <v>22</v>
      </c>
      <c r="P2323">
        <v>0</v>
      </c>
    </row>
    <row r="2324" spans="1:16" x14ac:dyDescent="0.25">
      <c r="A2324" t="s">
        <v>15</v>
      </c>
      <c r="B2324" t="s">
        <v>58</v>
      </c>
      <c r="C2324" t="str">
        <f>_xlfn.CONCAT(TEXT(ALL[[#This Row],[Date]],"mmmm")," ",YEAR(ALL[[#This Row],[Date]]))</f>
        <v>juin 2023</v>
      </c>
      <c r="D2324" s="1">
        <v>45100</v>
      </c>
      <c r="E2324">
        <v>2</v>
      </c>
      <c r="F2324">
        <v>0.25</v>
      </c>
      <c r="G2324" t="s">
        <v>17</v>
      </c>
      <c r="H2324" t="s">
        <v>18</v>
      </c>
      <c r="I2324" t="s">
        <v>55</v>
      </c>
      <c r="J2324" t="s">
        <v>20</v>
      </c>
      <c r="K2324" t="s">
        <v>20</v>
      </c>
      <c r="L2324" t="s">
        <v>629</v>
      </c>
      <c r="M2324" t="s">
        <v>20</v>
      </c>
      <c r="N2324" t="s">
        <v>630</v>
      </c>
      <c r="O2324" t="s">
        <v>22</v>
      </c>
      <c r="P2324">
        <v>0</v>
      </c>
    </row>
    <row r="2325" spans="1:16" x14ac:dyDescent="0.25">
      <c r="A2325" t="s">
        <v>15</v>
      </c>
      <c r="B2325" t="s">
        <v>389</v>
      </c>
      <c r="C2325" t="str">
        <f>_xlfn.CONCAT(TEXT(ALL[[#This Row],[Date]],"mmmm")," ",YEAR(ALL[[#This Row],[Date]]))</f>
        <v>juin 2023</v>
      </c>
      <c r="D2325" s="1">
        <v>45090</v>
      </c>
      <c r="E2325">
        <v>2.5</v>
      </c>
      <c r="F2325">
        <v>0.3125</v>
      </c>
      <c r="G2325" t="s">
        <v>17</v>
      </c>
      <c r="H2325" t="s">
        <v>18</v>
      </c>
      <c r="I2325" t="s">
        <v>55</v>
      </c>
      <c r="J2325" t="s">
        <v>20</v>
      </c>
      <c r="K2325" t="s">
        <v>20</v>
      </c>
      <c r="L2325" t="s">
        <v>65</v>
      </c>
      <c r="M2325" t="s">
        <v>20</v>
      </c>
      <c r="N2325" t="s">
        <v>258</v>
      </c>
      <c r="O2325" t="s">
        <v>22</v>
      </c>
      <c r="P2325">
        <v>0</v>
      </c>
    </row>
    <row r="2326" spans="1:16" x14ac:dyDescent="0.25">
      <c r="A2326" t="s">
        <v>15</v>
      </c>
      <c r="B2326" t="s">
        <v>54</v>
      </c>
      <c r="C2326" t="str">
        <f>_xlfn.CONCAT(TEXT(ALL[[#This Row],[Date]],"mmmm")," ",YEAR(ALL[[#This Row],[Date]]))</f>
        <v>juin 2023</v>
      </c>
      <c r="D2326" s="1">
        <v>45079</v>
      </c>
      <c r="E2326">
        <v>3</v>
      </c>
      <c r="F2326">
        <v>0.375</v>
      </c>
      <c r="G2326" t="s">
        <v>17</v>
      </c>
      <c r="H2326" t="s">
        <v>18</v>
      </c>
      <c r="I2326" t="s">
        <v>55</v>
      </c>
      <c r="J2326" t="s">
        <v>20</v>
      </c>
      <c r="K2326" t="s">
        <v>20</v>
      </c>
      <c r="L2326" t="s">
        <v>543</v>
      </c>
      <c r="M2326" t="s">
        <v>20</v>
      </c>
      <c r="N2326" t="s">
        <v>852</v>
      </c>
      <c r="O2326" t="s">
        <v>22</v>
      </c>
      <c r="P2326">
        <v>0</v>
      </c>
    </row>
    <row r="2327" spans="1:16" x14ac:dyDescent="0.25">
      <c r="A2327" t="s">
        <v>15</v>
      </c>
      <c r="B2327" t="s">
        <v>54</v>
      </c>
      <c r="C2327" t="str">
        <f>_xlfn.CONCAT(TEXT(ALL[[#This Row],[Date]],"mmmm")," ",YEAR(ALL[[#This Row],[Date]]))</f>
        <v>juin 2023</v>
      </c>
      <c r="D2327" s="1">
        <v>45083</v>
      </c>
      <c r="E2327">
        <v>4</v>
      </c>
      <c r="F2327">
        <v>0.5</v>
      </c>
      <c r="G2327" t="s">
        <v>17</v>
      </c>
      <c r="H2327" t="s">
        <v>18</v>
      </c>
      <c r="I2327" t="s">
        <v>55</v>
      </c>
      <c r="J2327" t="s">
        <v>20</v>
      </c>
      <c r="K2327" t="s">
        <v>20</v>
      </c>
      <c r="L2327" t="s">
        <v>543</v>
      </c>
      <c r="M2327" t="s">
        <v>20</v>
      </c>
      <c r="N2327" t="s">
        <v>852</v>
      </c>
      <c r="O2327" t="s">
        <v>22</v>
      </c>
      <c r="P2327">
        <v>0</v>
      </c>
    </row>
    <row r="2328" spans="1:16" x14ac:dyDescent="0.25">
      <c r="A2328" t="s">
        <v>15</v>
      </c>
      <c r="B2328" t="s">
        <v>54</v>
      </c>
      <c r="C2328" t="str">
        <f>_xlfn.CONCAT(TEXT(ALL[[#This Row],[Date]],"mmmm")," ",YEAR(ALL[[#This Row],[Date]]))</f>
        <v>juin 2023</v>
      </c>
      <c r="D2328" s="1">
        <v>45085</v>
      </c>
      <c r="E2328">
        <v>2</v>
      </c>
      <c r="F2328">
        <v>0.25</v>
      </c>
      <c r="G2328" t="s">
        <v>17</v>
      </c>
      <c r="H2328" t="s">
        <v>18</v>
      </c>
      <c r="I2328" t="s">
        <v>55</v>
      </c>
      <c r="J2328" t="s">
        <v>20</v>
      </c>
      <c r="K2328" t="s">
        <v>20</v>
      </c>
      <c r="L2328" t="s">
        <v>543</v>
      </c>
      <c r="M2328" t="s">
        <v>20</v>
      </c>
      <c r="N2328" t="s">
        <v>852</v>
      </c>
      <c r="O2328" t="s">
        <v>22</v>
      </c>
      <c r="P2328">
        <v>0</v>
      </c>
    </row>
    <row r="2329" spans="1:16" x14ac:dyDescent="0.25">
      <c r="A2329" t="s">
        <v>15</v>
      </c>
      <c r="B2329" t="s">
        <v>54</v>
      </c>
      <c r="C2329" t="str">
        <f>_xlfn.CONCAT(TEXT(ALL[[#This Row],[Date]],"mmmm")," ",YEAR(ALL[[#This Row],[Date]]))</f>
        <v>juin 2023</v>
      </c>
      <c r="D2329" s="1">
        <v>45086</v>
      </c>
      <c r="E2329">
        <v>1</v>
      </c>
      <c r="F2329">
        <v>0.125</v>
      </c>
      <c r="G2329" t="s">
        <v>17</v>
      </c>
      <c r="H2329" t="s">
        <v>18</v>
      </c>
      <c r="I2329" t="s">
        <v>55</v>
      </c>
      <c r="J2329" t="s">
        <v>20</v>
      </c>
      <c r="K2329" t="s">
        <v>20</v>
      </c>
      <c r="L2329" t="s">
        <v>543</v>
      </c>
      <c r="M2329" t="s">
        <v>20</v>
      </c>
      <c r="N2329" t="s">
        <v>852</v>
      </c>
      <c r="O2329" t="s">
        <v>22</v>
      </c>
      <c r="P2329">
        <v>0</v>
      </c>
    </row>
    <row r="2330" spans="1:16" x14ac:dyDescent="0.25">
      <c r="A2330" t="s">
        <v>15</v>
      </c>
      <c r="B2330" t="s">
        <v>54</v>
      </c>
      <c r="C2330" t="str">
        <f>_xlfn.CONCAT(TEXT(ALL[[#This Row],[Date]],"mmmm")," ",YEAR(ALL[[#This Row],[Date]]))</f>
        <v>juin 2023</v>
      </c>
      <c r="D2330" s="1">
        <v>45090</v>
      </c>
      <c r="E2330">
        <v>2</v>
      </c>
      <c r="F2330">
        <v>0.25</v>
      </c>
      <c r="G2330" t="s">
        <v>17</v>
      </c>
      <c r="H2330" t="s">
        <v>18</v>
      </c>
      <c r="I2330" t="s">
        <v>55</v>
      </c>
      <c r="J2330" t="s">
        <v>20</v>
      </c>
      <c r="K2330" t="s">
        <v>20</v>
      </c>
      <c r="L2330" t="s">
        <v>543</v>
      </c>
      <c r="M2330" t="s">
        <v>20</v>
      </c>
      <c r="N2330" t="s">
        <v>852</v>
      </c>
      <c r="O2330" t="s">
        <v>22</v>
      </c>
      <c r="P2330">
        <v>0</v>
      </c>
    </row>
    <row r="2331" spans="1:16" x14ac:dyDescent="0.25">
      <c r="A2331" t="s">
        <v>15</v>
      </c>
      <c r="B2331" t="s">
        <v>58</v>
      </c>
      <c r="C2331" t="str">
        <f>_xlfn.CONCAT(TEXT(ALL[[#This Row],[Date]],"mmmm")," ",YEAR(ALL[[#This Row],[Date]]))</f>
        <v>juin 2023</v>
      </c>
      <c r="D2331" s="1">
        <v>45104</v>
      </c>
      <c r="E2331">
        <v>2</v>
      </c>
      <c r="F2331">
        <v>0.25</v>
      </c>
      <c r="G2331" t="s">
        <v>17</v>
      </c>
      <c r="H2331" t="s">
        <v>18</v>
      </c>
      <c r="I2331" t="s">
        <v>55</v>
      </c>
      <c r="J2331" t="s">
        <v>20</v>
      </c>
      <c r="K2331" t="s">
        <v>20</v>
      </c>
      <c r="L2331" t="s">
        <v>36</v>
      </c>
      <c r="M2331" t="s">
        <v>20</v>
      </c>
      <c r="N2331" t="s">
        <v>593</v>
      </c>
      <c r="O2331" t="s">
        <v>22</v>
      </c>
      <c r="P2331">
        <v>0</v>
      </c>
    </row>
    <row r="2332" spans="1:16" x14ac:dyDescent="0.25">
      <c r="A2332" t="s">
        <v>15</v>
      </c>
      <c r="B2332" t="s">
        <v>58</v>
      </c>
      <c r="C2332" t="str">
        <f>_xlfn.CONCAT(TEXT(ALL[[#This Row],[Date]],"mmmm")," ",YEAR(ALL[[#This Row],[Date]]))</f>
        <v>juin 2023</v>
      </c>
      <c r="D2332" s="1">
        <v>45098</v>
      </c>
      <c r="E2332">
        <v>1</v>
      </c>
      <c r="F2332">
        <v>0.125</v>
      </c>
      <c r="G2332" t="s">
        <v>17</v>
      </c>
      <c r="H2332" t="s">
        <v>18</v>
      </c>
      <c r="I2332" t="s">
        <v>55</v>
      </c>
      <c r="J2332" t="s">
        <v>20</v>
      </c>
      <c r="K2332" t="s">
        <v>20</v>
      </c>
      <c r="L2332" t="s">
        <v>33</v>
      </c>
      <c r="M2332" t="s">
        <v>20</v>
      </c>
      <c r="N2332" t="s">
        <v>897</v>
      </c>
      <c r="O2332" t="s">
        <v>22</v>
      </c>
      <c r="P2332">
        <v>0</v>
      </c>
    </row>
    <row r="2333" spans="1:16" x14ac:dyDescent="0.25">
      <c r="A2333" t="s">
        <v>15</v>
      </c>
      <c r="B2333" t="s">
        <v>58</v>
      </c>
      <c r="C2333" t="str">
        <f>_xlfn.CONCAT(TEXT(ALL[[#This Row],[Date]],"mmmm")," ",YEAR(ALL[[#This Row],[Date]]))</f>
        <v>juin 2023</v>
      </c>
      <c r="D2333" s="1">
        <v>45098</v>
      </c>
      <c r="E2333">
        <v>1</v>
      </c>
      <c r="F2333">
        <v>0.125</v>
      </c>
      <c r="G2333" t="s">
        <v>17</v>
      </c>
      <c r="H2333" t="s">
        <v>18</v>
      </c>
      <c r="I2333" t="s">
        <v>55</v>
      </c>
      <c r="J2333" t="s">
        <v>20</v>
      </c>
      <c r="K2333" t="s">
        <v>20</v>
      </c>
      <c r="L2333" t="s">
        <v>898</v>
      </c>
      <c r="M2333" t="s">
        <v>20</v>
      </c>
      <c r="N2333" t="s">
        <v>899</v>
      </c>
      <c r="O2333" t="s">
        <v>22</v>
      </c>
      <c r="P2333">
        <v>0</v>
      </c>
    </row>
    <row r="2334" spans="1:16" x14ac:dyDescent="0.25">
      <c r="A2334" t="s">
        <v>15</v>
      </c>
      <c r="B2334" t="s">
        <v>58</v>
      </c>
      <c r="C2334" t="str">
        <f>_xlfn.CONCAT(TEXT(ALL[[#This Row],[Date]],"mmmm")," ",YEAR(ALL[[#This Row],[Date]]))</f>
        <v>juin 2023</v>
      </c>
      <c r="D2334" s="1">
        <v>45103</v>
      </c>
      <c r="E2334">
        <v>3</v>
      </c>
      <c r="F2334">
        <v>0.375</v>
      </c>
      <c r="G2334" t="s">
        <v>17</v>
      </c>
      <c r="H2334" t="s">
        <v>18</v>
      </c>
      <c r="I2334" t="s">
        <v>55</v>
      </c>
      <c r="J2334" t="s">
        <v>20</v>
      </c>
      <c r="K2334" t="s">
        <v>20</v>
      </c>
      <c r="L2334" t="s">
        <v>36</v>
      </c>
      <c r="M2334" t="s">
        <v>20</v>
      </c>
      <c r="N2334" t="s">
        <v>1043</v>
      </c>
      <c r="O2334" t="s">
        <v>22</v>
      </c>
      <c r="P2334">
        <v>0</v>
      </c>
    </row>
    <row r="2335" spans="1:16" x14ac:dyDescent="0.25">
      <c r="A2335" t="s">
        <v>15</v>
      </c>
      <c r="B2335" t="s">
        <v>58</v>
      </c>
      <c r="C2335" t="str">
        <f>_xlfn.CONCAT(TEXT(ALL[[#This Row],[Date]],"mmmm")," ",YEAR(ALL[[#This Row],[Date]]))</f>
        <v>juin 2023</v>
      </c>
      <c r="D2335" s="1">
        <v>45104</v>
      </c>
      <c r="E2335">
        <v>3</v>
      </c>
      <c r="F2335">
        <v>0.375</v>
      </c>
      <c r="G2335" t="s">
        <v>17</v>
      </c>
      <c r="H2335" t="s">
        <v>18</v>
      </c>
      <c r="I2335" t="s">
        <v>55</v>
      </c>
      <c r="J2335" t="s">
        <v>20</v>
      </c>
      <c r="K2335" t="s">
        <v>20</v>
      </c>
      <c r="L2335" t="s">
        <v>36</v>
      </c>
      <c r="M2335" t="s">
        <v>20</v>
      </c>
      <c r="N2335" t="s">
        <v>1043</v>
      </c>
      <c r="O2335" t="s">
        <v>22</v>
      </c>
      <c r="P2335">
        <v>0</v>
      </c>
    </row>
    <row r="2336" spans="1:16" x14ac:dyDescent="0.25">
      <c r="A2336" t="s">
        <v>15</v>
      </c>
      <c r="B2336" t="s">
        <v>58</v>
      </c>
      <c r="C2336" t="str">
        <f>_xlfn.CONCAT(TEXT(ALL[[#This Row],[Date]],"mmmm")," ",YEAR(ALL[[#This Row],[Date]]))</f>
        <v>juin 2023</v>
      </c>
      <c r="D2336" s="1">
        <v>45105</v>
      </c>
      <c r="E2336">
        <v>1</v>
      </c>
      <c r="F2336">
        <v>0.125</v>
      </c>
      <c r="G2336" t="s">
        <v>17</v>
      </c>
      <c r="H2336" t="s">
        <v>18</v>
      </c>
      <c r="I2336" t="s">
        <v>55</v>
      </c>
      <c r="J2336" t="s">
        <v>20</v>
      </c>
      <c r="K2336" t="s">
        <v>20</v>
      </c>
      <c r="L2336" t="s">
        <v>25</v>
      </c>
      <c r="M2336" t="s">
        <v>20</v>
      </c>
      <c r="N2336" t="s">
        <v>1044</v>
      </c>
      <c r="O2336" t="s">
        <v>22</v>
      </c>
      <c r="P2336">
        <v>0</v>
      </c>
    </row>
    <row r="2337" spans="1:16" x14ac:dyDescent="0.25">
      <c r="A2337" t="s">
        <v>15</v>
      </c>
      <c r="B2337" t="s">
        <v>58</v>
      </c>
      <c r="C2337" t="str">
        <f>_xlfn.CONCAT(TEXT(ALL[[#This Row],[Date]],"mmmm")," ",YEAR(ALL[[#This Row],[Date]]))</f>
        <v>juin 2023</v>
      </c>
      <c r="D2337" s="1">
        <v>45097</v>
      </c>
      <c r="E2337">
        <v>1</v>
      </c>
      <c r="F2337">
        <v>0.125</v>
      </c>
      <c r="G2337" t="s">
        <v>17</v>
      </c>
      <c r="H2337" t="s">
        <v>18</v>
      </c>
      <c r="I2337" t="s">
        <v>55</v>
      </c>
      <c r="J2337" t="s">
        <v>20</v>
      </c>
      <c r="K2337" t="s">
        <v>20</v>
      </c>
      <c r="L2337" t="s">
        <v>61</v>
      </c>
      <c r="M2337" t="s">
        <v>20</v>
      </c>
      <c r="N2337" t="s">
        <v>136</v>
      </c>
      <c r="O2337" t="s">
        <v>22</v>
      </c>
      <c r="P2337">
        <v>0</v>
      </c>
    </row>
    <row r="2338" spans="1:16" x14ac:dyDescent="0.25">
      <c r="A2338" t="s">
        <v>15</v>
      </c>
      <c r="B2338" t="s">
        <v>389</v>
      </c>
      <c r="C2338" t="str">
        <f>_xlfn.CONCAT(TEXT(ALL[[#This Row],[Date]],"mmmm")," ",YEAR(ALL[[#This Row],[Date]]))</f>
        <v>juin 2023</v>
      </c>
      <c r="D2338" s="1">
        <v>45089</v>
      </c>
      <c r="E2338">
        <v>2.5</v>
      </c>
      <c r="F2338">
        <v>0.3125</v>
      </c>
      <c r="G2338" t="s">
        <v>17</v>
      </c>
      <c r="H2338" t="s">
        <v>18</v>
      </c>
      <c r="I2338" t="s">
        <v>55</v>
      </c>
      <c r="J2338" t="s">
        <v>20</v>
      </c>
      <c r="K2338" t="s">
        <v>20</v>
      </c>
      <c r="L2338" t="s">
        <v>329</v>
      </c>
      <c r="M2338" t="s">
        <v>20</v>
      </c>
      <c r="N2338" t="s">
        <v>330</v>
      </c>
      <c r="O2338" t="s">
        <v>22</v>
      </c>
      <c r="P2338">
        <v>0</v>
      </c>
    </row>
    <row r="2339" spans="1:16" x14ac:dyDescent="0.25">
      <c r="A2339" t="s">
        <v>15</v>
      </c>
      <c r="B2339" t="s">
        <v>58</v>
      </c>
      <c r="C2339" t="str">
        <f>_xlfn.CONCAT(TEXT(ALL[[#This Row],[Date]],"mmmm")," ",YEAR(ALL[[#This Row],[Date]]))</f>
        <v>juin 2023</v>
      </c>
      <c r="D2339" s="1">
        <v>45078</v>
      </c>
      <c r="E2339">
        <v>1</v>
      </c>
      <c r="F2339">
        <v>0.125</v>
      </c>
      <c r="G2339" t="s">
        <v>17</v>
      </c>
      <c r="H2339" t="s">
        <v>18</v>
      </c>
      <c r="I2339" t="s">
        <v>55</v>
      </c>
      <c r="J2339" t="s">
        <v>20</v>
      </c>
      <c r="K2339" t="s">
        <v>20</v>
      </c>
      <c r="L2339" t="s">
        <v>329</v>
      </c>
      <c r="M2339" t="s">
        <v>20</v>
      </c>
      <c r="N2339" t="s">
        <v>330</v>
      </c>
      <c r="O2339" t="s">
        <v>22</v>
      </c>
      <c r="P2339">
        <v>0</v>
      </c>
    </row>
    <row r="2340" spans="1:16" x14ac:dyDescent="0.25">
      <c r="A2340" t="s">
        <v>15</v>
      </c>
      <c r="B2340" t="s">
        <v>58</v>
      </c>
      <c r="C2340" t="str">
        <f>_xlfn.CONCAT(TEXT(ALL[[#This Row],[Date]],"mmmm")," ",YEAR(ALL[[#This Row],[Date]]))</f>
        <v>juin 2023</v>
      </c>
      <c r="D2340" s="1">
        <v>45079</v>
      </c>
      <c r="E2340">
        <v>1</v>
      </c>
      <c r="F2340">
        <v>0.125</v>
      </c>
      <c r="G2340" t="s">
        <v>17</v>
      </c>
      <c r="H2340" t="s">
        <v>18</v>
      </c>
      <c r="I2340" t="s">
        <v>55</v>
      </c>
      <c r="J2340" t="s">
        <v>20</v>
      </c>
      <c r="K2340" t="s">
        <v>20</v>
      </c>
      <c r="L2340" t="s">
        <v>329</v>
      </c>
      <c r="M2340" t="s">
        <v>20</v>
      </c>
      <c r="N2340" t="s">
        <v>330</v>
      </c>
      <c r="O2340" t="s">
        <v>22</v>
      </c>
      <c r="P2340">
        <v>0</v>
      </c>
    </row>
    <row r="2341" spans="1:16" x14ac:dyDescent="0.25">
      <c r="A2341" t="s">
        <v>15</v>
      </c>
      <c r="B2341" t="s">
        <v>58</v>
      </c>
      <c r="C2341" t="str">
        <f>_xlfn.CONCAT(TEXT(ALL[[#This Row],[Date]],"mmmm")," ",YEAR(ALL[[#This Row],[Date]]))</f>
        <v>juin 2023</v>
      </c>
      <c r="D2341" s="1">
        <v>45097</v>
      </c>
      <c r="E2341">
        <v>1</v>
      </c>
      <c r="F2341">
        <v>0.125</v>
      </c>
      <c r="G2341" t="s">
        <v>17</v>
      </c>
      <c r="H2341" t="s">
        <v>18</v>
      </c>
      <c r="I2341" t="s">
        <v>56</v>
      </c>
      <c r="J2341" t="s">
        <v>20</v>
      </c>
      <c r="K2341" t="s">
        <v>20</v>
      </c>
      <c r="L2341" t="s">
        <v>65</v>
      </c>
      <c r="M2341" t="s">
        <v>20</v>
      </c>
      <c r="N2341" t="s">
        <v>170</v>
      </c>
      <c r="O2341" t="s">
        <v>22</v>
      </c>
      <c r="P2341">
        <v>0</v>
      </c>
    </row>
    <row r="2342" spans="1:16" x14ac:dyDescent="0.25">
      <c r="A2342" t="s">
        <v>15</v>
      </c>
      <c r="B2342" t="s">
        <v>394</v>
      </c>
      <c r="C2342" t="str">
        <f>_xlfn.CONCAT(TEXT(ALL[[#This Row],[Date]],"mmmm")," ",YEAR(ALL[[#This Row],[Date]]))</f>
        <v>juin 2023</v>
      </c>
      <c r="D2342" s="1">
        <v>45078</v>
      </c>
      <c r="E2342">
        <v>1</v>
      </c>
      <c r="F2342">
        <v>0.125</v>
      </c>
      <c r="G2342" t="s">
        <v>17</v>
      </c>
      <c r="H2342" t="s">
        <v>18</v>
      </c>
      <c r="I2342" t="s">
        <v>55</v>
      </c>
      <c r="J2342" t="s">
        <v>20</v>
      </c>
      <c r="K2342" t="s">
        <v>20</v>
      </c>
      <c r="L2342" t="s">
        <v>65</v>
      </c>
      <c r="M2342" t="s">
        <v>20</v>
      </c>
      <c r="N2342" t="s">
        <v>170</v>
      </c>
      <c r="O2342" t="s">
        <v>22</v>
      </c>
      <c r="P2342">
        <v>0</v>
      </c>
    </row>
    <row r="2343" spans="1:16" x14ac:dyDescent="0.25">
      <c r="A2343" t="s">
        <v>15</v>
      </c>
      <c r="B2343" t="s">
        <v>58</v>
      </c>
      <c r="C2343" t="str">
        <f>_xlfn.CONCAT(TEXT(ALL[[#This Row],[Date]],"mmmm")," ",YEAR(ALL[[#This Row],[Date]]))</f>
        <v>juin 2023</v>
      </c>
      <c r="D2343" s="1">
        <v>45082</v>
      </c>
      <c r="E2343">
        <v>2</v>
      </c>
      <c r="F2343">
        <v>0.25</v>
      </c>
      <c r="G2343" t="s">
        <v>17</v>
      </c>
      <c r="H2343" t="s">
        <v>18</v>
      </c>
      <c r="I2343" t="s">
        <v>55</v>
      </c>
      <c r="J2343" t="s">
        <v>20</v>
      </c>
      <c r="K2343" t="s">
        <v>20</v>
      </c>
      <c r="L2343" t="s">
        <v>36</v>
      </c>
      <c r="M2343" t="s">
        <v>20</v>
      </c>
      <c r="N2343" t="s">
        <v>892</v>
      </c>
      <c r="O2343" t="s">
        <v>22</v>
      </c>
      <c r="P2343">
        <v>0</v>
      </c>
    </row>
    <row r="2344" spans="1:16" x14ac:dyDescent="0.25">
      <c r="A2344" t="s">
        <v>15</v>
      </c>
      <c r="B2344" t="s">
        <v>58</v>
      </c>
      <c r="C2344" t="str">
        <f>_xlfn.CONCAT(TEXT(ALL[[#This Row],[Date]],"mmmm")," ",YEAR(ALL[[#This Row],[Date]]))</f>
        <v>juin 2023</v>
      </c>
      <c r="D2344" s="1">
        <v>45107</v>
      </c>
      <c r="E2344">
        <v>2</v>
      </c>
      <c r="F2344">
        <v>0.25</v>
      </c>
      <c r="G2344" t="s">
        <v>17</v>
      </c>
      <c r="H2344" t="s">
        <v>18</v>
      </c>
      <c r="I2344" t="s">
        <v>56</v>
      </c>
      <c r="J2344" t="s">
        <v>20</v>
      </c>
      <c r="K2344" t="s">
        <v>20</v>
      </c>
      <c r="L2344" t="s">
        <v>259</v>
      </c>
      <c r="M2344" t="s">
        <v>20</v>
      </c>
      <c r="N2344" t="s">
        <v>260</v>
      </c>
      <c r="O2344" t="s">
        <v>22</v>
      </c>
      <c r="P2344">
        <v>0</v>
      </c>
    </row>
    <row r="2345" spans="1:16" x14ac:dyDescent="0.25">
      <c r="A2345" t="s">
        <v>15</v>
      </c>
      <c r="B2345" t="s">
        <v>353</v>
      </c>
      <c r="C2345" t="str">
        <f>_xlfn.CONCAT(TEXT(ALL[[#This Row],[Date]],"mmmm")," ",YEAR(ALL[[#This Row],[Date]]))</f>
        <v>juin 2023</v>
      </c>
      <c r="D2345" s="1">
        <v>45089</v>
      </c>
      <c r="E2345">
        <v>7</v>
      </c>
      <c r="F2345">
        <v>0.875</v>
      </c>
      <c r="G2345" t="s">
        <v>17</v>
      </c>
      <c r="H2345" t="s">
        <v>18</v>
      </c>
      <c r="I2345" t="s">
        <v>55</v>
      </c>
      <c r="J2345" t="s">
        <v>20</v>
      </c>
      <c r="K2345" t="s">
        <v>20</v>
      </c>
      <c r="L2345" t="s">
        <v>259</v>
      </c>
      <c r="M2345" t="s">
        <v>20</v>
      </c>
      <c r="N2345" t="s">
        <v>934</v>
      </c>
      <c r="O2345" t="s">
        <v>22</v>
      </c>
      <c r="P2345">
        <v>0</v>
      </c>
    </row>
    <row r="2346" spans="1:16" x14ac:dyDescent="0.25">
      <c r="A2346" t="s">
        <v>15</v>
      </c>
      <c r="B2346" t="s">
        <v>58</v>
      </c>
      <c r="C2346" t="str">
        <f>_xlfn.CONCAT(TEXT(ALL[[#This Row],[Date]],"mmmm")," ",YEAR(ALL[[#This Row],[Date]]))</f>
        <v>juin 2023</v>
      </c>
      <c r="D2346" s="1">
        <v>45083</v>
      </c>
      <c r="E2346">
        <v>3</v>
      </c>
      <c r="F2346">
        <v>0.375</v>
      </c>
      <c r="G2346" t="s">
        <v>17</v>
      </c>
      <c r="H2346" t="s">
        <v>18</v>
      </c>
      <c r="I2346" t="s">
        <v>55</v>
      </c>
      <c r="J2346" t="s">
        <v>20</v>
      </c>
      <c r="K2346" t="s">
        <v>20</v>
      </c>
      <c r="L2346" t="s">
        <v>171</v>
      </c>
      <c r="M2346" t="s">
        <v>20</v>
      </c>
      <c r="N2346" t="s">
        <v>172</v>
      </c>
      <c r="O2346" t="s">
        <v>22</v>
      </c>
      <c r="P2346">
        <v>0</v>
      </c>
    </row>
    <row r="2347" spans="1:16" x14ac:dyDescent="0.25">
      <c r="A2347" t="s">
        <v>15</v>
      </c>
      <c r="B2347" t="s">
        <v>58</v>
      </c>
      <c r="C2347" t="str">
        <f>_xlfn.CONCAT(TEXT(ALL[[#This Row],[Date]],"mmmm")," ",YEAR(ALL[[#This Row],[Date]]))</f>
        <v>juin 2023</v>
      </c>
      <c r="D2347" s="1">
        <v>45104</v>
      </c>
      <c r="E2347">
        <v>2</v>
      </c>
      <c r="F2347">
        <v>0.25</v>
      </c>
      <c r="G2347" t="s">
        <v>17</v>
      </c>
      <c r="H2347" t="s">
        <v>18</v>
      </c>
      <c r="I2347" t="s">
        <v>55</v>
      </c>
      <c r="J2347" t="s">
        <v>20</v>
      </c>
      <c r="K2347" t="s">
        <v>20</v>
      </c>
      <c r="L2347" t="s">
        <v>171</v>
      </c>
      <c r="M2347" t="s">
        <v>20</v>
      </c>
      <c r="N2347" t="s">
        <v>172</v>
      </c>
      <c r="O2347" t="s">
        <v>22</v>
      </c>
      <c r="P2347">
        <v>0</v>
      </c>
    </row>
    <row r="2348" spans="1:16" x14ac:dyDescent="0.25">
      <c r="A2348" t="s">
        <v>15</v>
      </c>
      <c r="B2348" t="s">
        <v>353</v>
      </c>
      <c r="C2348" t="str">
        <f>_xlfn.CONCAT(TEXT(ALL[[#This Row],[Date]],"mmmm")," ",YEAR(ALL[[#This Row],[Date]]))</f>
        <v>juin 2023</v>
      </c>
      <c r="D2348" s="1">
        <v>45078</v>
      </c>
      <c r="E2348">
        <v>1.5</v>
      </c>
      <c r="F2348">
        <v>0.1875</v>
      </c>
      <c r="G2348" t="s">
        <v>17</v>
      </c>
      <c r="H2348" t="s">
        <v>18</v>
      </c>
      <c r="I2348" t="s">
        <v>55</v>
      </c>
      <c r="J2348" t="s">
        <v>20</v>
      </c>
      <c r="K2348" t="s">
        <v>20</v>
      </c>
      <c r="L2348" t="s">
        <v>171</v>
      </c>
      <c r="M2348" t="s">
        <v>20</v>
      </c>
      <c r="N2348" t="s">
        <v>560</v>
      </c>
      <c r="O2348" t="s">
        <v>22</v>
      </c>
      <c r="P2348">
        <v>0</v>
      </c>
    </row>
    <row r="2349" spans="1:16" x14ac:dyDescent="0.25">
      <c r="A2349" t="s">
        <v>15</v>
      </c>
      <c r="B2349" t="s">
        <v>353</v>
      </c>
      <c r="C2349" t="str">
        <f>_xlfn.CONCAT(TEXT(ALL[[#This Row],[Date]],"mmmm")," ",YEAR(ALL[[#This Row],[Date]]))</f>
        <v>juin 2023</v>
      </c>
      <c r="D2349" s="1">
        <v>45079</v>
      </c>
      <c r="E2349">
        <v>2</v>
      </c>
      <c r="F2349">
        <v>0.25</v>
      </c>
      <c r="G2349" t="s">
        <v>17</v>
      </c>
      <c r="H2349" t="s">
        <v>18</v>
      </c>
      <c r="I2349" t="s">
        <v>55</v>
      </c>
      <c r="J2349" t="s">
        <v>20</v>
      </c>
      <c r="K2349" t="s">
        <v>20</v>
      </c>
      <c r="L2349" t="s">
        <v>171</v>
      </c>
      <c r="M2349" t="s">
        <v>20</v>
      </c>
      <c r="N2349" t="s">
        <v>560</v>
      </c>
      <c r="O2349" t="s">
        <v>22</v>
      </c>
      <c r="P2349">
        <v>0</v>
      </c>
    </row>
    <row r="2350" spans="1:16" x14ac:dyDescent="0.25">
      <c r="A2350" t="s">
        <v>15</v>
      </c>
      <c r="B2350" t="s">
        <v>353</v>
      </c>
      <c r="C2350" t="str">
        <f>_xlfn.CONCAT(TEXT(ALL[[#This Row],[Date]],"mmmm")," ",YEAR(ALL[[#This Row],[Date]]))</f>
        <v>juin 2023</v>
      </c>
      <c r="D2350" s="1">
        <v>45082</v>
      </c>
      <c r="E2350">
        <v>4</v>
      </c>
      <c r="F2350">
        <v>0.5</v>
      </c>
      <c r="G2350" t="s">
        <v>17</v>
      </c>
      <c r="H2350" t="s">
        <v>18</v>
      </c>
      <c r="I2350" t="s">
        <v>55</v>
      </c>
      <c r="J2350" t="s">
        <v>20</v>
      </c>
      <c r="K2350" t="s">
        <v>20</v>
      </c>
      <c r="L2350" t="s">
        <v>171</v>
      </c>
      <c r="M2350" t="s">
        <v>20</v>
      </c>
      <c r="N2350" t="s">
        <v>560</v>
      </c>
      <c r="O2350" t="s">
        <v>22</v>
      </c>
      <c r="P2350">
        <v>0</v>
      </c>
    </row>
    <row r="2351" spans="1:16" x14ac:dyDescent="0.25">
      <c r="A2351" t="s">
        <v>15</v>
      </c>
      <c r="B2351" t="s">
        <v>353</v>
      </c>
      <c r="C2351" t="str">
        <f>_xlfn.CONCAT(TEXT(ALL[[#This Row],[Date]],"mmmm")," ",YEAR(ALL[[#This Row],[Date]]))</f>
        <v>juin 2023</v>
      </c>
      <c r="D2351" s="1">
        <v>45083</v>
      </c>
      <c r="E2351">
        <v>7</v>
      </c>
      <c r="F2351">
        <v>0.875</v>
      </c>
      <c r="G2351" t="s">
        <v>17</v>
      </c>
      <c r="H2351" t="s">
        <v>18</v>
      </c>
      <c r="I2351" t="s">
        <v>55</v>
      </c>
      <c r="J2351" t="s">
        <v>20</v>
      </c>
      <c r="K2351" t="s">
        <v>20</v>
      </c>
      <c r="L2351" t="s">
        <v>171</v>
      </c>
      <c r="M2351" t="s">
        <v>20</v>
      </c>
      <c r="N2351" t="s">
        <v>560</v>
      </c>
      <c r="O2351" t="s">
        <v>22</v>
      </c>
      <c r="P2351">
        <v>0</v>
      </c>
    </row>
    <row r="2352" spans="1:16" x14ac:dyDescent="0.25">
      <c r="A2352" t="s">
        <v>15</v>
      </c>
      <c r="B2352" t="s">
        <v>353</v>
      </c>
      <c r="C2352" t="str">
        <f>_xlfn.CONCAT(TEXT(ALL[[#This Row],[Date]],"mmmm")," ",YEAR(ALL[[#This Row],[Date]]))</f>
        <v>juin 2023</v>
      </c>
      <c r="D2352" s="1">
        <v>45085</v>
      </c>
      <c r="E2352">
        <v>1.5</v>
      </c>
      <c r="F2352">
        <v>0.1875</v>
      </c>
      <c r="G2352" t="s">
        <v>17</v>
      </c>
      <c r="H2352" t="s">
        <v>18</v>
      </c>
      <c r="I2352" t="s">
        <v>55</v>
      </c>
      <c r="J2352" t="s">
        <v>20</v>
      </c>
      <c r="K2352" t="s">
        <v>20</v>
      </c>
      <c r="L2352" t="s">
        <v>171</v>
      </c>
      <c r="M2352" t="s">
        <v>20</v>
      </c>
      <c r="N2352" t="s">
        <v>560</v>
      </c>
      <c r="O2352" t="s">
        <v>22</v>
      </c>
      <c r="P2352">
        <v>0</v>
      </c>
    </row>
    <row r="2353" spans="1:16" x14ac:dyDescent="0.25">
      <c r="A2353" t="s">
        <v>15</v>
      </c>
      <c r="B2353" t="s">
        <v>353</v>
      </c>
      <c r="C2353" t="str">
        <f>_xlfn.CONCAT(TEXT(ALL[[#This Row],[Date]],"mmmm")," ",YEAR(ALL[[#This Row],[Date]]))</f>
        <v>juin 2023</v>
      </c>
      <c r="D2353" s="1">
        <v>45086</v>
      </c>
      <c r="E2353">
        <v>7</v>
      </c>
      <c r="F2353">
        <v>0.875</v>
      </c>
      <c r="G2353" t="s">
        <v>17</v>
      </c>
      <c r="H2353" t="s">
        <v>18</v>
      </c>
      <c r="I2353" t="s">
        <v>55</v>
      </c>
      <c r="J2353" t="s">
        <v>20</v>
      </c>
      <c r="K2353" t="s">
        <v>20</v>
      </c>
      <c r="L2353" t="s">
        <v>171</v>
      </c>
      <c r="M2353" t="s">
        <v>20</v>
      </c>
      <c r="N2353" t="s">
        <v>560</v>
      </c>
      <c r="O2353" t="s">
        <v>22</v>
      </c>
      <c r="P2353">
        <v>0</v>
      </c>
    </row>
    <row r="2354" spans="1:16" x14ac:dyDescent="0.25">
      <c r="A2354" t="s">
        <v>15</v>
      </c>
      <c r="B2354" t="s">
        <v>353</v>
      </c>
      <c r="C2354" t="str">
        <f>_xlfn.CONCAT(TEXT(ALL[[#This Row],[Date]],"mmmm")," ",YEAR(ALL[[#This Row],[Date]]))</f>
        <v>juin 2023</v>
      </c>
      <c r="D2354" s="1">
        <v>45090</v>
      </c>
      <c r="E2354">
        <v>7</v>
      </c>
      <c r="F2354">
        <v>0.875</v>
      </c>
      <c r="G2354" t="s">
        <v>17</v>
      </c>
      <c r="H2354" t="s">
        <v>18</v>
      </c>
      <c r="I2354" t="s">
        <v>55</v>
      </c>
      <c r="J2354" t="s">
        <v>20</v>
      </c>
      <c r="K2354" t="s">
        <v>20</v>
      </c>
      <c r="L2354" t="s">
        <v>171</v>
      </c>
      <c r="M2354" t="s">
        <v>20</v>
      </c>
      <c r="N2354" t="s">
        <v>560</v>
      </c>
      <c r="O2354" t="s">
        <v>22</v>
      </c>
      <c r="P2354">
        <v>0</v>
      </c>
    </row>
    <row r="2355" spans="1:16" x14ac:dyDescent="0.25">
      <c r="A2355" t="s">
        <v>15</v>
      </c>
      <c r="B2355" t="s">
        <v>353</v>
      </c>
      <c r="C2355" t="str">
        <f>_xlfn.CONCAT(TEXT(ALL[[#This Row],[Date]],"mmmm")," ",YEAR(ALL[[#This Row],[Date]]))</f>
        <v>juin 2023</v>
      </c>
      <c r="D2355" s="1">
        <v>45104</v>
      </c>
      <c r="E2355">
        <v>2</v>
      </c>
      <c r="F2355">
        <v>0.25</v>
      </c>
      <c r="G2355" t="s">
        <v>17</v>
      </c>
      <c r="H2355" t="s">
        <v>18</v>
      </c>
      <c r="I2355" t="s">
        <v>55</v>
      </c>
      <c r="J2355" t="s">
        <v>20</v>
      </c>
      <c r="K2355" t="s">
        <v>20</v>
      </c>
      <c r="L2355" t="s">
        <v>171</v>
      </c>
      <c r="M2355" t="s">
        <v>20</v>
      </c>
      <c r="N2355" t="s">
        <v>560</v>
      </c>
      <c r="O2355" t="s">
        <v>22</v>
      </c>
      <c r="P2355">
        <v>0</v>
      </c>
    </row>
    <row r="2356" spans="1:16" x14ac:dyDescent="0.25">
      <c r="A2356" t="s">
        <v>15</v>
      </c>
      <c r="B2356" t="s">
        <v>353</v>
      </c>
      <c r="C2356" t="str">
        <f>_xlfn.CONCAT(TEXT(ALL[[#This Row],[Date]],"mmmm")," ",YEAR(ALL[[#This Row],[Date]]))</f>
        <v>juin 2023</v>
      </c>
      <c r="D2356" s="1">
        <v>45107</v>
      </c>
      <c r="E2356">
        <v>2</v>
      </c>
      <c r="F2356">
        <v>0.25</v>
      </c>
      <c r="G2356" t="s">
        <v>17</v>
      </c>
      <c r="H2356" t="s">
        <v>18</v>
      </c>
      <c r="I2356" t="s">
        <v>55</v>
      </c>
      <c r="J2356" t="s">
        <v>20</v>
      </c>
      <c r="K2356" t="s">
        <v>20</v>
      </c>
      <c r="L2356" t="s">
        <v>171</v>
      </c>
      <c r="M2356" t="s">
        <v>20</v>
      </c>
      <c r="N2356" t="s">
        <v>560</v>
      </c>
      <c r="O2356" t="s">
        <v>22</v>
      </c>
      <c r="P2356">
        <v>0</v>
      </c>
    </row>
    <row r="2357" spans="1:16" x14ac:dyDescent="0.25">
      <c r="A2357" t="s">
        <v>15</v>
      </c>
      <c r="B2357" t="s">
        <v>58</v>
      </c>
      <c r="C2357" t="str">
        <f>_xlfn.CONCAT(TEXT(ALL[[#This Row],[Date]],"mmmm")," ",YEAR(ALL[[#This Row],[Date]]))</f>
        <v>juin 2023</v>
      </c>
      <c r="D2357" s="1">
        <v>45078</v>
      </c>
      <c r="E2357">
        <v>1</v>
      </c>
      <c r="F2357">
        <v>0.125</v>
      </c>
      <c r="G2357" t="s">
        <v>17</v>
      </c>
      <c r="H2357" t="s">
        <v>18</v>
      </c>
      <c r="I2357" t="s">
        <v>55</v>
      </c>
      <c r="J2357" t="s">
        <v>20</v>
      </c>
      <c r="K2357" t="s">
        <v>20</v>
      </c>
      <c r="L2357" t="s">
        <v>475</v>
      </c>
      <c r="M2357" t="s">
        <v>20</v>
      </c>
      <c r="N2357" t="s">
        <v>495</v>
      </c>
      <c r="O2357" t="s">
        <v>22</v>
      </c>
      <c r="P2357">
        <v>0</v>
      </c>
    </row>
    <row r="2358" spans="1:16" x14ac:dyDescent="0.25">
      <c r="A2358" t="s">
        <v>15</v>
      </c>
      <c r="B2358" t="s">
        <v>58</v>
      </c>
      <c r="C2358" t="str">
        <f>_xlfn.CONCAT(TEXT(ALL[[#This Row],[Date]],"mmmm")," ",YEAR(ALL[[#This Row],[Date]]))</f>
        <v>juin 2023</v>
      </c>
      <c r="D2358" s="1">
        <v>45079</v>
      </c>
      <c r="E2358">
        <v>2</v>
      </c>
      <c r="F2358">
        <v>0.25</v>
      </c>
      <c r="G2358" t="s">
        <v>17</v>
      </c>
      <c r="H2358" t="s">
        <v>18</v>
      </c>
      <c r="I2358" t="s">
        <v>55</v>
      </c>
      <c r="J2358" t="s">
        <v>20</v>
      </c>
      <c r="K2358" t="s">
        <v>20</v>
      </c>
      <c r="L2358" t="s">
        <v>475</v>
      </c>
      <c r="M2358" t="s">
        <v>20</v>
      </c>
      <c r="N2358" t="s">
        <v>495</v>
      </c>
      <c r="O2358" t="s">
        <v>22</v>
      </c>
      <c r="P2358">
        <v>0</v>
      </c>
    </row>
    <row r="2359" spans="1:16" x14ac:dyDescent="0.25">
      <c r="A2359" t="s">
        <v>15</v>
      </c>
      <c r="B2359" t="s">
        <v>58</v>
      </c>
      <c r="C2359" t="str">
        <f>_xlfn.CONCAT(TEXT(ALL[[#This Row],[Date]],"mmmm")," ",YEAR(ALL[[#This Row],[Date]]))</f>
        <v>juin 2023</v>
      </c>
      <c r="D2359" s="1">
        <v>45107</v>
      </c>
      <c r="E2359">
        <v>1</v>
      </c>
      <c r="F2359">
        <v>0.125</v>
      </c>
      <c r="G2359" t="s">
        <v>17</v>
      </c>
      <c r="H2359" t="s">
        <v>18</v>
      </c>
      <c r="I2359" t="s">
        <v>55</v>
      </c>
      <c r="J2359" t="s">
        <v>20</v>
      </c>
      <c r="K2359" t="s">
        <v>20</v>
      </c>
      <c r="L2359" t="s">
        <v>475</v>
      </c>
      <c r="M2359" t="s">
        <v>20</v>
      </c>
      <c r="N2359" t="s">
        <v>495</v>
      </c>
      <c r="O2359" t="s">
        <v>22</v>
      </c>
      <c r="P2359">
        <v>0</v>
      </c>
    </row>
    <row r="2360" spans="1:16" x14ac:dyDescent="0.25">
      <c r="A2360" t="s">
        <v>15</v>
      </c>
      <c r="B2360" t="s">
        <v>550</v>
      </c>
      <c r="C2360" t="str">
        <f>_xlfn.CONCAT(TEXT(ALL[[#This Row],[Date]],"mmmm")," ",YEAR(ALL[[#This Row],[Date]]))</f>
        <v>juin 2023</v>
      </c>
      <c r="D2360" s="1">
        <v>45078</v>
      </c>
      <c r="E2360">
        <v>3</v>
      </c>
      <c r="F2360">
        <v>0.375</v>
      </c>
      <c r="G2360" t="s">
        <v>17</v>
      </c>
      <c r="H2360" t="s">
        <v>18</v>
      </c>
      <c r="I2360" t="s">
        <v>29</v>
      </c>
      <c r="J2360" t="s">
        <v>20</v>
      </c>
      <c r="K2360" t="s">
        <v>20</v>
      </c>
      <c r="L2360" t="s">
        <v>21</v>
      </c>
      <c r="M2360" t="s">
        <v>20</v>
      </c>
      <c r="N2360" t="s">
        <v>405</v>
      </c>
      <c r="O2360" t="s">
        <v>22</v>
      </c>
      <c r="P2360">
        <v>0</v>
      </c>
    </row>
    <row r="2361" spans="1:16" x14ac:dyDescent="0.25">
      <c r="A2361" t="s">
        <v>15</v>
      </c>
      <c r="B2361" t="s">
        <v>389</v>
      </c>
      <c r="C2361" t="str">
        <f>_xlfn.CONCAT(TEXT(ALL[[#This Row],[Date]],"mmmm")," ",YEAR(ALL[[#This Row],[Date]]))</f>
        <v>juin 2023</v>
      </c>
      <c r="D2361" s="1">
        <v>45098</v>
      </c>
      <c r="E2361">
        <v>3</v>
      </c>
      <c r="F2361">
        <v>0.375</v>
      </c>
      <c r="G2361" t="s">
        <v>17</v>
      </c>
      <c r="H2361" t="s">
        <v>18</v>
      </c>
      <c r="I2361" t="s">
        <v>29</v>
      </c>
      <c r="J2361" t="s">
        <v>20</v>
      </c>
      <c r="K2361" t="s">
        <v>20</v>
      </c>
      <c r="L2361" t="s">
        <v>802</v>
      </c>
      <c r="M2361" t="s">
        <v>20</v>
      </c>
      <c r="N2361" t="s">
        <v>1015</v>
      </c>
      <c r="O2361" t="s">
        <v>22</v>
      </c>
      <c r="P2361">
        <v>0</v>
      </c>
    </row>
    <row r="2362" spans="1:16" x14ac:dyDescent="0.25">
      <c r="A2362" t="s">
        <v>15</v>
      </c>
      <c r="B2362" t="s">
        <v>389</v>
      </c>
      <c r="C2362" t="str">
        <f>_xlfn.CONCAT(TEXT(ALL[[#This Row],[Date]],"mmmm")," ",YEAR(ALL[[#This Row],[Date]]))</f>
        <v>juin 2023</v>
      </c>
      <c r="D2362" s="1">
        <v>45099</v>
      </c>
      <c r="E2362">
        <v>4</v>
      </c>
      <c r="F2362">
        <v>0.5</v>
      </c>
      <c r="G2362" t="s">
        <v>17</v>
      </c>
      <c r="H2362" t="s">
        <v>18</v>
      </c>
      <c r="I2362" t="s">
        <v>29</v>
      </c>
      <c r="J2362" t="s">
        <v>20</v>
      </c>
      <c r="K2362" t="s">
        <v>20</v>
      </c>
      <c r="L2362" t="s">
        <v>802</v>
      </c>
      <c r="M2362" t="s">
        <v>20</v>
      </c>
      <c r="N2362" t="s">
        <v>1015</v>
      </c>
      <c r="O2362" t="s">
        <v>22</v>
      </c>
      <c r="P2362">
        <v>0</v>
      </c>
    </row>
    <row r="2363" spans="1:16" x14ac:dyDescent="0.25">
      <c r="A2363" t="s">
        <v>15</v>
      </c>
      <c r="B2363" t="s">
        <v>389</v>
      </c>
      <c r="C2363" t="str">
        <f>_xlfn.CONCAT(TEXT(ALL[[#This Row],[Date]],"mmmm")," ",YEAR(ALL[[#This Row],[Date]]))</f>
        <v>juin 2023</v>
      </c>
      <c r="D2363" s="1">
        <v>45103</v>
      </c>
      <c r="E2363">
        <v>2</v>
      </c>
      <c r="F2363">
        <v>0.25</v>
      </c>
      <c r="G2363" t="s">
        <v>17</v>
      </c>
      <c r="H2363" t="s">
        <v>18</v>
      </c>
      <c r="I2363" t="s">
        <v>29</v>
      </c>
      <c r="J2363" t="s">
        <v>20</v>
      </c>
      <c r="K2363" t="s">
        <v>20</v>
      </c>
      <c r="L2363" t="s">
        <v>802</v>
      </c>
      <c r="M2363" t="s">
        <v>20</v>
      </c>
      <c r="N2363" t="s">
        <v>1015</v>
      </c>
      <c r="O2363" t="s">
        <v>22</v>
      </c>
      <c r="P2363">
        <v>0</v>
      </c>
    </row>
    <row r="2364" spans="1:16" x14ac:dyDescent="0.25">
      <c r="A2364" t="s">
        <v>15</v>
      </c>
      <c r="B2364" t="s">
        <v>389</v>
      </c>
      <c r="C2364" t="str">
        <f>_xlfn.CONCAT(TEXT(ALL[[#This Row],[Date]],"mmmm")," ",YEAR(ALL[[#This Row],[Date]]))</f>
        <v>juin 2023</v>
      </c>
      <c r="D2364" s="1">
        <v>45096</v>
      </c>
      <c r="E2364">
        <v>3</v>
      </c>
      <c r="F2364">
        <v>0.375</v>
      </c>
      <c r="G2364" t="s">
        <v>17</v>
      </c>
      <c r="H2364" t="s">
        <v>18</v>
      </c>
      <c r="I2364" t="s">
        <v>29</v>
      </c>
      <c r="J2364" t="s">
        <v>20</v>
      </c>
      <c r="K2364" t="s">
        <v>20</v>
      </c>
      <c r="L2364" t="s">
        <v>21</v>
      </c>
      <c r="M2364" t="s">
        <v>20</v>
      </c>
      <c r="N2364" t="s">
        <v>815</v>
      </c>
      <c r="O2364" t="s">
        <v>22</v>
      </c>
      <c r="P2364">
        <v>0</v>
      </c>
    </row>
    <row r="2365" spans="1:16" x14ac:dyDescent="0.25">
      <c r="A2365" t="s">
        <v>15</v>
      </c>
      <c r="B2365" t="s">
        <v>342</v>
      </c>
      <c r="C2365" t="str">
        <f>_xlfn.CONCAT(TEXT(ALL[[#This Row],[Date]],"mmmm")," ",YEAR(ALL[[#This Row],[Date]]))</f>
        <v>juin 2023</v>
      </c>
      <c r="D2365" s="1">
        <v>45078</v>
      </c>
      <c r="E2365">
        <v>2</v>
      </c>
      <c r="F2365">
        <v>0.25</v>
      </c>
      <c r="G2365" t="s">
        <v>17</v>
      </c>
      <c r="H2365" t="s">
        <v>18</v>
      </c>
      <c r="I2365" t="s">
        <v>24</v>
      </c>
      <c r="J2365" t="s">
        <v>20</v>
      </c>
      <c r="K2365" t="s">
        <v>20</v>
      </c>
      <c r="L2365" t="s">
        <v>21</v>
      </c>
      <c r="M2365" t="s">
        <v>20</v>
      </c>
      <c r="N2365" t="s">
        <v>1314</v>
      </c>
      <c r="O2365" t="s">
        <v>825</v>
      </c>
      <c r="P2365">
        <v>0</v>
      </c>
    </row>
    <row r="2366" spans="1:16" x14ac:dyDescent="0.25">
      <c r="A2366" t="s">
        <v>15</v>
      </c>
      <c r="B2366" t="s">
        <v>323</v>
      </c>
      <c r="C2366" t="str">
        <f>_xlfn.CONCAT(TEXT(ALL[[#This Row],[Date]],"mmmm")," ",YEAR(ALL[[#This Row],[Date]]))</f>
        <v>juin 2023</v>
      </c>
      <c r="D2366" s="1">
        <v>45092</v>
      </c>
      <c r="E2366">
        <v>2</v>
      </c>
      <c r="F2366">
        <v>0.25</v>
      </c>
      <c r="G2366" t="s">
        <v>17</v>
      </c>
      <c r="H2366" t="s">
        <v>18</v>
      </c>
      <c r="I2366" t="s">
        <v>24</v>
      </c>
      <c r="J2366" t="s">
        <v>20</v>
      </c>
      <c r="K2366" t="s">
        <v>20</v>
      </c>
      <c r="L2366" t="s">
        <v>61</v>
      </c>
      <c r="M2366" t="s">
        <v>20</v>
      </c>
      <c r="N2366" t="s">
        <v>877</v>
      </c>
      <c r="O2366" t="s">
        <v>22</v>
      </c>
      <c r="P2366">
        <v>0</v>
      </c>
    </row>
    <row r="2367" spans="1:16" x14ac:dyDescent="0.25">
      <c r="A2367" t="s">
        <v>15</v>
      </c>
      <c r="B2367" t="s">
        <v>323</v>
      </c>
      <c r="C2367" t="str">
        <f>_xlfn.CONCAT(TEXT(ALL[[#This Row],[Date]],"mmmm")," ",YEAR(ALL[[#This Row],[Date]]))</f>
        <v>juin 2023</v>
      </c>
      <c r="D2367" s="1">
        <v>45093</v>
      </c>
      <c r="E2367">
        <v>5</v>
      </c>
      <c r="F2367">
        <v>0.625</v>
      </c>
      <c r="G2367" t="s">
        <v>17</v>
      </c>
      <c r="H2367" t="s">
        <v>18</v>
      </c>
      <c r="I2367" t="s">
        <v>24</v>
      </c>
      <c r="J2367" t="s">
        <v>20</v>
      </c>
      <c r="K2367" t="s">
        <v>20</v>
      </c>
      <c r="L2367" t="s">
        <v>61</v>
      </c>
      <c r="M2367" t="s">
        <v>20</v>
      </c>
      <c r="N2367" t="s">
        <v>877</v>
      </c>
      <c r="O2367" t="s">
        <v>22</v>
      </c>
      <c r="P2367">
        <v>0</v>
      </c>
    </row>
    <row r="2368" spans="1:16" x14ac:dyDescent="0.25">
      <c r="A2368" t="s">
        <v>15</v>
      </c>
      <c r="B2368" t="s">
        <v>342</v>
      </c>
      <c r="C2368" t="str">
        <f>_xlfn.CONCAT(TEXT(ALL[[#This Row],[Date]],"mmmm")," ",YEAR(ALL[[#This Row],[Date]]))</f>
        <v>juin 2023</v>
      </c>
      <c r="D2368" s="1">
        <v>45078</v>
      </c>
      <c r="E2368">
        <v>1</v>
      </c>
      <c r="F2368">
        <v>0.125</v>
      </c>
      <c r="G2368" t="s">
        <v>17</v>
      </c>
      <c r="H2368" t="s">
        <v>18</v>
      </c>
      <c r="I2368" t="s">
        <v>24</v>
      </c>
      <c r="J2368" t="s">
        <v>20</v>
      </c>
      <c r="K2368" t="s">
        <v>20</v>
      </c>
      <c r="L2368" t="s">
        <v>259</v>
      </c>
      <c r="M2368" t="s">
        <v>20</v>
      </c>
      <c r="N2368" t="s">
        <v>774</v>
      </c>
      <c r="O2368" t="s">
        <v>22</v>
      </c>
      <c r="P2368">
        <v>0</v>
      </c>
    </row>
    <row r="2369" spans="1:16" x14ac:dyDescent="0.25">
      <c r="A2369" t="s">
        <v>15</v>
      </c>
      <c r="B2369" t="s">
        <v>342</v>
      </c>
      <c r="C2369" t="str">
        <f>_xlfn.CONCAT(TEXT(ALL[[#This Row],[Date]],"mmmm")," ",YEAR(ALL[[#This Row],[Date]]))</f>
        <v>juin 2023</v>
      </c>
      <c r="D2369" s="1">
        <v>45079</v>
      </c>
      <c r="E2369">
        <v>6</v>
      </c>
      <c r="F2369">
        <v>0.75</v>
      </c>
      <c r="G2369" t="s">
        <v>17</v>
      </c>
      <c r="H2369" t="s">
        <v>18</v>
      </c>
      <c r="I2369" t="s">
        <v>24</v>
      </c>
      <c r="J2369" t="s">
        <v>20</v>
      </c>
      <c r="K2369" t="s">
        <v>20</v>
      </c>
      <c r="L2369" t="s">
        <v>259</v>
      </c>
      <c r="M2369" t="s">
        <v>20</v>
      </c>
      <c r="N2369" t="s">
        <v>774</v>
      </c>
      <c r="O2369" t="s">
        <v>22</v>
      </c>
      <c r="P2369">
        <v>0</v>
      </c>
    </row>
    <row r="2370" spans="1:16" x14ac:dyDescent="0.25">
      <c r="A2370" t="s">
        <v>15</v>
      </c>
      <c r="B2370" t="s">
        <v>342</v>
      </c>
      <c r="C2370" t="str">
        <f>_xlfn.CONCAT(TEXT(ALL[[#This Row],[Date]],"mmmm")," ",YEAR(ALL[[#This Row],[Date]]))</f>
        <v>juin 2023</v>
      </c>
      <c r="D2370" s="1">
        <v>45078</v>
      </c>
      <c r="E2370">
        <v>1</v>
      </c>
      <c r="F2370">
        <v>0.125</v>
      </c>
      <c r="G2370" t="s">
        <v>17</v>
      </c>
      <c r="H2370" t="s">
        <v>18</v>
      </c>
      <c r="I2370" t="s">
        <v>24</v>
      </c>
      <c r="J2370" t="s">
        <v>20</v>
      </c>
      <c r="K2370" t="s">
        <v>20</v>
      </c>
      <c r="L2370" t="s">
        <v>259</v>
      </c>
      <c r="M2370" t="s">
        <v>20</v>
      </c>
      <c r="N2370" t="s">
        <v>1146</v>
      </c>
      <c r="O2370" t="s">
        <v>22</v>
      </c>
      <c r="P2370">
        <v>0</v>
      </c>
    </row>
    <row r="2371" spans="1:16" x14ac:dyDescent="0.25">
      <c r="A2371" t="s">
        <v>15</v>
      </c>
      <c r="B2371" t="s">
        <v>342</v>
      </c>
      <c r="C2371" t="str">
        <f>_xlfn.CONCAT(TEXT(ALL[[#This Row],[Date]],"mmmm")," ",YEAR(ALL[[#This Row],[Date]]))</f>
        <v>juin 2023</v>
      </c>
      <c r="D2371" s="1">
        <v>45078</v>
      </c>
      <c r="E2371">
        <v>2</v>
      </c>
      <c r="F2371">
        <v>0.25</v>
      </c>
      <c r="G2371" t="s">
        <v>17</v>
      </c>
      <c r="H2371" t="s">
        <v>18</v>
      </c>
      <c r="I2371" t="s">
        <v>24</v>
      </c>
      <c r="J2371" t="s">
        <v>20</v>
      </c>
      <c r="K2371" t="s">
        <v>20</v>
      </c>
      <c r="L2371" t="s">
        <v>21</v>
      </c>
      <c r="M2371" t="s">
        <v>20</v>
      </c>
      <c r="N2371" t="s">
        <v>1147</v>
      </c>
      <c r="O2371" t="s">
        <v>825</v>
      </c>
      <c r="P2371">
        <v>0</v>
      </c>
    </row>
    <row r="2372" spans="1:16" x14ac:dyDescent="0.25">
      <c r="A2372" t="s">
        <v>15</v>
      </c>
      <c r="B2372" t="s">
        <v>337</v>
      </c>
      <c r="C2372" t="str">
        <f>_xlfn.CONCAT(TEXT(ALL[[#This Row],[Date]],"mmmm")," ",YEAR(ALL[[#This Row],[Date]]))</f>
        <v>juin 2023</v>
      </c>
      <c r="D2372" s="1">
        <v>45083</v>
      </c>
      <c r="E2372">
        <v>6</v>
      </c>
      <c r="F2372">
        <v>0.75</v>
      </c>
      <c r="G2372" t="s">
        <v>17</v>
      </c>
      <c r="H2372" t="s">
        <v>18</v>
      </c>
      <c r="I2372" t="s">
        <v>24</v>
      </c>
      <c r="J2372" t="s">
        <v>20</v>
      </c>
      <c r="K2372" t="s">
        <v>20</v>
      </c>
      <c r="L2372" t="s">
        <v>259</v>
      </c>
      <c r="M2372" t="s">
        <v>20</v>
      </c>
      <c r="N2372" t="s">
        <v>780</v>
      </c>
      <c r="O2372" t="s">
        <v>22</v>
      </c>
      <c r="P2372">
        <v>0</v>
      </c>
    </row>
    <row r="2373" spans="1:16" x14ac:dyDescent="0.25">
      <c r="A2373" t="s">
        <v>15</v>
      </c>
      <c r="B2373" t="s">
        <v>337</v>
      </c>
      <c r="C2373" t="str">
        <f>_xlfn.CONCAT(TEXT(ALL[[#This Row],[Date]],"mmmm")," ",YEAR(ALL[[#This Row],[Date]]))</f>
        <v>juin 2023</v>
      </c>
      <c r="D2373" s="1">
        <v>45084</v>
      </c>
      <c r="E2373">
        <v>2</v>
      </c>
      <c r="F2373">
        <v>0.25</v>
      </c>
      <c r="G2373" t="s">
        <v>17</v>
      </c>
      <c r="H2373" t="s">
        <v>18</v>
      </c>
      <c r="I2373" t="s">
        <v>24</v>
      </c>
      <c r="J2373" t="s">
        <v>20</v>
      </c>
      <c r="K2373" t="s">
        <v>20</v>
      </c>
      <c r="L2373" t="s">
        <v>259</v>
      </c>
      <c r="M2373" t="s">
        <v>20</v>
      </c>
      <c r="N2373" t="s">
        <v>780</v>
      </c>
      <c r="O2373" t="s">
        <v>22</v>
      </c>
      <c r="P2373">
        <v>0</v>
      </c>
    </row>
    <row r="2374" spans="1:16" x14ac:dyDescent="0.25">
      <c r="A2374" t="s">
        <v>15</v>
      </c>
      <c r="B2374" t="s">
        <v>337</v>
      </c>
      <c r="C2374" t="str">
        <f>_xlfn.CONCAT(TEXT(ALL[[#This Row],[Date]],"mmmm")," ",YEAR(ALL[[#This Row],[Date]]))</f>
        <v>juin 2023</v>
      </c>
      <c r="D2374" s="1">
        <v>45089</v>
      </c>
      <c r="E2374">
        <v>1</v>
      </c>
      <c r="F2374">
        <v>0.125</v>
      </c>
      <c r="G2374" t="s">
        <v>17</v>
      </c>
      <c r="H2374" t="s">
        <v>18</v>
      </c>
      <c r="I2374" t="s">
        <v>24</v>
      </c>
      <c r="J2374" t="s">
        <v>20</v>
      </c>
      <c r="K2374" t="s">
        <v>20</v>
      </c>
      <c r="L2374" t="s">
        <v>259</v>
      </c>
      <c r="M2374" t="s">
        <v>20</v>
      </c>
      <c r="N2374" t="s">
        <v>785</v>
      </c>
      <c r="O2374" t="s">
        <v>22</v>
      </c>
      <c r="P2374">
        <v>0</v>
      </c>
    </row>
    <row r="2375" spans="1:16" x14ac:dyDescent="0.25">
      <c r="A2375" t="s">
        <v>15</v>
      </c>
      <c r="B2375" t="s">
        <v>337</v>
      </c>
      <c r="C2375" t="str">
        <f>_xlfn.CONCAT(TEXT(ALL[[#This Row],[Date]],"mmmm")," ",YEAR(ALL[[#This Row],[Date]]))</f>
        <v>juin 2023</v>
      </c>
      <c r="D2375" s="1">
        <v>45089</v>
      </c>
      <c r="E2375">
        <v>1</v>
      </c>
      <c r="F2375">
        <v>0.125</v>
      </c>
      <c r="G2375" t="s">
        <v>17</v>
      </c>
      <c r="H2375" t="s">
        <v>18</v>
      </c>
      <c r="I2375" t="s">
        <v>24</v>
      </c>
      <c r="J2375" t="s">
        <v>20</v>
      </c>
      <c r="K2375" t="s">
        <v>20</v>
      </c>
      <c r="L2375" t="s">
        <v>259</v>
      </c>
      <c r="M2375" t="s">
        <v>20</v>
      </c>
      <c r="N2375" t="s">
        <v>786</v>
      </c>
      <c r="O2375" t="s">
        <v>22</v>
      </c>
      <c r="P2375">
        <v>0</v>
      </c>
    </row>
    <row r="2376" spans="1:16" x14ac:dyDescent="0.25">
      <c r="A2376" t="s">
        <v>15</v>
      </c>
      <c r="B2376" t="s">
        <v>337</v>
      </c>
      <c r="C2376" t="str">
        <f>_xlfn.CONCAT(TEXT(ALL[[#This Row],[Date]],"mmmm")," ",YEAR(ALL[[#This Row],[Date]]))</f>
        <v>juin 2023</v>
      </c>
      <c r="D2376" s="1">
        <v>45092</v>
      </c>
      <c r="E2376">
        <v>2</v>
      </c>
      <c r="F2376">
        <v>0.25</v>
      </c>
      <c r="G2376" t="s">
        <v>17</v>
      </c>
      <c r="H2376" t="s">
        <v>18</v>
      </c>
      <c r="I2376" t="s">
        <v>24</v>
      </c>
      <c r="J2376" t="s">
        <v>20</v>
      </c>
      <c r="K2376" t="s">
        <v>20</v>
      </c>
      <c r="L2376" t="s">
        <v>259</v>
      </c>
      <c r="M2376" t="s">
        <v>20</v>
      </c>
      <c r="N2376" t="s">
        <v>788</v>
      </c>
      <c r="O2376" t="s">
        <v>22</v>
      </c>
      <c r="P2376">
        <v>0</v>
      </c>
    </row>
    <row r="2377" spans="1:16" x14ac:dyDescent="0.25">
      <c r="A2377" t="s">
        <v>15</v>
      </c>
      <c r="B2377" t="s">
        <v>337</v>
      </c>
      <c r="C2377" t="str">
        <f>_xlfn.CONCAT(TEXT(ALL[[#This Row],[Date]],"mmmm")," ",YEAR(ALL[[#This Row],[Date]]))</f>
        <v>juin 2023</v>
      </c>
      <c r="D2377" s="1">
        <v>45092</v>
      </c>
      <c r="E2377">
        <v>1</v>
      </c>
      <c r="F2377">
        <v>0.125</v>
      </c>
      <c r="G2377" t="s">
        <v>17</v>
      </c>
      <c r="H2377" t="s">
        <v>18</v>
      </c>
      <c r="I2377" t="s">
        <v>24</v>
      </c>
      <c r="J2377" t="s">
        <v>20</v>
      </c>
      <c r="K2377" t="s">
        <v>20</v>
      </c>
      <c r="L2377" t="s">
        <v>259</v>
      </c>
      <c r="M2377" t="s">
        <v>20</v>
      </c>
      <c r="N2377" t="s">
        <v>789</v>
      </c>
      <c r="O2377" t="s">
        <v>22</v>
      </c>
      <c r="P2377">
        <v>0</v>
      </c>
    </row>
    <row r="2378" spans="1:16" x14ac:dyDescent="0.25">
      <c r="A2378" t="s">
        <v>15</v>
      </c>
      <c r="B2378" t="s">
        <v>342</v>
      </c>
      <c r="C2378" t="str">
        <f>_xlfn.CONCAT(TEXT(ALL[[#This Row],[Date]],"mmmm")," ",YEAR(ALL[[#This Row],[Date]]))</f>
        <v>juin 2023</v>
      </c>
      <c r="D2378" s="1">
        <v>45105</v>
      </c>
      <c r="E2378">
        <v>2</v>
      </c>
      <c r="F2378">
        <v>0.25</v>
      </c>
      <c r="G2378" t="s">
        <v>17</v>
      </c>
      <c r="H2378" t="s">
        <v>18</v>
      </c>
      <c r="I2378" t="s">
        <v>24</v>
      </c>
      <c r="J2378" t="s">
        <v>20</v>
      </c>
      <c r="K2378" t="s">
        <v>20</v>
      </c>
      <c r="L2378" t="s">
        <v>259</v>
      </c>
      <c r="M2378" t="s">
        <v>20</v>
      </c>
      <c r="N2378" t="s">
        <v>1316</v>
      </c>
      <c r="O2378" t="s">
        <v>22</v>
      </c>
      <c r="P2378">
        <v>0</v>
      </c>
    </row>
    <row r="2379" spans="1:16" x14ac:dyDescent="0.25">
      <c r="A2379" t="s">
        <v>15</v>
      </c>
      <c r="B2379" t="s">
        <v>342</v>
      </c>
      <c r="C2379" t="str">
        <f>_xlfn.CONCAT(TEXT(ALL[[#This Row],[Date]],"mmmm")," ",YEAR(ALL[[#This Row],[Date]]))</f>
        <v>juin 2023</v>
      </c>
      <c r="D2379" s="1">
        <v>45105</v>
      </c>
      <c r="E2379">
        <v>2</v>
      </c>
      <c r="F2379">
        <v>0.25</v>
      </c>
      <c r="G2379" t="s">
        <v>17</v>
      </c>
      <c r="H2379" t="s">
        <v>18</v>
      </c>
      <c r="I2379" t="s">
        <v>24</v>
      </c>
      <c r="J2379" t="s">
        <v>20</v>
      </c>
      <c r="K2379" t="s">
        <v>20</v>
      </c>
      <c r="L2379" t="s">
        <v>259</v>
      </c>
      <c r="M2379" t="s">
        <v>20</v>
      </c>
      <c r="N2379" t="s">
        <v>1317</v>
      </c>
      <c r="O2379" t="s">
        <v>22</v>
      </c>
      <c r="P2379">
        <v>0</v>
      </c>
    </row>
    <row r="2380" spans="1:16" x14ac:dyDescent="0.25">
      <c r="A2380" t="s">
        <v>15</v>
      </c>
      <c r="B2380" t="s">
        <v>389</v>
      </c>
      <c r="C2380" t="str">
        <f>_xlfn.CONCAT(TEXT(ALL[[#This Row],[Date]],"mmmm")," ",YEAR(ALL[[#This Row],[Date]]))</f>
        <v>juin 2023</v>
      </c>
      <c r="D2380" s="1">
        <v>45104</v>
      </c>
      <c r="E2380">
        <v>8</v>
      </c>
      <c r="F2380">
        <v>1</v>
      </c>
      <c r="G2380" t="s">
        <v>17</v>
      </c>
      <c r="H2380" t="s">
        <v>18</v>
      </c>
      <c r="I2380" t="s">
        <v>24</v>
      </c>
      <c r="J2380" t="s">
        <v>20</v>
      </c>
      <c r="K2380" t="s">
        <v>20</v>
      </c>
      <c r="L2380" t="s">
        <v>802</v>
      </c>
      <c r="M2380" t="s">
        <v>20</v>
      </c>
      <c r="N2380" t="s">
        <v>1019</v>
      </c>
      <c r="O2380" t="s">
        <v>22</v>
      </c>
      <c r="P2380">
        <v>0</v>
      </c>
    </row>
    <row r="2381" spans="1:16" x14ac:dyDescent="0.25">
      <c r="A2381" t="s">
        <v>15</v>
      </c>
      <c r="B2381" t="s">
        <v>389</v>
      </c>
      <c r="C2381" t="str">
        <f>_xlfn.CONCAT(TEXT(ALL[[#This Row],[Date]],"mmmm")," ",YEAR(ALL[[#This Row],[Date]]))</f>
        <v>juin 2023</v>
      </c>
      <c r="D2381" s="1">
        <v>45096</v>
      </c>
      <c r="E2381">
        <v>0.5</v>
      </c>
      <c r="F2381">
        <v>6.25E-2</v>
      </c>
      <c r="G2381" t="s">
        <v>17</v>
      </c>
      <c r="H2381" t="s">
        <v>18</v>
      </c>
      <c r="I2381" t="s">
        <v>29</v>
      </c>
      <c r="J2381" t="s">
        <v>20</v>
      </c>
      <c r="K2381" t="s">
        <v>20</v>
      </c>
      <c r="L2381" t="s">
        <v>21</v>
      </c>
      <c r="M2381" t="s">
        <v>20</v>
      </c>
      <c r="N2381" t="s">
        <v>816</v>
      </c>
      <c r="O2381" t="s">
        <v>22</v>
      </c>
      <c r="P2381">
        <v>0</v>
      </c>
    </row>
    <row r="2382" spans="1:16" x14ac:dyDescent="0.25">
      <c r="A2382" t="s">
        <v>15</v>
      </c>
      <c r="B2382" t="s">
        <v>389</v>
      </c>
      <c r="C2382" t="str">
        <f>_xlfn.CONCAT(TEXT(ALL[[#This Row],[Date]],"mmmm")," ",YEAR(ALL[[#This Row],[Date]]))</f>
        <v>juin 2023</v>
      </c>
      <c r="D2382" s="1">
        <v>45106</v>
      </c>
      <c r="E2382">
        <v>1</v>
      </c>
      <c r="F2382">
        <v>0.125</v>
      </c>
      <c r="G2382" t="s">
        <v>17</v>
      </c>
      <c r="H2382" t="s">
        <v>18</v>
      </c>
      <c r="I2382" t="s">
        <v>29</v>
      </c>
      <c r="J2382" t="s">
        <v>20</v>
      </c>
      <c r="K2382" t="s">
        <v>20</v>
      </c>
      <c r="L2382" t="s">
        <v>21</v>
      </c>
      <c r="M2382" t="s">
        <v>20</v>
      </c>
      <c r="N2382" t="s">
        <v>816</v>
      </c>
      <c r="O2382" t="s">
        <v>22</v>
      </c>
      <c r="P2382">
        <v>0</v>
      </c>
    </row>
    <row r="2383" spans="1:16" x14ac:dyDescent="0.25">
      <c r="A2383" t="s">
        <v>15</v>
      </c>
      <c r="B2383" t="s">
        <v>379</v>
      </c>
      <c r="C2383" t="str">
        <f>_xlfn.CONCAT(TEXT(ALL[[#This Row],[Date]],"mmmm")," ",YEAR(ALL[[#This Row],[Date]]))</f>
        <v>juin 2023</v>
      </c>
      <c r="D2383" s="1">
        <v>45079</v>
      </c>
      <c r="E2383">
        <v>4</v>
      </c>
      <c r="F2383">
        <v>0.5</v>
      </c>
      <c r="G2383" t="s">
        <v>17</v>
      </c>
      <c r="H2383" t="s">
        <v>18</v>
      </c>
      <c r="I2383" t="s">
        <v>29</v>
      </c>
      <c r="J2383" t="s">
        <v>20</v>
      </c>
      <c r="K2383" t="s">
        <v>20</v>
      </c>
      <c r="L2383" t="s">
        <v>21</v>
      </c>
      <c r="M2383" t="s">
        <v>20</v>
      </c>
      <c r="N2383" t="s">
        <v>27</v>
      </c>
      <c r="O2383" t="s">
        <v>22</v>
      </c>
      <c r="P2383">
        <v>0</v>
      </c>
    </row>
    <row r="2384" spans="1:16" x14ac:dyDescent="0.25">
      <c r="A2384" t="s">
        <v>15</v>
      </c>
      <c r="B2384" t="s">
        <v>379</v>
      </c>
      <c r="C2384" t="str">
        <f>_xlfn.CONCAT(TEXT(ALL[[#This Row],[Date]],"mmmm")," ",YEAR(ALL[[#This Row],[Date]]))</f>
        <v>juin 2023</v>
      </c>
      <c r="D2384" s="1">
        <v>45093</v>
      </c>
      <c r="E2384">
        <v>2</v>
      </c>
      <c r="F2384">
        <v>0.25</v>
      </c>
      <c r="G2384" t="s">
        <v>17</v>
      </c>
      <c r="H2384" t="s">
        <v>18</v>
      </c>
      <c r="I2384" t="s">
        <v>29</v>
      </c>
      <c r="J2384" t="s">
        <v>20</v>
      </c>
      <c r="K2384" t="s">
        <v>20</v>
      </c>
      <c r="L2384" t="s">
        <v>21</v>
      </c>
      <c r="M2384" t="s">
        <v>20</v>
      </c>
      <c r="N2384" t="s">
        <v>27</v>
      </c>
      <c r="O2384" t="s">
        <v>22</v>
      </c>
      <c r="P2384">
        <v>0</v>
      </c>
    </row>
    <row r="2385" spans="1:16" x14ac:dyDescent="0.25">
      <c r="A2385" t="s">
        <v>15</v>
      </c>
      <c r="B2385" t="s">
        <v>379</v>
      </c>
      <c r="C2385" t="str">
        <f>_xlfn.CONCAT(TEXT(ALL[[#This Row],[Date]],"mmmm")," ",YEAR(ALL[[#This Row],[Date]]))</f>
        <v>juin 2023</v>
      </c>
      <c r="D2385" s="1">
        <v>45107</v>
      </c>
      <c r="E2385">
        <v>3</v>
      </c>
      <c r="F2385">
        <v>0.375</v>
      </c>
      <c r="G2385" t="s">
        <v>17</v>
      </c>
      <c r="H2385" t="s">
        <v>18</v>
      </c>
      <c r="I2385" t="s">
        <v>29</v>
      </c>
      <c r="J2385" t="s">
        <v>20</v>
      </c>
      <c r="K2385" t="s">
        <v>20</v>
      </c>
      <c r="L2385" t="s">
        <v>21</v>
      </c>
      <c r="M2385" t="s">
        <v>20</v>
      </c>
      <c r="N2385" t="s">
        <v>27</v>
      </c>
      <c r="O2385" t="s">
        <v>22</v>
      </c>
      <c r="P2385">
        <v>0</v>
      </c>
    </row>
    <row r="2386" spans="1:16" x14ac:dyDescent="0.25">
      <c r="A2386" t="s">
        <v>15</v>
      </c>
      <c r="B2386" t="s">
        <v>550</v>
      </c>
      <c r="C2386" t="str">
        <f>_xlfn.CONCAT(TEXT(ALL[[#This Row],[Date]],"mmmm")," ",YEAR(ALL[[#This Row],[Date]]))</f>
        <v>juin 2023</v>
      </c>
      <c r="D2386" s="1">
        <v>45079</v>
      </c>
      <c r="E2386">
        <v>2</v>
      </c>
      <c r="F2386">
        <v>0.25</v>
      </c>
      <c r="G2386" t="s">
        <v>17</v>
      </c>
      <c r="H2386" t="s">
        <v>18</v>
      </c>
      <c r="I2386" t="s">
        <v>24</v>
      </c>
      <c r="J2386" t="s">
        <v>20</v>
      </c>
      <c r="K2386" t="s">
        <v>20</v>
      </c>
      <c r="L2386" t="s">
        <v>21</v>
      </c>
      <c r="M2386" t="s">
        <v>20</v>
      </c>
      <c r="N2386" t="s">
        <v>552</v>
      </c>
      <c r="O2386" t="s">
        <v>22</v>
      </c>
      <c r="P2386">
        <v>0</v>
      </c>
    </row>
    <row r="2387" spans="1:16" x14ac:dyDescent="0.25">
      <c r="A2387" t="s">
        <v>15</v>
      </c>
      <c r="B2387" t="s">
        <v>550</v>
      </c>
      <c r="C2387" t="str">
        <f>_xlfn.CONCAT(TEXT(ALL[[#This Row],[Date]],"mmmm")," ",YEAR(ALL[[#This Row],[Date]]))</f>
        <v>juin 2023</v>
      </c>
      <c r="D2387" s="1">
        <v>45093</v>
      </c>
      <c r="E2387">
        <v>3</v>
      </c>
      <c r="F2387">
        <v>0.375</v>
      </c>
      <c r="G2387" t="s">
        <v>17</v>
      </c>
      <c r="H2387" t="s">
        <v>18</v>
      </c>
      <c r="I2387" t="s">
        <v>24</v>
      </c>
      <c r="J2387" t="s">
        <v>20</v>
      </c>
      <c r="K2387" t="s">
        <v>20</v>
      </c>
      <c r="L2387" t="s">
        <v>21</v>
      </c>
      <c r="M2387" t="s">
        <v>20</v>
      </c>
      <c r="N2387" t="s">
        <v>552</v>
      </c>
      <c r="O2387" t="s">
        <v>22</v>
      </c>
      <c r="P2387">
        <v>0</v>
      </c>
    </row>
    <row r="2388" spans="1:16" x14ac:dyDescent="0.25">
      <c r="A2388" t="s">
        <v>15</v>
      </c>
      <c r="B2388" t="s">
        <v>550</v>
      </c>
      <c r="C2388" t="str">
        <f>_xlfn.CONCAT(TEXT(ALL[[#This Row],[Date]],"mmmm")," ",YEAR(ALL[[#This Row],[Date]]))</f>
        <v>juin 2023</v>
      </c>
      <c r="D2388" s="1">
        <v>45107</v>
      </c>
      <c r="E2388">
        <v>2</v>
      </c>
      <c r="F2388">
        <v>0.25</v>
      </c>
      <c r="G2388" t="s">
        <v>17</v>
      </c>
      <c r="H2388" t="s">
        <v>18</v>
      </c>
      <c r="I2388" t="s">
        <v>24</v>
      </c>
      <c r="J2388" t="s">
        <v>20</v>
      </c>
      <c r="K2388" t="s">
        <v>20</v>
      </c>
      <c r="L2388" t="s">
        <v>21</v>
      </c>
      <c r="M2388" t="s">
        <v>20</v>
      </c>
      <c r="N2388" t="s">
        <v>552</v>
      </c>
      <c r="O2388" t="s">
        <v>22</v>
      </c>
      <c r="P2388">
        <v>0</v>
      </c>
    </row>
    <row r="2389" spans="1:16" x14ac:dyDescent="0.25">
      <c r="A2389" t="s">
        <v>15</v>
      </c>
      <c r="B2389" t="s">
        <v>337</v>
      </c>
      <c r="C2389" t="str">
        <f>_xlfn.CONCAT(TEXT(ALL[[#This Row],[Date]],"mmmm")," ",YEAR(ALL[[#This Row],[Date]]))</f>
        <v>juin 2023</v>
      </c>
      <c r="D2389" s="1">
        <v>45093</v>
      </c>
      <c r="E2389">
        <v>1</v>
      </c>
      <c r="F2389">
        <v>0.125</v>
      </c>
      <c r="G2389" t="s">
        <v>17</v>
      </c>
      <c r="H2389" t="s">
        <v>18</v>
      </c>
      <c r="I2389" t="s">
        <v>29</v>
      </c>
      <c r="J2389" t="s">
        <v>20</v>
      </c>
      <c r="K2389" t="s">
        <v>20</v>
      </c>
      <c r="L2389" t="s">
        <v>21</v>
      </c>
      <c r="M2389" t="s">
        <v>20</v>
      </c>
      <c r="N2389" t="s">
        <v>791</v>
      </c>
      <c r="O2389" t="s">
        <v>22</v>
      </c>
      <c r="P2389">
        <v>0</v>
      </c>
    </row>
    <row r="2390" spans="1:16" x14ac:dyDescent="0.25">
      <c r="A2390" t="s">
        <v>15</v>
      </c>
      <c r="B2390" t="s">
        <v>63</v>
      </c>
      <c r="C2390" t="str">
        <f>_xlfn.CONCAT(TEXT(ALL[[#This Row],[Date]],"mmmm")," ",YEAR(ALL[[#This Row],[Date]]))</f>
        <v>juin 2023</v>
      </c>
      <c r="D2390" s="1">
        <v>45107</v>
      </c>
      <c r="E2390">
        <v>2</v>
      </c>
      <c r="F2390">
        <v>0.25</v>
      </c>
      <c r="G2390" t="s">
        <v>17</v>
      </c>
      <c r="H2390" t="s">
        <v>18</v>
      </c>
      <c r="I2390" t="s">
        <v>24</v>
      </c>
      <c r="J2390" t="s">
        <v>20</v>
      </c>
      <c r="K2390" t="s">
        <v>20</v>
      </c>
      <c r="L2390" t="s">
        <v>21</v>
      </c>
      <c r="M2390" t="s">
        <v>20</v>
      </c>
      <c r="N2390" t="s">
        <v>453</v>
      </c>
      <c r="O2390" t="s">
        <v>22</v>
      </c>
      <c r="P2390">
        <v>0</v>
      </c>
    </row>
    <row r="2391" spans="1:16" x14ac:dyDescent="0.25">
      <c r="A2391" t="s">
        <v>15</v>
      </c>
      <c r="B2391" t="s">
        <v>63</v>
      </c>
      <c r="C2391" t="str">
        <f>_xlfn.CONCAT(TEXT(ALL[[#This Row],[Date]],"mmmm")," ",YEAR(ALL[[#This Row],[Date]]))</f>
        <v>juin 2023</v>
      </c>
      <c r="D2391" s="1">
        <v>45084</v>
      </c>
      <c r="E2391">
        <v>2</v>
      </c>
      <c r="F2391">
        <v>0.25</v>
      </c>
      <c r="G2391" t="s">
        <v>17</v>
      </c>
      <c r="H2391" t="s">
        <v>18</v>
      </c>
      <c r="I2391" t="s">
        <v>24</v>
      </c>
      <c r="J2391" t="s">
        <v>20</v>
      </c>
      <c r="K2391" t="s">
        <v>20</v>
      </c>
      <c r="L2391" t="s">
        <v>21</v>
      </c>
      <c r="M2391" t="s">
        <v>20</v>
      </c>
      <c r="N2391" t="s">
        <v>909</v>
      </c>
      <c r="O2391" t="s">
        <v>22</v>
      </c>
      <c r="P2391">
        <v>0</v>
      </c>
    </row>
    <row r="2392" spans="1:16" x14ac:dyDescent="0.25">
      <c r="A2392" t="s">
        <v>15</v>
      </c>
      <c r="B2392" t="s">
        <v>63</v>
      </c>
      <c r="C2392" t="str">
        <f>_xlfn.CONCAT(TEXT(ALL[[#This Row],[Date]],"mmmm")," ",YEAR(ALL[[#This Row],[Date]]))</f>
        <v>juin 2023</v>
      </c>
      <c r="D2392" s="1">
        <v>45098</v>
      </c>
      <c r="E2392">
        <v>1</v>
      </c>
      <c r="F2392">
        <v>0.125</v>
      </c>
      <c r="G2392" t="s">
        <v>17</v>
      </c>
      <c r="H2392" t="s">
        <v>18</v>
      </c>
      <c r="I2392" t="s">
        <v>24</v>
      </c>
      <c r="J2392" t="s">
        <v>20</v>
      </c>
      <c r="K2392" t="s">
        <v>20</v>
      </c>
      <c r="L2392" t="s">
        <v>21</v>
      </c>
      <c r="M2392" t="s">
        <v>20</v>
      </c>
      <c r="N2392" t="s">
        <v>909</v>
      </c>
      <c r="O2392" t="s">
        <v>22</v>
      </c>
      <c r="P2392">
        <v>0</v>
      </c>
    </row>
    <row r="2393" spans="1:16" x14ac:dyDescent="0.25">
      <c r="A2393" t="s">
        <v>15</v>
      </c>
      <c r="B2393" t="s">
        <v>63</v>
      </c>
      <c r="C2393" t="str">
        <f>_xlfn.CONCAT(TEXT(ALL[[#This Row],[Date]],"mmmm")," ",YEAR(ALL[[#This Row],[Date]]))</f>
        <v>juin 2023</v>
      </c>
      <c r="D2393" s="1">
        <v>45103</v>
      </c>
      <c r="E2393">
        <v>3</v>
      </c>
      <c r="F2393">
        <v>0.375</v>
      </c>
      <c r="G2393" t="s">
        <v>17</v>
      </c>
      <c r="H2393" t="s">
        <v>18</v>
      </c>
      <c r="I2393" t="s">
        <v>24</v>
      </c>
      <c r="J2393" t="s">
        <v>20</v>
      </c>
      <c r="K2393" t="s">
        <v>20</v>
      </c>
      <c r="L2393" t="s">
        <v>21</v>
      </c>
      <c r="M2393" t="s">
        <v>20</v>
      </c>
      <c r="N2393" t="s">
        <v>1049</v>
      </c>
      <c r="O2393" t="s">
        <v>22</v>
      </c>
      <c r="P2393">
        <v>0</v>
      </c>
    </row>
    <row r="2394" spans="1:16" x14ac:dyDescent="0.25">
      <c r="A2394" t="s">
        <v>15</v>
      </c>
      <c r="B2394" t="s">
        <v>63</v>
      </c>
      <c r="C2394" t="str">
        <f>_xlfn.CONCAT(TEXT(ALL[[#This Row],[Date]],"mmmm")," ",YEAR(ALL[[#This Row],[Date]]))</f>
        <v>juin 2023</v>
      </c>
      <c r="D2394" s="1">
        <v>45104</v>
      </c>
      <c r="E2394">
        <v>1</v>
      </c>
      <c r="F2394">
        <v>0.125</v>
      </c>
      <c r="G2394" t="s">
        <v>17</v>
      </c>
      <c r="H2394" t="s">
        <v>18</v>
      </c>
      <c r="I2394" t="s">
        <v>24</v>
      </c>
      <c r="J2394" t="s">
        <v>20</v>
      </c>
      <c r="K2394" t="s">
        <v>20</v>
      </c>
      <c r="L2394" t="s">
        <v>21</v>
      </c>
      <c r="M2394" t="s">
        <v>20</v>
      </c>
      <c r="N2394" t="s">
        <v>1049</v>
      </c>
      <c r="O2394" t="s">
        <v>22</v>
      </c>
      <c r="P2394">
        <v>0</v>
      </c>
    </row>
    <row r="2395" spans="1:16" x14ac:dyDescent="0.25">
      <c r="A2395" t="s">
        <v>15</v>
      </c>
      <c r="B2395" t="s">
        <v>63</v>
      </c>
      <c r="C2395" t="str">
        <f>_xlfn.CONCAT(TEXT(ALL[[#This Row],[Date]],"mmmm")," ",YEAR(ALL[[#This Row],[Date]]))</f>
        <v>juin 2023</v>
      </c>
      <c r="D2395" s="1">
        <v>45105</v>
      </c>
      <c r="E2395">
        <v>2</v>
      </c>
      <c r="F2395">
        <v>0.25</v>
      </c>
      <c r="G2395" t="s">
        <v>17</v>
      </c>
      <c r="H2395" t="s">
        <v>18</v>
      </c>
      <c r="I2395" t="s">
        <v>24</v>
      </c>
      <c r="J2395" t="s">
        <v>20</v>
      </c>
      <c r="K2395" t="s">
        <v>20</v>
      </c>
      <c r="L2395" t="s">
        <v>21</v>
      </c>
      <c r="M2395" t="s">
        <v>20</v>
      </c>
      <c r="N2395" t="s">
        <v>1049</v>
      </c>
      <c r="O2395" t="s">
        <v>22</v>
      </c>
      <c r="P2395">
        <v>0</v>
      </c>
    </row>
    <row r="2396" spans="1:16" x14ac:dyDescent="0.25">
      <c r="A2396" t="s">
        <v>15</v>
      </c>
      <c r="B2396" t="s">
        <v>63</v>
      </c>
      <c r="C2396" t="str">
        <f>_xlfn.CONCAT(TEXT(ALL[[#This Row],[Date]],"mmmm")," ",YEAR(ALL[[#This Row],[Date]]))</f>
        <v>juin 2023</v>
      </c>
      <c r="D2396" s="1">
        <v>45106</v>
      </c>
      <c r="E2396">
        <v>2</v>
      </c>
      <c r="F2396">
        <v>0.25</v>
      </c>
      <c r="G2396" t="s">
        <v>17</v>
      </c>
      <c r="H2396" t="s">
        <v>18</v>
      </c>
      <c r="I2396" t="s">
        <v>24</v>
      </c>
      <c r="J2396" t="s">
        <v>20</v>
      </c>
      <c r="K2396" t="s">
        <v>20</v>
      </c>
      <c r="L2396" t="s">
        <v>21</v>
      </c>
      <c r="M2396" t="s">
        <v>20</v>
      </c>
      <c r="N2396" t="s">
        <v>1049</v>
      </c>
      <c r="O2396" t="s">
        <v>22</v>
      </c>
      <c r="P2396">
        <v>0</v>
      </c>
    </row>
    <row r="2397" spans="1:16" x14ac:dyDescent="0.25">
      <c r="A2397" t="s">
        <v>15</v>
      </c>
      <c r="B2397" t="s">
        <v>342</v>
      </c>
      <c r="C2397" t="str">
        <f>_xlfn.CONCAT(TEXT(ALL[[#This Row],[Date]],"mmmm")," ",YEAR(ALL[[#This Row],[Date]]))</f>
        <v>juin 2023</v>
      </c>
      <c r="D2397" s="1">
        <v>45078</v>
      </c>
      <c r="E2397">
        <v>2</v>
      </c>
      <c r="F2397">
        <v>0.25</v>
      </c>
      <c r="G2397" t="s">
        <v>17</v>
      </c>
      <c r="H2397" t="s">
        <v>18</v>
      </c>
      <c r="I2397" t="s">
        <v>29</v>
      </c>
      <c r="J2397" t="s">
        <v>20</v>
      </c>
      <c r="K2397" t="s">
        <v>20</v>
      </c>
      <c r="L2397" t="s">
        <v>21</v>
      </c>
      <c r="M2397" t="s">
        <v>20</v>
      </c>
      <c r="N2397" t="s">
        <v>390</v>
      </c>
      <c r="O2397" t="s">
        <v>22</v>
      </c>
      <c r="P2397">
        <v>0</v>
      </c>
    </row>
    <row r="2398" spans="1:16" x14ac:dyDescent="0.25">
      <c r="A2398" t="s">
        <v>15</v>
      </c>
      <c r="B2398" t="s">
        <v>342</v>
      </c>
      <c r="C2398" t="str">
        <f>_xlfn.CONCAT(TEXT(ALL[[#This Row],[Date]],"mmmm")," ",YEAR(ALL[[#This Row],[Date]]))</f>
        <v>juin 2023</v>
      </c>
      <c r="D2398" s="1">
        <v>45084</v>
      </c>
      <c r="E2398">
        <v>2</v>
      </c>
      <c r="F2398">
        <v>0.25</v>
      </c>
      <c r="G2398" t="s">
        <v>17</v>
      </c>
      <c r="H2398" t="s">
        <v>18</v>
      </c>
      <c r="I2398" t="s">
        <v>29</v>
      </c>
      <c r="J2398" t="s">
        <v>20</v>
      </c>
      <c r="K2398" t="s">
        <v>20</v>
      </c>
      <c r="L2398" t="s">
        <v>21</v>
      </c>
      <c r="M2398" t="s">
        <v>20</v>
      </c>
      <c r="N2398" t="s">
        <v>390</v>
      </c>
      <c r="O2398" t="s">
        <v>22</v>
      </c>
      <c r="P2398">
        <v>0</v>
      </c>
    </row>
    <row r="2399" spans="1:16" x14ac:dyDescent="0.25">
      <c r="A2399" t="s">
        <v>15</v>
      </c>
      <c r="B2399" t="s">
        <v>342</v>
      </c>
      <c r="C2399" t="str">
        <f>_xlfn.CONCAT(TEXT(ALL[[#This Row],[Date]],"mmmm")," ",YEAR(ALL[[#This Row],[Date]]))</f>
        <v>juin 2023</v>
      </c>
      <c r="D2399" s="1">
        <v>45091</v>
      </c>
      <c r="E2399">
        <v>2</v>
      </c>
      <c r="F2399">
        <v>0.25</v>
      </c>
      <c r="G2399" t="s">
        <v>17</v>
      </c>
      <c r="H2399" t="s">
        <v>18</v>
      </c>
      <c r="I2399" t="s">
        <v>29</v>
      </c>
      <c r="J2399" t="s">
        <v>20</v>
      </c>
      <c r="K2399" t="s">
        <v>20</v>
      </c>
      <c r="L2399" t="s">
        <v>21</v>
      </c>
      <c r="M2399" t="s">
        <v>20</v>
      </c>
      <c r="N2399" t="s">
        <v>390</v>
      </c>
      <c r="O2399" t="s">
        <v>22</v>
      </c>
      <c r="P2399">
        <v>0</v>
      </c>
    </row>
    <row r="2400" spans="1:16" x14ac:dyDescent="0.25">
      <c r="A2400" t="s">
        <v>15</v>
      </c>
      <c r="B2400" t="s">
        <v>342</v>
      </c>
      <c r="C2400" t="str">
        <f>_xlfn.CONCAT(TEXT(ALL[[#This Row],[Date]],"mmmm")," ",YEAR(ALL[[#This Row],[Date]]))</f>
        <v>juin 2023</v>
      </c>
      <c r="D2400" s="1">
        <v>45098</v>
      </c>
      <c r="E2400">
        <v>3</v>
      </c>
      <c r="F2400">
        <v>0.375</v>
      </c>
      <c r="G2400" t="s">
        <v>17</v>
      </c>
      <c r="H2400" t="s">
        <v>18</v>
      </c>
      <c r="I2400" t="s">
        <v>29</v>
      </c>
      <c r="J2400" t="s">
        <v>20</v>
      </c>
      <c r="K2400" t="s">
        <v>20</v>
      </c>
      <c r="L2400" t="s">
        <v>21</v>
      </c>
      <c r="M2400" t="s">
        <v>20</v>
      </c>
      <c r="N2400" t="s">
        <v>390</v>
      </c>
      <c r="O2400" t="s">
        <v>22</v>
      </c>
      <c r="P2400">
        <v>0</v>
      </c>
    </row>
    <row r="2401" spans="1:16" x14ac:dyDescent="0.25">
      <c r="A2401" t="s">
        <v>15</v>
      </c>
      <c r="B2401" t="s">
        <v>342</v>
      </c>
      <c r="C2401" t="str">
        <f>_xlfn.CONCAT(TEXT(ALL[[#This Row],[Date]],"mmmm")," ",YEAR(ALL[[#This Row],[Date]]))</f>
        <v>juin 2023</v>
      </c>
      <c r="D2401" s="1">
        <v>45105</v>
      </c>
      <c r="E2401">
        <v>2</v>
      </c>
      <c r="F2401">
        <v>0.25</v>
      </c>
      <c r="G2401" t="s">
        <v>17</v>
      </c>
      <c r="H2401" t="s">
        <v>18</v>
      </c>
      <c r="I2401" t="s">
        <v>29</v>
      </c>
      <c r="J2401" t="s">
        <v>20</v>
      </c>
      <c r="K2401" t="s">
        <v>20</v>
      </c>
      <c r="L2401" t="s">
        <v>21</v>
      </c>
      <c r="M2401" t="s">
        <v>20</v>
      </c>
      <c r="N2401" t="s">
        <v>390</v>
      </c>
      <c r="O2401" t="s">
        <v>22</v>
      </c>
      <c r="P2401">
        <v>0</v>
      </c>
    </row>
    <row r="2402" spans="1:16" x14ac:dyDescent="0.25">
      <c r="A2402" t="s">
        <v>15</v>
      </c>
      <c r="B2402" t="s">
        <v>63</v>
      </c>
      <c r="C2402" t="str">
        <f>_xlfn.CONCAT(TEXT(ALL[[#This Row],[Date]],"mmmm")," ",YEAR(ALL[[#This Row],[Date]]))</f>
        <v>juin 2023</v>
      </c>
      <c r="D2402" s="1">
        <v>45084</v>
      </c>
      <c r="E2402">
        <v>2</v>
      </c>
      <c r="F2402">
        <v>0.25</v>
      </c>
      <c r="G2402" t="s">
        <v>17</v>
      </c>
      <c r="H2402" t="s">
        <v>18</v>
      </c>
      <c r="I2402" t="s">
        <v>29</v>
      </c>
      <c r="J2402" t="s">
        <v>20</v>
      </c>
      <c r="K2402" t="s">
        <v>20</v>
      </c>
      <c r="L2402" t="s">
        <v>21</v>
      </c>
      <c r="M2402" t="s">
        <v>20</v>
      </c>
      <c r="N2402" t="s">
        <v>155</v>
      </c>
      <c r="O2402" t="s">
        <v>22</v>
      </c>
      <c r="P2402">
        <v>0</v>
      </c>
    </row>
    <row r="2403" spans="1:16" x14ac:dyDescent="0.25">
      <c r="A2403" t="s">
        <v>15</v>
      </c>
      <c r="B2403" t="s">
        <v>63</v>
      </c>
      <c r="C2403" t="str">
        <f>_xlfn.CONCAT(TEXT(ALL[[#This Row],[Date]],"mmmm")," ",YEAR(ALL[[#This Row],[Date]]))</f>
        <v>juin 2023</v>
      </c>
      <c r="D2403" s="1">
        <v>45091</v>
      </c>
      <c r="E2403">
        <v>2</v>
      </c>
      <c r="F2403">
        <v>0.25</v>
      </c>
      <c r="G2403" t="s">
        <v>17</v>
      </c>
      <c r="H2403" t="s">
        <v>18</v>
      </c>
      <c r="I2403" t="s">
        <v>29</v>
      </c>
      <c r="J2403" t="s">
        <v>20</v>
      </c>
      <c r="K2403" t="s">
        <v>20</v>
      </c>
      <c r="L2403" t="s">
        <v>21</v>
      </c>
      <c r="M2403" t="s">
        <v>20</v>
      </c>
      <c r="N2403" t="s">
        <v>155</v>
      </c>
      <c r="O2403" t="s">
        <v>22</v>
      </c>
      <c r="P2403">
        <v>0</v>
      </c>
    </row>
    <row r="2404" spans="1:16" x14ac:dyDescent="0.25">
      <c r="A2404" t="s">
        <v>15</v>
      </c>
      <c r="B2404" t="s">
        <v>63</v>
      </c>
      <c r="C2404" t="str">
        <f>_xlfn.CONCAT(TEXT(ALL[[#This Row],[Date]],"mmmm")," ",YEAR(ALL[[#This Row],[Date]]))</f>
        <v>juin 2023</v>
      </c>
      <c r="D2404" s="1">
        <v>45096</v>
      </c>
      <c r="E2404">
        <v>2</v>
      </c>
      <c r="F2404">
        <v>0.25</v>
      </c>
      <c r="G2404" t="s">
        <v>17</v>
      </c>
      <c r="H2404" t="s">
        <v>18</v>
      </c>
      <c r="I2404" t="s">
        <v>29</v>
      </c>
      <c r="J2404" t="s">
        <v>20</v>
      </c>
      <c r="K2404" t="s">
        <v>20</v>
      </c>
      <c r="L2404" t="s">
        <v>21</v>
      </c>
      <c r="M2404" t="s">
        <v>20</v>
      </c>
      <c r="N2404" t="s">
        <v>155</v>
      </c>
      <c r="O2404" t="s">
        <v>22</v>
      </c>
      <c r="P2404">
        <v>0</v>
      </c>
    </row>
    <row r="2405" spans="1:16" x14ac:dyDescent="0.25">
      <c r="A2405" t="s">
        <v>15</v>
      </c>
      <c r="B2405" t="s">
        <v>63</v>
      </c>
      <c r="C2405" t="str">
        <f>_xlfn.CONCAT(TEXT(ALL[[#This Row],[Date]],"mmmm")," ",YEAR(ALL[[#This Row],[Date]]))</f>
        <v>juin 2023</v>
      </c>
      <c r="D2405" s="1">
        <v>45098</v>
      </c>
      <c r="E2405">
        <v>1</v>
      </c>
      <c r="F2405">
        <v>0.125</v>
      </c>
      <c r="G2405" t="s">
        <v>17</v>
      </c>
      <c r="H2405" t="s">
        <v>18</v>
      </c>
      <c r="I2405" t="s">
        <v>29</v>
      </c>
      <c r="J2405" t="s">
        <v>20</v>
      </c>
      <c r="K2405" t="s">
        <v>20</v>
      </c>
      <c r="L2405" t="s">
        <v>21</v>
      </c>
      <c r="M2405" t="s">
        <v>20</v>
      </c>
      <c r="N2405" t="s">
        <v>155</v>
      </c>
      <c r="O2405" t="s">
        <v>22</v>
      </c>
      <c r="P2405">
        <v>0</v>
      </c>
    </row>
    <row r="2406" spans="1:16" x14ac:dyDescent="0.25">
      <c r="A2406" t="s">
        <v>15</v>
      </c>
      <c r="B2406" t="s">
        <v>63</v>
      </c>
      <c r="C2406" t="str">
        <f>_xlfn.CONCAT(TEXT(ALL[[#This Row],[Date]],"mmmm")," ",YEAR(ALL[[#This Row],[Date]]))</f>
        <v>juin 2023</v>
      </c>
      <c r="D2406" s="1">
        <v>45105</v>
      </c>
      <c r="E2406">
        <v>4</v>
      </c>
      <c r="F2406">
        <v>0.5</v>
      </c>
      <c r="G2406" t="s">
        <v>17</v>
      </c>
      <c r="H2406" t="s">
        <v>18</v>
      </c>
      <c r="I2406" t="s">
        <v>29</v>
      </c>
      <c r="J2406" t="s">
        <v>20</v>
      </c>
      <c r="K2406" t="s">
        <v>20</v>
      </c>
      <c r="L2406" t="s">
        <v>21</v>
      </c>
      <c r="M2406" t="s">
        <v>20</v>
      </c>
      <c r="N2406" t="s">
        <v>155</v>
      </c>
      <c r="O2406" t="s">
        <v>1053</v>
      </c>
      <c r="P2406">
        <v>0</v>
      </c>
    </row>
    <row r="2407" spans="1:16" x14ac:dyDescent="0.25">
      <c r="A2407" t="s">
        <v>15</v>
      </c>
      <c r="B2407" t="s">
        <v>63</v>
      </c>
      <c r="C2407" t="str">
        <f>_xlfn.CONCAT(TEXT(ALL[[#This Row],[Date]],"mmmm")," ",YEAR(ALL[[#This Row],[Date]]))</f>
        <v>juin 2023</v>
      </c>
      <c r="D2407" s="1">
        <v>45097</v>
      </c>
      <c r="E2407">
        <v>1</v>
      </c>
      <c r="F2407">
        <v>0.125</v>
      </c>
      <c r="G2407" t="s">
        <v>17</v>
      </c>
      <c r="H2407" t="s">
        <v>18</v>
      </c>
      <c r="I2407" t="s">
        <v>24</v>
      </c>
      <c r="J2407" t="s">
        <v>20</v>
      </c>
      <c r="K2407" t="s">
        <v>20</v>
      </c>
      <c r="L2407" t="s">
        <v>21</v>
      </c>
      <c r="M2407" t="s">
        <v>20</v>
      </c>
      <c r="N2407" t="s">
        <v>922</v>
      </c>
      <c r="O2407" t="s">
        <v>923</v>
      </c>
      <c r="P2407">
        <v>0</v>
      </c>
    </row>
    <row r="2408" spans="1:16" x14ac:dyDescent="0.25">
      <c r="A2408" t="s">
        <v>15</v>
      </c>
      <c r="B2408" t="s">
        <v>63</v>
      </c>
      <c r="C2408" t="str">
        <f>_xlfn.CONCAT(TEXT(ALL[[#This Row],[Date]],"mmmm")," ",YEAR(ALL[[#This Row],[Date]]))</f>
        <v>juin 2023</v>
      </c>
      <c r="D2408" s="1">
        <v>45100</v>
      </c>
      <c r="E2408">
        <v>1</v>
      </c>
      <c r="F2408">
        <v>0.125</v>
      </c>
      <c r="G2408" t="s">
        <v>17</v>
      </c>
      <c r="H2408" t="s">
        <v>18</v>
      </c>
      <c r="I2408" t="s">
        <v>24</v>
      </c>
      <c r="J2408" t="s">
        <v>20</v>
      </c>
      <c r="K2408" t="s">
        <v>20</v>
      </c>
      <c r="L2408" t="s">
        <v>21</v>
      </c>
      <c r="M2408" t="s">
        <v>20</v>
      </c>
      <c r="N2408" t="s">
        <v>922</v>
      </c>
      <c r="O2408" t="s">
        <v>22</v>
      </c>
      <c r="P2408">
        <v>0</v>
      </c>
    </row>
    <row r="2409" spans="1:16" x14ac:dyDescent="0.25">
      <c r="A2409" t="s">
        <v>15</v>
      </c>
      <c r="B2409" t="s">
        <v>379</v>
      </c>
      <c r="C2409" t="str">
        <f>_xlfn.CONCAT(TEXT(ALL[[#This Row],[Date]],"mmmm")," ",YEAR(ALL[[#This Row],[Date]]))</f>
        <v>juin 2023</v>
      </c>
      <c r="D2409" s="1">
        <v>45084</v>
      </c>
      <c r="E2409">
        <v>1.5</v>
      </c>
      <c r="F2409">
        <v>0.1875</v>
      </c>
      <c r="G2409" t="s">
        <v>17</v>
      </c>
      <c r="H2409" t="s">
        <v>18</v>
      </c>
      <c r="I2409" t="s">
        <v>29</v>
      </c>
      <c r="J2409" t="s">
        <v>20</v>
      </c>
      <c r="K2409" t="s">
        <v>20</v>
      </c>
      <c r="L2409" t="s">
        <v>21</v>
      </c>
      <c r="M2409" t="s">
        <v>20</v>
      </c>
      <c r="N2409" t="s">
        <v>419</v>
      </c>
      <c r="O2409" t="s">
        <v>22</v>
      </c>
      <c r="P2409">
        <v>0</v>
      </c>
    </row>
    <row r="2410" spans="1:16" x14ac:dyDescent="0.25">
      <c r="A2410" t="s">
        <v>15</v>
      </c>
      <c r="B2410" t="s">
        <v>379</v>
      </c>
      <c r="C2410" t="str">
        <f>_xlfn.CONCAT(TEXT(ALL[[#This Row],[Date]],"mmmm")," ",YEAR(ALL[[#This Row],[Date]]))</f>
        <v>juin 2023</v>
      </c>
      <c r="D2410" s="1">
        <v>45091</v>
      </c>
      <c r="E2410">
        <v>2</v>
      </c>
      <c r="F2410">
        <v>0.25</v>
      </c>
      <c r="G2410" t="s">
        <v>17</v>
      </c>
      <c r="H2410" t="s">
        <v>18</v>
      </c>
      <c r="I2410" t="s">
        <v>29</v>
      </c>
      <c r="J2410" t="s">
        <v>20</v>
      </c>
      <c r="K2410" t="s">
        <v>20</v>
      </c>
      <c r="L2410" t="s">
        <v>21</v>
      </c>
      <c r="M2410" t="s">
        <v>20</v>
      </c>
      <c r="N2410" t="s">
        <v>419</v>
      </c>
      <c r="O2410" t="s">
        <v>22</v>
      </c>
      <c r="P2410">
        <v>0</v>
      </c>
    </row>
    <row r="2411" spans="1:16" x14ac:dyDescent="0.25">
      <c r="A2411" t="s">
        <v>15</v>
      </c>
      <c r="B2411" t="s">
        <v>379</v>
      </c>
      <c r="C2411" t="str">
        <f>_xlfn.CONCAT(TEXT(ALL[[#This Row],[Date]],"mmmm")," ",YEAR(ALL[[#This Row],[Date]]))</f>
        <v>juin 2023</v>
      </c>
      <c r="D2411" s="1">
        <v>45096</v>
      </c>
      <c r="E2411">
        <v>1</v>
      </c>
      <c r="F2411">
        <v>0.125</v>
      </c>
      <c r="G2411" t="s">
        <v>17</v>
      </c>
      <c r="H2411" t="s">
        <v>18</v>
      </c>
      <c r="I2411" t="s">
        <v>29</v>
      </c>
      <c r="J2411" t="s">
        <v>20</v>
      </c>
      <c r="K2411" t="s">
        <v>20</v>
      </c>
      <c r="L2411" t="s">
        <v>21</v>
      </c>
      <c r="M2411" t="s">
        <v>20</v>
      </c>
      <c r="N2411" t="s">
        <v>419</v>
      </c>
      <c r="O2411" t="s">
        <v>22</v>
      </c>
      <c r="P2411">
        <v>0</v>
      </c>
    </row>
    <row r="2412" spans="1:16" x14ac:dyDescent="0.25">
      <c r="A2412" t="s">
        <v>15</v>
      </c>
      <c r="B2412" t="s">
        <v>379</v>
      </c>
      <c r="C2412" t="str">
        <f>_xlfn.CONCAT(TEXT(ALL[[#This Row],[Date]],"mmmm")," ",YEAR(ALL[[#This Row],[Date]]))</f>
        <v>juin 2023</v>
      </c>
      <c r="D2412" s="1">
        <v>45098</v>
      </c>
      <c r="E2412">
        <v>1</v>
      </c>
      <c r="F2412">
        <v>0.125</v>
      </c>
      <c r="G2412" t="s">
        <v>17</v>
      </c>
      <c r="H2412" t="s">
        <v>18</v>
      </c>
      <c r="I2412" t="s">
        <v>29</v>
      </c>
      <c r="J2412" t="s">
        <v>20</v>
      </c>
      <c r="K2412" t="s">
        <v>20</v>
      </c>
      <c r="L2412" t="s">
        <v>21</v>
      </c>
      <c r="M2412" t="s">
        <v>20</v>
      </c>
      <c r="N2412" t="s">
        <v>419</v>
      </c>
      <c r="O2412" t="s">
        <v>22</v>
      </c>
      <c r="P2412">
        <v>0</v>
      </c>
    </row>
    <row r="2413" spans="1:16" x14ac:dyDescent="0.25">
      <c r="A2413" t="s">
        <v>15</v>
      </c>
      <c r="B2413" t="s">
        <v>379</v>
      </c>
      <c r="C2413" t="str">
        <f>_xlfn.CONCAT(TEXT(ALL[[#This Row],[Date]],"mmmm")," ",YEAR(ALL[[#This Row],[Date]]))</f>
        <v>juin 2023</v>
      </c>
      <c r="D2413" s="1">
        <v>45105</v>
      </c>
      <c r="E2413">
        <v>3</v>
      </c>
      <c r="F2413">
        <v>0.375</v>
      </c>
      <c r="G2413" t="s">
        <v>17</v>
      </c>
      <c r="H2413" t="s">
        <v>18</v>
      </c>
      <c r="I2413" t="s">
        <v>29</v>
      </c>
      <c r="J2413" t="s">
        <v>20</v>
      </c>
      <c r="K2413" t="s">
        <v>20</v>
      </c>
      <c r="L2413" t="s">
        <v>21</v>
      </c>
      <c r="M2413" t="s">
        <v>20</v>
      </c>
      <c r="N2413" t="s">
        <v>419</v>
      </c>
      <c r="O2413" t="s">
        <v>22</v>
      </c>
      <c r="P2413">
        <v>0</v>
      </c>
    </row>
    <row r="2414" spans="1:16" x14ac:dyDescent="0.25">
      <c r="A2414" t="s">
        <v>15</v>
      </c>
      <c r="B2414" t="s">
        <v>389</v>
      </c>
      <c r="C2414" t="str">
        <f>_xlfn.CONCAT(TEXT(ALL[[#This Row],[Date]],"mmmm")," ",YEAR(ALL[[#This Row],[Date]]))</f>
        <v>juin 2023</v>
      </c>
      <c r="D2414" s="1">
        <v>45079</v>
      </c>
      <c r="E2414">
        <v>2</v>
      </c>
      <c r="F2414">
        <v>0.25</v>
      </c>
      <c r="G2414" t="s">
        <v>17</v>
      </c>
      <c r="H2414" t="s">
        <v>18</v>
      </c>
      <c r="I2414" t="s">
        <v>29</v>
      </c>
      <c r="J2414" t="s">
        <v>20</v>
      </c>
      <c r="K2414" t="s">
        <v>20</v>
      </c>
      <c r="L2414" t="s">
        <v>65</v>
      </c>
      <c r="M2414" t="s">
        <v>20</v>
      </c>
      <c r="N2414" t="s">
        <v>796</v>
      </c>
      <c r="O2414" t="s">
        <v>22</v>
      </c>
      <c r="P2414">
        <v>0</v>
      </c>
    </row>
    <row r="2415" spans="1:16" x14ac:dyDescent="0.25">
      <c r="A2415" t="s">
        <v>15</v>
      </c>
      <c r="B2415" t="s">
        <v>389</v>
      </c>
      <c r="C2415" t="str">
        <f>_xlfn.CONCAT(TEXT(ALL[[#This Row],[Date]],"mmmm")," ",YEAR(ALL[[#This Row],[Date]]))</f>
        <v>juin 2023</v>
      </c>
      <c r="D2415" s="1">
        <v>45090</v>
      </c>
      <c r="E2415">
        <v>1.5</v>
      </c>
      <c r="F2415">
        <v>0.1875</v>
      </c>
      <c r="G2415" t="s">
        <v>17</v>
      </c>
      <c r="H2415" t="s">
        <v>18</v>
      </c>
      <c r="I2415" t="s">
        <v>29</v>
      </c>
      <c r="J2415" t="s">
        <v>20</v>
      </c>
      <c r="K2415" t="s">
        <v>20</v>
      </c>
      <c r="L2415" t="s">
        <v>21</v>
      </c>
      <c r="M2415" t="s">
        <v>20</v>
      </c>
      <c r="N2415" t="s">
        <v>603</v>
      </c>
      <c r="O2415" t="s">
        <v>22</v>
      </c>
      <c r="P2415">
        <v>0</v>
      </c>
    </row>
    <row r="2416" spans="1:16" x14ac:dyDescent="0.25">
      <c r="A2416" t="s">
        <v>15</v>
      </c>
      <c r="B2416" t="s">
        <v>16</v>
      </c>
      <c r="C2416" t="str">
        <f>_xlfn.CONCAT(TEXT(ALL[[#This Row],[Date]],"mmmm")," ",YEAR(ALL[[#This Row],[Date]]))</f>
        <v>juin 2023</v>
      </c>
      <c r="D2416" s="1">
        <v>45085</v>
      </c>
      <c r="E2416">
        <v>2</v>
      </c>
      <c r="F2416">
        <v>0.25</v>
      </c>
      <c r="G2416" t="s">
        <v>17</v>
      </c>
      <c r="H2416" t="s">
        <v>18</v>
      </c>
      <c r="I2416" t="s">
        <v>29</v>
      </c>
      <c r="J2416" t="s">
        <v>20</v>
      </c>
      <c r="K2416" t="s">
        <v>20</v>
      </c>
      <c r="L2416" t="s">
        <v>21</v>
      </c>
      <c r="M2416" t="s">
        <v>20</v>
      </c>
      <c r="N2416" t="s">
        <v>831</v>
      </c>
      <c r="O2416" t="s">
        <v>22</v>
      </c>
      <c r="P2416">
        <v>0</v>
      </c>
    </row>
    <row r="2417" spans="1:16" x14ac:dyDescent="0.25">
      <c r="A2417" t="s">
        <v>15</v>
      </c>
      <c r="B2417" t="s">
        <v>389</v>
      </c>
      <c r="C2417" t="str">
        <f>_xlfn.CONCAT(TEXT(ALL[[#This Row],[Date]],"mmmm")," ",YEAR(ALL[[#This Row],[Date]]))</f>
        <v>juin 2023</v>
      </c>
      <c r="D2417" s="1">
        <v>45079</v>
      </c>
      <c r="E2417">
        <v>1</v>
      </c>
      <c r="F2417">
        <v>0.125</v>
      </c>
      <c r="G2417" t="s">
        <v>17</v>
      </c>
      <c r="H2417" t="s">
        <v>18</v>
      </c>
      <c r="I2417" t="s">
        <v>29</v>
      </c>
      <c r="J2417" t="s">
        <v>20</v>
      </c>
      <c r="K2417" t="s">
        <v>20</v>
      </c>
      <c r="L2417" t="s">
        <v>21</v>
      </c>
      <c r="M2417" t="s">
        <v>20</v>
      </c>
      <c r="N2417" t="s">
        <v>795</v>
      </c>
      <c r="O2417" t="s">
        <v>22</v>
      </c>
      <c r="P2417">
        <v>0</v>
      </c>
    </row>
    <row r="2418" spans="1:16" x14ac:dyDescent="0.25">
      <c r="A2418" t="s">
        <v>15</v>
      </c>
      <c r="B2418" t="s">
        <v>389</v>
      </c>
      <c r="C2418" t="str">
        <f>_xlfn.CONCAT(TEXT(ALL[[#This Row],[Date]],"mmmm")," ",YEAR(ALL[[#This Row],[Date]]))</f>
        <v>juin 2023</v>
      </c>
      <c r="D2418" s="1">
        <v>45107</v>
      </c>
      <c r="E2418">
        <v>1</v>
      </c>
      <c r="F2418">
        <v>0.125</v>
      </c>
      <c r="G2418" t="s">
        <v>17</v>
      </c>
      <c r="H2418" t="s">
        <v>18</v>
      </c>
      <c r="I2418" t="s">
        <v>29</v>
      </c>
      <c r="J2418" t="s">
        <v>20</v>
      </c>
      <c r="K2418" t="s">
        <v>20</v>
      </c>
      <c r="L2418" t="s">
        <v>21</v>
      </c>
      <c r="M2418" t="s">
        <v>20</v>
      </c>
      <c r="N2418" t="s">
        <v>795</v>
      </c>
      <c r="O2418" t="s">
        <v>22</v>
      </c>
      <c r="P2418">
        <v>0</v>
      </c>
    </row>
    <row r="2419" spans="1:16" x14ac:dyDescent="0.25">
      <c r="A2419" t="s">
        <v>15</v>
      </c>
      <c r="B2419" t="s">
        <v>389</v>
      </c>
      <c r="C2419" t="str">
        <f>_xlfn.CONCAT(TEXT(ALL[[#This Row],[Date]],"mmmm")," ",YEAR(ALL[[#This Row],[Date]]))</f>
        <v>juin 2023</v>
      </c>
      <c r="D2419" s="1">
        <v>45089</v>
      </c>
      <c r="E2419">
        <v>1.5</v>
      </c>
      <c r="F2419">
        <v>0.1875</v>
      </c>
      <c r="G2419" t="s">
        <v>17</v>
      </c>
      <c r="H2419" t="s">
        <v>18</v>
      </c>
      <c r="I2419" t="s">
        <v>29</v>
      </c>
      <c r="J2419" t="s">
        <v>20</v>
      </c>
      <c r="K2419" t="s">
        <v>20</v>
      </c>
      <c r="L2419" t="s">
        <v>36</v>
      </c>
      <c r="M2419" t="s">
        <v>20</v>
      </c>
      <c r="N2419" t="s">
        <v>381</v>
      </c>
      <c r="O2419" t="s">
        <v>22</v>
      </c>
      <c r="P2419">
        <v>0</v>
      </c>
    </row>
    <row r="2420" spans="1:16" x14ac:dyDescent="0.25">
      <c r="A2420" t="s">
        <v>15</v>
      </c>
      <c r="B2420" t="s">
        <v>389</v>
      </c>
      <c r="C2420" t="str">
        <f>_xlfn.CONCAT(TEXT(ALL[[#This Row],[Date]],"mmmm")," ",YEAR(ALL[[#This Row],[Date]]))</f>
        <v>juin 2023</v>
      </c>
      <c r="D2420" s="1">
        <v>45091</v>
      </c>
      <c r="E2420">
        <v>1</v>
      </c>
      <c r="F2420">
        <v>0.125</v>
      </c>
      <c r="G2420" t="s">
        <v>17</v>
      </c>
      <c r="H2420" t="s">
        <v>18</v>
      </c>
      <c r="I2420" t="s">
        <v>29</v>
      </c>
      <c r="J2420" t="s">
        <v>20</v>
      </c>
      <c r="K2420" t="s">
        <v>20</v>
      </c>
      <c r="L2420" t="s">
        <v>36</v>
      </c>
      <c r="M2420" t="s">
        <v>20</v>
      </c>
      <c r="N2420" t="s">
        <v>381</v>
      </c>
      <c r="O2420" t="s">
        <v>22</v>
      </c>
      <c r="P2420">
        <v>0</v>
      </c>
    </row>
    <row r="2421" spans="1:16" x14ac:dyDescent="0.25">
      <c r="A2421" t="s">
        <v>15</v>
      </c>
      <c r="B2421" t="s">
        <v>389</v>
      </c>
      <c r="C2421" t="str">
        <f>_xlfn.CONCAT(TEXT(ALL[[#This Row],[Date]],"mmmm")," ",YEAR(ALL[[#This Row],[Date]]))</f>
        <v>juin 2023</v>
      </c>
      <c r="D2421" s="1">
        <v>45092</v>
      </c>
      <c r="E2421">
        <v>1</v>
      </c>
      <c r="F2421">
        <v>0.125</v>
      </c>
      <c r="G2421" t="s">
        <v>17</v>
      </c>
      <c r="H2421" t="s">
        <v>18</v>
      </c>
      <c r="I2421" t="s">
        <v>29</v>
      </c>
      <c r="J2421" t="s">
        <v>20</v>
      </c>
      <c r="K2421" t="s">
        <v>20</v>
      </c>
      <c r="L2421" t="s">
        <v>36</v>
      </c>
      <c r="M2421" t="s">
        <v>20</v>
      </c>
      <c r="N2421" t="s">
        <v>381</v>
      </c>
      <c r="O2421" t="s">
        <v>22</v>
      </c>
      <c r="P2421">
        <v>0</v>
      </c>
    </row>
    <row r="2422" spans="1:16" x14ac:dyDescent="0.25">
      <c r="A2422" t="s">
        <v>15</v>
      </c>
      <c r="B2422" t="s">
        <v>389</v>
      </c>
      <c r="C2422" t="str">
        <f>_xlfn.CONCAT(TEXT(ALL[[#This Row],[Date]],"mmmm")," ",YEAR(ALL[[#This Row],[Date]]))</f>
        <v>juin 2023</v>
      </c>
      <c r="D2422" s="1">
        <v>45100</v>
      </c>
      <c r="E2422">
        <v>1</v>
      </c>
      <c r="F2422">
        <v>0.125</v>
      </c>
      <c r="G2422" t="s">
        <v>17</v>
      </c>
      <c r="H2422" t="s">
        <v>18</v>
      </c>
      <c r="I2422" t="s">
        <v>29</v>
      </c>
      <c r="J2422" t="s">
        <v>20</v>
      </c>
      <c r="K2422" t="s">
        <v>20</v>
      </c>
      <c r="L2422" t="s">
        <v>36</v>
      </c>
      <c r="M2422" t="s">
        <v>20</v>
      </c>
      <c r="N2422" t="s">
        <v>381</v>
      </c>
      <c r="O2422" t="s">
        <v>22</v>
      </c>
      <c r="P2422">
        <v>0</v>
      </c>
    </row>
    <row r="2423" spans="1:16" x14ac:dyDescent="0.25">
      <c r="A2423" t="s">
        <v>15</v>
      </c>
      <c r="B2423" t="s">
        <v>389</v>
      </c>
      <c r="C2423" t="str">
        <f>_xlfn.CONCAT(TEXT(ALL[[#This Row],[Date]],"mmmm")," ",YEAR(ALL[[#This Row],[Date]]))</f>
        <v>juin 2023</v>
      </c>
      <c r="D2423" s="1">
        <v>45103</v>
      </c>
      <c r="E2423">
        <v>2</v>
      </c>
      <c r="F2423">
        <v>0.25</v>
      </c>
      <c r="G2423" t="s">
        <v>17</v>
      </c>
      <c r="H2423" t="s">
        <v>18</v>
      </c>
      <c r="I2423" t="s">
        <v>29</v>
      </c>
      <c r="J2423" t="s">
        <v>20</v>
      </c>
      <c r="K2423" t="s">
        <v>20</v>
      </c>
      <c r="L2423" t="s">
        <v>36</v>
      </c>
      <c r="M2423" t="s">
        <v>20</v>
      </c>
      <c r="N2423" t="s">
        <v>381</v>
      </c>
      <c r="O2423" t="s">
        <v>22</v>
      </c>
      <c r="P2423">
        <v>0</v>
      </c>
    </row>
    <row r="2424" spans="1:16" x14ac:dyDescent="0.25">
      <c r="A2424" t="s">
        <v>15</v>
      </c>
      <c r="B2424" t="s">
        <v>389</v>
      </c>
      <c r="C2424" t="str">
        <f>_xlfn.CONCAT(TEXT(ALL[[#This Row],[Date]],"mmmm")," ",YEAR(ALL[[#This Row],[Date]]))</f>
        <v>juin 2023</v>
      </c>
      <c r="D2424" s="1">
        <v>45085</v>
      </c>
      <c r="E2424">
        <v>2</v>
      </c>
      <c r="F2424">
        <v>0.25</v>
      </c>
      <c r="G2424" t="s">
        <v>17</v>
      </c>
      <c r="H2424" t="s">
        <v>18</v>
      </c>
      <c r="I2424" t="s">
        <v>29</v>
      </c>
      <c r="J2424" t="s">
        <v>20</v>
      </c>
      <c r="K2424" t="s">
        <v>20</v>
      </c>
      <c r="L2424" t="s">
        <v>65</v>
      </c>
      <c r="M2424" t="s">
        <v>20</v>
      </c>
      <c r="N2424" t="s">
        <v>804</v>
      </c>
      <c r="O2424" t="s">
        <v>22</v>
      </c>
      <c r="P2424">
        <v>0</v>
      </c>
    </row>
    <row r="2425" spans="1:16" x14ac:dyDescent="0.25">
      <c r="A2425" t="s">
        <v>15</v>
      </c>
      <c r="B2425" t="s">
        <v>389</v>
      </c>
      <c r="C2425" t="str">
        <f>_xlfn.CONCAT(TEXT(ALL[[#This Row],[Date]],"mmmm")," ",YEAR(ALL[[#This Row],[Date]]))</f>
        <v>juin 2023</v>
      </c>
      <c r="D2425" s="1">
        <v>45089</v>
      </c>
      <c r="E2425">
        <v>3</v>
      </c>
      <c r="F2425">
        <v>0.375</v>
      </c>
      <c r="G2425" t="s">
        <v>17</v>
      </c>
      <c r="H2425" t="s">
        <v>18</v>
      </c>
      <c r="I2425" t="s">
        <v>29</v>
      </c>
      <c r="J2425" t="s">
        <v>20</v>
      </c>
      <c r="K2425" t="s">
        <v>20</v>
      </c>
      <c r="L2425" t="s">
        <v>65</v>
      </c>
      <c r="M2425" t="s">
        <v>20</v>
      </c>
      <c r="N2425" t="s">
        <v>804</v>
      </c>
      <c r="O2425" t="s">
        <v>22</v>
      </c>
      <c r="P2425">
        <v>0</v>
      </c>
    </row>
    <row r="2426" spans="1:16" x14ac:dyDescent="0.25">
      <c r="A2426" t="s">
        <v>15</v>
      </c>
      <c r="B2426" t="s">
        <v>389</v>
      </c>
      <c r="C2426" t="str">
        <f>_xlfn.CONCAT(TEXT(ALL[[#This Row],[Date]],"mmmm")," ",YEAR(ALL[[#This Row],[Date]]))</f>
        <v>juin 2023</v>
      </c>
      <c r="D2426" s="1">
        <v>45090</v>
      </c>
      <c r="E2426">
        <v>2</v>
      </c>
      <c r="F2426">
        <v>0.25</v>
      </c>
      <c r="G2426" t="s">
        <v>17</v>
      </c>
      <c r="H2426" t="s">
        <v>18</v>
      </c>
      <c r="I2426" t="s">
        <v>29</v>
      </c>
      <c r="J2426" t="s">
        <v>20</v>
      </c>
      <c r="K2426" t="s">
        <v>20</v>
      </c>
      <c r="L2426" t="s">
        <v>65</v>
      </c>
      <c r="M2426" t="s">
        <v>20</v>
      </c>
      <c r="N2426" t="s">
        <v>804</v>
      </c>
      <c r="O2426" t="s">
        <v>22</v>
      </c>
      <c r="P2426">
        <v>0</v>
      </c>
    </row>
    <row r="2427" spans="1:16" x14ac:dyDescent="0.25">
      <c r="A2427" t="s">
        <v>15</v>
      </c>
      <c r="B2427" t="s">
        <v>63</v>
      </c>
      <c r="C2427" t="str">
        <f>_xlfn.CONCAT(TEXT(ALL[[#This Row],[Date]],"mmmm")," ",YEAR(ALL[[#This Row],[Date]]))</f>
        <v>juin 2023</v>
      </c>
      <c r="D2427" s="1">
        <v>45089</v>
      </c>
      <c r="E2427">
        <v>2</v>
      </c>
      <c r="F2427">
        <v>0.25</v>
      </c>
      <c r="G2427" t="s">
        <v>17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20</v>
      </c>
      <c r="N2427" t="s">
        <v>913</v>
      </c>
      <c r="O2427" t="s">
        <v>914</v>
      </c>
      <c r="P2427">
        <v>0</v>
      </c>
    </row>
    <row r="2428" spans="1:16" x14ac:dyDescent="0.25">
      <c r="A2428" t="s">
        <v>15</v>
      </c>
      <c r="B2428" t="s">
        <v>389</v>
      </c>
      <c r="C2428" t="str">
        <f>_xlfn.CONCAT(TEXT(ALL[[#This Row],[Date]],"mmmm")," ",YEAR(ALL[[#This Row],[Date]]))</f>
        <v>juin 2023</v>
      </c>
      <c r="D2428" s="1">
        <v>45100</v>
      </c>
      <c r="E2428">
        <v>1</v>
      </c>
      <c r="F2428">
        <v>0.125</v>
      </c>
      <c r="G2428" t="s">
        <v>17</v>
      </c>
      <c r="H2428" t="s">
        <v>18</v>
      </c>
      <c r="I2428" t="s">
        <v>29</v>
      </c>
      <c r="J2428" t="s">
        <v>20</v>
      </c>
      <c r="K2428" t="s">
        <v>20</v>
      </c>
      <c r="L2428" t="s">
        <v>475</v>
      </c>
      <c r="M2428" t="s">
        <v>20</v>
      </c>
      <c r="N2428" t="s">
        <v>1018</v>
      </c>
      <c r="O2428" t="s">
        <v>22</v>
      </c>
      <c r="P2428">
        <v>0</v>
      </c>
    </row>
    <row r="2429" spans="1:16" x14ac:dyDescent="0.25">
      <c r="A2429" t="s">
        <v>15</v>
      </c>
      <c r="B2429" t="s">
        <v>389</v>
      </c>
      <c r="C2429" t="str">
        <f>_xlfn.CONCAT(TEXT(ALL[[#This Row],[Date]],"mmmm")," ",YEAR(ALL[[#This Row],[Date]]))</f>
        <v>juin 2023</v>
      </c>
      <c r="D2429" s="1">
        <v>45089</v>
      </c>
      <c r="E2429">
        <v>1</v>
      </c>
      <c r="F2429">
        <v>0.125</v>
      </c>
      <c r="G2429" t="s">
        <v>17</v>
      </c>
      <c r="H2429" t="s">
        <v>18</v>
      </c>
      <c r="I2429" t="s">
        <v>29</v>
      </c>
      <c r="J2429" t="s">
        <v>20</v>
      </c>
      <c r="K2429" t="s">
        <v>20</v>
      </c>
      <c r="L2429" t="s">
        <v>807</v>
      </c>
      <c r="M2429" t="s">
        <v>20</v>
      </c>
      <c r="N2429" t="s">
        <v>808</v>
      </c>
      <c r="O2429" t="s">
        <v>22</v>
      </c>
      <c r="P2429">
        <v>0</v>
      </c>
    </row>
    <row r="2430" spans="1:16" x14ac:dyDescent="0.25">
      <c r="A2430" t="s">
        <v>15</v>
      </c>
      <c r="B2430" t="s">
        <v>389</v>
      </c>
      <c r="C2430" t="str">
        <f>_xlfn.CONCAT(TEXT(ALL[[#This Row],[Date]],"mmmm")," ",YEAR(ALL[[#This Row],[Date]]))</f>
        <v>juin 2023</v>
      </c>
      <c r="D2430" s="1">
        <v>45091</v>
      </c>
      <c r="E2430">
        <v>1</v>
      </c>
      <c r="F2430">
        <v>0.125</v>
      </c>
      <c r="G2430" t="s">
        <v>17</v>
      </c>
      <c r="H2430" t="s">
        <v>18</v>
      </c>
      <c r="I2430" t="s">
        <v>29</v>
      </c>
      <c r="J2430" t="s">
        <v>20</v>
      </c>
      <c r="K2430" t="s">
        <v>20</v>
      </c>
      <c r="L2430" t="s">
        <v>807</v>
      </c>
      <c r="M2430" t="s">
        <v>20</v>
      </c>
      <c r="N2430" t="s">
        <v>808</v>
      </c>
      <c r="O2430" t="s">
        <v>22</v>
      </c>
      <c r="P2430">
        <v>0</v>
      </c>
    </row>
    <row r="2431" spans="1:16" x14ac:dyDescent="0.25">
      <c r="A2431" t="s">
        <v>15</v>
      </c>
      <c r="B2431" t="s">
        <v>550</v>
      </c>
      <c r="C2431" t="str">
        <f>_xlfn.CONCAT(TEXT(ALL[[#This Row],[Date]],"mmmm")," ",YEAR(ALL[[#This Row],[Date]]))</f>
        <v>juin 2023</v>
      </c>
      <c r="D2431" s="1">
        <v>45078</v>
      </c>
      <c r="E2431">
        <v>1</v>
      </c>
      <c r="F2431">
        <v>0.125</v>
      </c>
      <c r="G2431" t="s">
        <v>17</v>
      </c>
      <c r="H2431" t="s">
        <v>18</v>
      </c>
      <c r="I2431" t="s">
        <v>29</v>
      </c>
      <c r="J2431" t="s">
        <v>20</v>
      </c>
      <c r="K2431" t="s">
        <v>20</v>
      </c>
      <c r="L2431" t="s">
        <v>21</v>
      </c>
      <c r="M2431" t="s">
        <v>20</v>
      </c>
      <c r="N2431" t="s">
        <v>667</v>
      </c>
      <c r="O2431" t="s">
        <v>22</v>
      </c>
      <c r="P2431">
        <v>0</v>
      </c>
    </row>
    <row r="2432" spans="1:16" x14ac:dyDescent="0.25">
      <c r="A2432" t="s">
        <v>15</v>
      </c>
      <c r="B2432" t="s">
        <v>550</v>
      </c>
      <c r="C2432" t="str">
        <f>_xlfn.CONCAT(TEXT(ALL[[#This Row],[Date]],"mmmm")," ",YEAR(ALL[[#This Row],[Date]]))</f>
        <v>juin 2023</v>
      </c>
      <c r="D2432" s="1">
        <v>45079</v>
      </c>
      <c r="E2432">
        <v>4</v>
      </c>
      <c r="F2432">
        <v>0.5</v>
      </c>
      <c r="G2432" t="s">
        <v>17</v>
      </c>
      <c r="H2432" t="s">
        <v>18</v>
      </c>
      <c r="I2432" t="s">
        <v>29</v>
      </c>
      <c r="J2432" t="s">
        <v>20</v>
      </c>
      <c r="K2432" t="s">
        <v>20</v>
      </c>
      <c r="L2432" t="s">
        <v>21</v>
      </c>
      <c r="M2432" t="s">
        <v>20</v>
      </c>
      <c r="N2432" t="s">
        <v>667</v>
      </c>
      <c r="O2432" t="s">
        <v>22</v>
      </c>
      <c r="P2432">
        <v>0</v>
      </c>
    </row>
    <row r="2433" spans="1:16" x14ac:dyDescent="0.25">
      <c r="A2433" t="s">
        <v>15</v>
      </c>
      <c r="B2433" t="s">
        <v>550</v>
      </c>
      <c r="C2433" t="str">
        <f>_xlfn.CONCAT(TEXT(ALL[[#This Row],[Date]],"mmmm")," ",YEAR(ALL[[#This Row],[Date]]))</f>
        <v>juin 2023</v>
      </c>
      <c r="D2433" s="1">
        <v>45082</v>
      </c>
      <c r="E2433">
        <v>2</v>
      </c>
      <c r="F2433">
        <v>0.25</v>
      </c>
      <c r="G2433" t="s">
        <v>17</v>
      </c>
      <c r="H2433" t="s">
        <v>18</v>
      </c>
      <c r="I2433" t="s">
        <v>29</v>
      </c>
      <c r="J2433" t="s">
        <v>20</v>
      </c>
      <c r="K2433" t="s">
        <v>20</v>
      </c>
      <c r="L2433" t="s">
        <v>21</v>
      </c>
      <c r="M2433" t="s">
        <v>20</v>
      </c>
      <c r="N2433" t="s">
        <v>667</v>
      </c>
      <c r="O2433" t="s">
        <v>22</v>
      </c>
      <c r="P2433">
        <v>0</v>
      </c>
    </row>
    <row r="2434" spans="1:16" x14ac:dyDescent="0.25">
      <c r="A2434" t="s">
        <v>15</v>
      </c>
      <c r="B2434" t="s">
        <v>550</v>
      </c>
      <c r="C2434" t="str">
        <f>_xlfn.CONCAT(TEXT(ALL[[#This Row],[Date]],"mmmm")," ",YEAR(ALL[[#This Row],[Date]]))</f>
        <v>juin 2023</v>
      </c>
      <c r="D2434" s="1">
        <v>45083</v>
      </c>
      <c r="E2434">
        <v>1</v>
      </c>
      <c r="F2434">
        <v>0.125</v>
      </c>
      <c r="G2434" t="s">
        <v>17</v>
      </c>
      <c r="H2434" t="s">
        <v>18</v>
      </c>
      <c r="I2434" t="s">
        <v>29</v>
      </c>
      <c r="J2434" t="s">
        <v>20</v>
      </c>
      <c r="K2434" t="s">
        <v>20</v>
      </c>
      <c r="L2434" t="s">
        <v>21</v>
      </c>
      <c r="M2434" t="s">
        <v>20</v>
      </c>
      <c r="N2434" t="s">
        <v>667</v>
      </c>
      <c r="O2434" t="s">
        <v>22</v>
      </c>
      <c r="P2434">
        <v>0</v>
      </c>
    </row>
    <row r="2435" spans="1:16" x14ac:dyDescent="0.25">
      <c r="A2435" t="s">
        <v>15</v>
      </c>
      <c r="B2435" t="s">
        <v>550</v>
      </c>
      <c r="C2435" t="str">
        <f>_xlfn.CONCAT(TEXT(ALL[[#This Row],[Date]],"mmmm")," ",YEAR(ALL[[#This Row],[Date]]))</f>
        <v>juin 2023</v>
      </c>
      <c r="D2435" s="1">
        <v>45084</v>
      </c>
      <c r="E2435">
        <v>1.5</v>
      </c>
      <c r="F2435">
        <v>0.1875</v>
      </c>
      <c r="G2435" t="s">
        <v>17</v>
      </c>
      <c r="H2435" t="s">
        <v>18</v>
      </c>
      <c r="I2435" t="s">
        <v>29</v>
      </c>
      <c r="J2435" t="s">
        <v>20</v>
      </c>
      <c r="K2435" t="s">
        <v>20</v>
      </c>
      <c r="L2435" t="s">
        <v>21</v>
      </c>
      <c r="M2435" t="s">
        <v>20</v>
      </c>
      <c r="N2435" t="s">
        <v>667</v>
      </c>
      <c r="O2435" t="s">
        <v>22</v>
      </c>
      <c r="P2435">
        <v>0</v>
      </c>
    </row>
    <row r="2436" spans="1:16" x14ac:dyDescent="0.25">
      <c r="A2436" t="s">
        <v>15</v>
      </c>
      <c r="B2436" t="s">
        <v>550</v>
      </c>
      <c r="C2436" t="str">
        <f>_xlfn.CONCAT(TEXT(ALL[[#This Row],[Date]],"mmmm")," ",YEAR(ALL[[#This Row],[Date]]))</f>
        <v>juin 2023</v>
      </c>
      <c r="D2436" s="1">
        <v>45085</v>
      </c>
      <c r="E2436">
        <v>2</v>
      </c>
      <c r="F2436">
        <v>0.25</v>
      </c>
      <c r="G2436" t="s">
        <v>17</v>
      </c>
      <c r="H2436" t="s">
        <v>18</v>
      </c>
      <c r="I2436" t="s">
        <v>29</v>
      </c>
      <c r="J2436" t="s">
        <v>20</v>
      </c>
      <c r="K2436" t="s">
        <v>20</v>
      </c>
      <c r="L2436" t="s">
        <v>21</v>
      </c>
      <c r="M2436" t="s">
        <v>20</v>
      </c>
      <c r="N2436" t="s">
        <v>667</v>
      </c>
      <c r="O2436" t="s">
        <v>22</v>
      </c>
      <c r="P2436">
        <v>0</v>
      </c>
    </row>
    <row r="2437" spans="1:16" x14ac:dyDescent="0.25">
      <c r="A2437" t="s">
        <v>15</v>
      </c>
      <c r="B2437" t="s">
        <v>550</v>
      </c>
      <c r="C2437" t="str">
        <f>_xlfn.CONCAT(TEXT(ALL[[#This Row],[Date]],"mmmm")," ",YEAR(ALL[[#This Row],[Date]]))</f>
        <v>juin 2023</v>
      </c>
      <c r="D2437" s="1">
        <v>45086</v>
      </c>
      <c r="E2437">
        <v>3</v>
      </c>
      <c r="F2437">
        <v>0.375</v>
      </c>
      <c r="G2437" t="s">
        <v>17</v>
      </c>
      <c r="H2437" t="s">
        <v>18</v>
      </c>
      <c r="I2437" t="s">
        <v>29</v>
      </c>
      <c r="J2437" t="s">
        <v>20</v>
      </c>
      <c r="K2437" t="s">
        <v>20</v>
      </c>
      <c r="L2437" t="s">
        <v>21</v>
      </c>
      <c r="M2437" t="s">
        <v>20</v>
      </c>
      <c r="N2437" t="s">
        <v>667</v>
      </c>
      <c r="O2437" t="s">
        <v>22</v>
      </c>
      <c r="P2437">
        <v>0</v>
      </c>
    </row>
    <row r="2438" spans="1:16" x14ac:dyDescent="0.25">
      <c r="A2438" t="s">
        <v>15</v>
      </c>
      <c r="B2438" t="s">
        <v>550</v>
      </c>
      <c r="C2438" t="str">
        <f>_xlfn.CONCAT(TEXT(ALL[[#This Row],[Date]],"mmmm")," ",YEAR(ALL[[#This Row],[Date]]))</f>
        <v>juin 2023</v>
      </c>
      <c r="D2438" s="1">
        <v>45089</v>
      </c>
      <c r="E2438">
        <v>3</v>
      </c>
      <c r="F2438">
        <v>0.375</v>
      </c>
      <c r="G2438" t="s">
        <v>17</v>
      </c>
      <c r="H2438" t="s">
        <v>18</v>
      </c>
      <c r="I2438" t="s">
        <v>29</v>
      </c>
      <c r="J2438" t="s">
        <v>20</v>
      </c>
      <c r="K2438" t="s">
        <v>20</v>
      </c>
      <c r="L2438" t="s">
        <v>21</v>
      </c>
      <c r="M2438" t="s">
        <v>20</v>
      </c>
      <c r="N2438" t="s">
        <v>667</v>
      </c>
      <c r="O2438" t="s">
        <v>22</v>
      </c>
      <c r="P2438">
        <v>0</v>
      </c>
    </row>
    <row r="2439" spans="1:16" x14ac:dyDescent="0.25">
      <c r="A2439" t="s">
        <v>15</v>
      </c>
      <c r="B2439" t="s">
        <v>550</v>
      </c>
      <c r="C2439" t="str">
        <f>_xlfn.CONCAT(TEXT(ALL[[#This Row],[Date]],"mmmm")," ",YEAR(ALL[[#This Row],[Date]]))</f>
        <v>juin 2023</v>
      </c>
      <c r="D2439" s="1">
        <v>45090</v>
      </c>
      <c r="E2439">
        <v>3.5</v>
      </c>
      <c r="F2439">
        <v>0.4375</v>
      </c>
      <c r="G2439" t="s">
        <v>17</v>
      </c>
      <c r="H2439" t="s">
        <v>18</v>
      </c>
      <c r="I2439" t="s">
        <v>29</v>
      </c>
      <c r="J2439" t="s">
        <v>20</v>
      </c>
      <c r="K2439" t="s">
        <v>20</v>
      </c>
      <c r="L2439" t="s">
        <v>21</v>
      </c>
      <c r="M2439" t="s">
        <v>20</v>
      </c>
      <c r="N2439" t="s">
        <v>667</v>
      </c>
      <c r="O2439" t="s">
        <v>22</v>
      </c>
      <c r="P2439">
        <v>0</v>
      </c>
    </row>
    <row r="2440" spans="1:16" x14ac:dyDescent="0.25">
      <c r="A2440" t="s">
        <v>15</v>
      </c>
      <c r="B2440" t="s">
        <v>550</v>
      </c>
      <c r="C2440" t="str">
        <f>_xlfn.CONCAT(TEXT(ALL[[#This Row],[Date]],"mmmm")," ",YEAR(ALL[[#This Row],[Date]]))</f>
        <v>juin 2023</v>
      </c>
      <c r="D2440" s="1">
        <v>45091</v>
      </c>
      <c r="E2440">
        <v>1</v>
      </c>
      <c r="F2440">
        <v>0.125</v>
      </c>
      <c r="G2440" t="s">
        <v>17</v>
      </c>
      <c r="H2440" t="s">
        <v>18</v>
      </c>
      <c r="I2440" t="s">
        <v>29</v>
      </c>
      <c r="J2440" t="s">
        <v>20</v>
      </c>
      <c r="K2440" t="s">
        <v>20</v>
      </c>
      <c r="L2440" t="s">
        <v>21</v>
      </c>
      <c r="M2440" t="s">
        <v>20</v>
      </c>
      <c r="N2440" t="s">
        <v>667</v>
      </c>
      <c r="O2440" t="s">
        <v>22</v>
      </c>
      <c r="P2440">
        <v>0</v>
      </c>
    </row>
    <row r="2441" spans="1:16" x14ac:dyDescent="0.25">
      <c r="A2441" t="s">
        <v>15</v>
      </c>
      <c r="B2441" t="s">
        <v>550</v>
      </c>
      <c r="C2441" t="str">
        <f>_xlfn.CONCAT(TEXT(ALL[[#This Row],[Date]],"mmmm")," ",YEAR(ALL[[#This Row],[Date]]))</f>
        <v>juin 2023</v>
      </c>
      <c r="D2441" s="1">
        <v>45092</v>
      </c>
      <c r="E2441">
        <v>2</v>
      </c>
      <c r="F2441">
        <v>0.25</v>
      </c>
      <c r="G2441" t="s">
        <v>17</v>
      </c>
      <c r="H2441" t="s">
        <v>18</v>
      </c>
      <c r="I2441" t="s">
        <v>29</v>
      </c>
      <c r="J2441" t="s">
        <v>20</v>
      </c>
      <c r="K2441" t="s">
        <v>20</v>
      </c>
      <c r="L2441" t="s">
        <v>21</v>
      </c>
      <c r="M2441" t="s">
        <v>20</v>
      </c>
      <c r="N2441" t="s">
        <v>667</v>
      </c>
      <c r="O2441" t="s">
        <v>22</v>
      </c>
      <c r="P2441">
        <v>0</v>
      </c>
    </row>
    <row r="2442" spans="1:16" x14ac:dyDescent="0.25">
      <c r="A2442" t="s">
        <v>15</v>
      </c>
      <c r="B2442" t="s">
        <v>550</v>
      </c>
      <c r="C2442" t="str">
        <f>_xlfn.CONCAT(TEXT(ALL[[#This Row],[Date]],"mmmm")," ",YEAR(ALL[[#This Row],[Date]]))</f>
        <v>juin 2023</v>
      </c>
      <c r="D2442" s="1">
        <v>45093</v>
      </c>
      <c r="E2442">
        <v>3</v>
      </c>
      <c r="F2442">
        <v>0.375</v>
      </c>
      <c r="G2442" t="s">
        <v>17</v>
      </c>
      <c r="H2442" t="s">
        <v>18</v>
      </c>
      <c r="I2442" t="s">
        <v>29</v>
      </c>
      <c r="J2442" t="s">
        <v>20</v>
      </c>
      <c r="K2442" t="s">
        <v>20</v>
      </c>
      <c r="L2442" t="s">
        <v>21</v>
      </c>
      <c r="M2442" t="s">
        <v>20</v>
      </c>
      <c r="N2442" t="s">
        <v>667</v>
      </c>
      <c r="O2442" t="s">
        <v>22</v>
      </c>
      <c r="P2442">
        <v>0</v>
      </c>
    </row>
    <row r="2443" spans="1:16" x14ac:dyDescent="0.25">
      <c r="A2443" t="s">
        <v>15</v>
      </c>
      <c r="B2443" t="s">
        <v>550</v>
      </c>
      <c r="C2443" t="str">
        <f>_xlfn.CONCAT(TEXT(ALL[[#This Row],[Date]],"mmmm")," ",YEAR(ALL[[#This Row],[Date]]))</f>
        <v>juin 2023</v>
      </c>
      <c r="D2443" s="1">
        <v>45096</v>
      </c>
      <c r="E2443">
        <v>4</v>
      </c>
      <c r="F2443">
        <v>0.5</v>
      </c>
      <c r="G2443" t="s">
        <v>17</v>
      </c>
      <c r="H2443" t="s">
        <v>18</v>
      </c>
      <c r="I2443" t="s">
        <v>29</v>
      </c>
      <c r="J2443" t="s">
        <v>20</v>
      </c>
      <c r="K2443" t="s">
        <v>20</v>
      </c>
      <c r="L2443" t="s">
        <v>21</v>
      </c>
      <c r="M2443" t="s">
        <v>20</v>
      </c>
      <c r="N2443" t="s">
        <v>667</v>
      </c>
      <c r="O2443" t="s">
        <v>22</v>
      </c>
      <c r="P2443">
        <v>0</v>
      </c>
    </row>
    <row r="2444" spans="1:16" x14ac:dyDescent="0.25">
      <c r="A2444" t="s">
        <v>15</v>
      </c>
      <c r="B2444" t="s">
        <v>550</v>
      </c>
      <c r="C2444" t="str">
        <f>_xlfn.CONCAT(TEXT(ALL[[#This Row],[Date]],"mmmm")," ",YEAR(ALL[[#This Row],[Date]]))</f>
        <v>juin 2023</v>
      </c>
      <c r="D2444" s="1">
        <v>45097</v>
      </c>
      <c r="E2444">
        <v>2</v>
      </c>
      <c r="F2444">
        <v>0.25</v>
      </c>
      <c r="G2444" t="s">
        <v>17</v>
      </c>
      <c r="H2444" t="s">
        <v>18</v>
      </c>
      <c r="I2444" t="s">
        <v>29</v>
      </c>
      <c r="J2444" t="s">
        <v>20</v>
      </c>
      <c r="K2444" t="s">
        <v>20</v>
      </c>
      <c r="L2444" t="s">
        <v>21</v>
      </c>
      <c r="M2444" t="s">
        <v>20</v>
      </c>
      <c r="N2444" t="s">
        <v>667</v>
      </c>
      <c r="O2444" t="s">
        <v>22</v>
      </c>
      <c r="P2444">
        <v>0</v>
      </c>
    </row>
    <row r="2445" spans="1:16" x14ac:dyDescent="0.25">
      <c r="A2445" t="s">
        <v>15</v>
      </c>
      <c r="B2445" t="s">
        <v>550</v>
      </c>
      <c r="C2445" t="str">
        <f>_xlfn.CONCAT(TEXT(ALL[[#This Row],[Date]],"mmmm")," ",YEAR(ALL[[#This Row],[Date]]))</f>
        <v>juin 2023</v>
      </c>
      <c r="D2445" s="1">
        <v>45098</v>
      </c>
      <c r="E2445">
        <v>4</v>
      </c>
      <c r="F2445">
        <v>0.5</v>
      </c>
      <c r="G2445" t="s">
        <v>17</v>
      </c>
      <c r="H2445" t="s">
        <v>18</v>
      </c>
      <c r="I2445" t="s">
        <v>29</v>
      </c>
      <c r="J2445" t="s">
        <v>20</v>
      </c>
      <c r="K2445" t="s">
        <v>20</v>
      </c>
      <c r="L2445" t="s">
        <v>21</v>
      </c>
      <c r="M2445" t="s">
        <v>20</v>
      </c>
      <c r="N2445" t="s">
        <v>667</v>
      </c>
      <c r="O2445" t="s">
        <v>22</v>
      </c>
      <c r="P2445">
        <v>0</v>
      </c>
    </row>
    <row r="2446" spans="1:16" x14ac:dyDescent="0.25">
      <c r="A2446" t="s">
        <v>15</v>
      </c>
      <c r="B2446" t="s">
        <v>550</v>
      </c>
      <c r="C2446" t="str">
        <f>_xlfn.CONCAT(TEXT(ALL[[#This Row],[Date]],"mmmm")," ",YEAR(ALL[[#This Row],[Date]]))</f>
        <v>juin 2023</v>
      </c>
      <c r="D2446" s="1">
        <v>45099</v>
      </c>
      <c r="E2446">
        <v>4</v>
      </c>
      <c r="F2446">
        <v>0.5</v>
      </c>
      <c r="G2446" t="s">
        <v>17</v>
      </c>
      <c r="H2446" t="s">
        <v>18</v>
      </c>
      <c r="I2446" t="s">
        <v>29</v>
      </c>
      <c r="J2446" t="s">
        <v>20</v>
      </c>
      <c r="K2446" t="s">
        <v>20</v>
      </c>
      <c r="L2446" t="s">
        <v>21</v>
      </c>
      <c r="M2446" t="s">
        <v>20</v>
      </c>
      <c r="N2446" t="s">
        <v>667</v>
      </c>
      <c r="O2446" t="s">
        <v>22</v>
      </c>
      <c r="P2446">
        <v>0</v>
      </c>
    </row>
    <row r="2447" spans="1:16" x14ac:dyDescent="0.25">
      <c r="A2447" t="s">
        <v>15</v>
      </c>
      <c r="B2447" t="s">
        <v>550</v>
      </c>
      <c r="C2447" t="str">
        <f>_xlfn.CONCAT(TEXT(ALL[[#This Row],[Date]],"mmmm")," ",YEAR(ALL[[#This Row],[Date]]))</f>
        <v>juin 2023</v>
      </c>
      <c r="D2447" s="1">
        <v>45100</v>
      </c>
      <c r="E2447">
        <v>4</v>
      </c>
      <c r="F2447">
        <v>0.5</v>
      </c>
      <c r="G2447" t="s">
        <v>17</v>
      </c>
      <c r="H2447" t="s">
        <v>18</v>
      </c>
      <c r="I2447" t="s">
        <v>29</v>
      </c>
      <c r="J2447" t="s">
        <v>20</v>
      </c>
      <c r="K2447" t="s">
        <v>20</v>
      </c>
      <c r="L2447" t="s">
        <v>21</v>
      </c>
      <c r="M2447" t="s">
        <v>20</v>
      </c>
      <c r="N2447" t="s">
        <v>667</v>
      </c>
      <c r="O2447" t="s">
        <v>22</v>
      </c>
      <c r="P2447">
        <v>0</v>
      </c>
    </row>
    <row r="2448" spans="1:16" x14ac:dyDescent="0.25">
      <c r="A2448" t="s">
        <v>15</v>
      </c>
      <c r="B2448" t="s">
        <v>550</v>
      </c>
      <c r="C2448" t="str">
        <f>_xlfn.CONCAT(TEXT(ALL[[#This Row],[Date]],"mmmm")," ",YEAR(ALL[[#This Row],[Date]]))</f>
        <v>juin 2023</v>
      </c>
      <c r="D2448" s="1">
        <v>45103</v>
      </c>
      <c r="E2448">
        <v>5</v>
      </c>
      <c r="F2448">
        <v>0.625</v>
      </c>
      <c r="G2448" t="s">
        <v>17</v>
      </c>
      <c r="H2448" t="s">
        <v>18</v>
      </c>
      <c r="I2448" t="s">
        <v>29</v>
      </c>
      <c r="J2448" t="s">
        <v>20</v>
      </c>
      <c r="K2448" t="s">
        <v>20</v>
      </c>
      <c r="L2448" t="s">
        <v>21</v>
      </c>
      <c r="M2448" t="s">
        <v>20</v>
      </c>
      <c r="N2448" t="s">
        <v>667</v>
      </c>
      <c r="O2448" t="s">
        <v>22</v>
      </c>
      <c r="P2448">
        <v>0</v>
      </c>
    </row>
    <row r="2449" spans="1:16" x14ac:dyDescent="0.25">
      <c r="A2449" t="s">
        <v>15</v>
      </c>
      <c r="B2449" t="s">
        <v>550</v>
      </c>
      <c r="C2449" t="str">
        <f>_xlfn.CONCAT(TEXT(ALL[[#This Row],[Date]],"mmmm")," ",YEAR(ALL[[#This Row],[Date]]))</f>
        <v>juin 2023</v>
      </c>
      <c r="D2449" s="1">
        <v>45104</v>
      </c>
      <c r="E2449">
        <v>2.5</v>
      </c>
      <c r="F2449">
        <v>0.3125</v>
      </c>
      <c r="G2449" t="s">
        <v>17</v>
      </c>
      <c r="H2449" t="s">
        <v>18</v>
      </c>
      <c r="I2449" t="s">
        <v>29</v>
      </c>
      <c r="J2449" t="s">
        <v>20</v>
      </c>
      <c r="K2449" t="s">
        <v>20</v>
      </c>
      <c r="L2449" t="s">
        <v>21</v>
      </c>
      <c r="M2449" t="s">
        <v>20</v>
      </c>
      <c r="N2449" t="s">
        <v>667</v>
      </c>
      <c r="O2449" t="s">
        <v>22</v>
      </c>
      <c r="P2449">
        <v>0</v>
      </c>
    </row>
    <row r="2450" spans="1:16" x14ac:dyDescent="0.25">
      <c r="A2450" t="s">
        <v>15</v>
      </c>
      <c r="B2450" t="s">
        <v>550</v>
      </c>
      <c r="C2450" t="str">
        <f>_xlfn.CONCAT(TEXT(ALL[[#This Row],[Date]],"mmmm")," ",YEAR(ALL[[#This Row],[Date]]))</f>
        <v>juin 2023</v>
      </c>
      <c r="D2450" s="1">
        <v>45105</v>
      </c>
      <c r="E2450">
        <v>4</v>
      </c>
      <c r="F2450">
        <v>0.5</v>
      </c>
      <c r="G2450" t="s">
        <v>17</v>
      </c>
      <c r="H2450" t="s">
        <v>18</v>
      </c>
      <c r="I2450" t="s">
        <v>29</v>
      </c>
      <c r="J2450" t="s">
        <v>20</v>
      </c>
      <c r="K2450" t="s">
        <v>20</v>
      </c>
      <c r="L2450" t="s">
        <v>21</v>
      </c>
      <c r="M2450" t="s">
        <v>20</v>
      </c>
      <c r="N2450" t="s">
        <v>667</v>
      </c>
      <c r="O2450" t="s">
        <v>22</v>
      </c>
      <c r="P2450">
        <v>0</v>
      </c>
    </row>
    <row r="2451" spans="1:16" x14ac:dyDescent="0.25">
      <c r="A2451" t="s">
        <v>15</v>
      </c>
      <c r="B2451" t="s">
        <v>550</v>
      </c>
      <c r="C2451" t="str">
        <f>_xlfn.CONCAT(TEXT(ALL[[#This Row],[Date]],"mmmm")," ",YEAR(ALL[[#This Row],[Date]]))</f>
        <v>juin 2023</v>
      </c>
      <c r="D2451" s="1">
        <v>45106</v>
      </c>
      <c r="E2451">
        <v>8</v>
      </c>
      <c r="F2451">
        <v>1</v>
      </c>
      <c r="G2451" t="s">
        <v>17</v>
      </c>
      <c r="H2451" t="s">
        <v>18</v>
      </c>
      <c r="I2451" t="s">
        <v>29</v>
      </c>
      <c r="J2451" t="s">
        <v>20</v>
      </c>
      <c r="K2451" t="s">
        <v>20</v>
      </c>
      <c r="L2451" t="s">
        <v>21</v>
      </c>
      <c r="M2451" t="s">
        <v>20</v>
      </c>
      <c r="N2451" t="s">
        <v>667</v>
      </c>
      <c r="O2451" t="s">
        <v>22</v>
      </c>
      <c r="P2451">
        <v>0</v>
      </c>
    </row>
    <row r="2452" spans="1:16" x14ac:dyDescent="0.25">
      <c r="A2452" t="s">
        <v>15</v>
      </c>
      <c r="B2452" t="s">
        <v>550</v>
      </c>
      <c r="C2452" t="str">
        <f>_xlfn.CONCAT(TEXT(ALL[[#This Row],[Date]],"mmmm")," ",YEAR(ALL[[#This Row],[Date]]))</f>
        <v>juin 2023</v>
      </c>
      <c r="D2452" s="1">
        <v>45107</v>
      </c>
      <c r="E2452">
        <v>6</v>
      </c>
      <c r="F2452">
        <v>0.75</v>
      </c>
      <c r="G2452" t="s">
        <v>17</v>
      </c>
      <c r="H2452" t="s">
        <v>18</v>
      </c>
      <c r="I2452" t="s">
        <v>29</v>
      </c>
      <c r="J2452" t="s">
        <v>20</v>
      </c>
      <c r="K2452" t="s">
        <v>20</v>
      </c>
      <c r="L2452" t="s">
        <v>21</v>
      </c>
      <c r="M2452" t="s">
        <v>20</v>
      </c>
      <c r="N2452" t="s">
        <v>667</v>
      </c>
      <c r="O2452" t="s">
        <v>22</v>
      </c>
      <c r="P2452">
        <v>0</v>
      </c>
    </row>
    <row r="2453" spans="1:16" x14ac:dyDescent="0.25">
      <c r="A2453" t="s">
        <v>15</v>
      </c>
      <c r="B2453" t="s">
        <v>379</v>
      </c>
      <c r="C2453" t="str">
        <f>_xlfn.CONCAT(TEXT(ALL[[#This Row],[Date]],"mmmm")," ",YEAR(ALL[[#This Row],[Date]]))</f>
        <v>juin 2023</v>
      </c>
      <c r="D2453" s="1">
        <v>45078</v>
      </c>
      <c r="E2453">
        <v>3</v>
      </c>
      <c r="F2453">
        <v>0.375</v>
      </c>
      <c r="G2453" t="s">
        <v>17</v>
      </c>
      <c r="H2453" t="s">
        <v>18</v>
      </c>
      <c r="I2453" t="s">
        <v>29</v>
      </c>
      <c r="J2453" t="s">
        <v>20</v>
      </c>
      <c r="K2453" t="s">
        <v>20</v>
      </c>
      <c r="L2453" t="s">
        <v>21</v>
      </c>
      <c r="M2453" t="s">
        <v>20</v>
      </c>
      <c r="N2453" t="s">
        <v>417</v>
      </c>
      <c r="O2453" t="s">
        <v>22</v>
      </c>
      <c r="P2453">
        <v>0</v>
      </c>
    </row>
    <row r="2454" spans="1:16" x14ac:dyDescent="0.25">
      <c r="A2454" t="s">
        <v>15</v>
      </c>
      <c r="B2454" t="s">
        <v>379</v>
      </c>
      <c r="C2454" t="str">
        <f>_xlfn.CONCAT(TEXT(ALL[[#This Row],[Date]],"mmmm")," ",YEAR(ALL[[#This Row],[Date]]))</f>
        <v>juin 2023</v>
      </c>
      <c r="D2454" s="1">
        <v>45079</v>
      </c>
      <c r="E2454">
        <v>2</v>
      </c>
      <c r="F2454">
        <v>0.25</v>
      </c>
      <c r="G2454" t="s">
        <v>17</v>
      </c>
      <c r="H2454" t="s">
        <v>18</v>
      </c>
      <c r="I2454" t="s">
        <v>29</v>
      </c>
      <c r="J2454" t="s">
        <v>20</v>
      </c>
      <c r="K2454" t="s">
        <v>20</v>
      </c>
      <c r="L2454" t="s">
        <v>21</v>
      </c>
      <c r="M2454" t="s">
        <v>20</v>
      </c>
      <c r="N2454" t="s">
        <v>417</v>
      </c>
      <c r="O2454" t="s">
        <v>22</v>
      </c>
      <c r="P2454">
        <v>0</v>
      </c>
    </row>
    <row r="2455" spans="1:16" x14ac:dyDescent="0.25">
      <c r="A2455" t="s">
        <v>15</v>
      </c>
      <c r="B2455" t="s">
        <v>379</v>
      </c>
      <c r="C2455" t="str">
        <f>_xlfn.CONCAT(TEXT(ALL[[#This Row],[Date]],"mmmm")," ",YEAR(ALL[[#This Row],[Date]]))</f>
        <v>juin 2023</v>
      </c>
      <c r="D2455" s="1">
        <v>45082</v>
      </c>
      <c r="E2455">
        <v>3</v>
      </c>
      <c r="F2455">
        <v>0.375</v>
      </c>
      <c r="G2455" t="s">
        <v>17</v>
      </c>
      <c r="H2455" t="s">
        <v>18</v>
      </c>
      <c r="I2455" t="s">
        <v>29</v>
      </c>
      <c r="J2455" t="s">
        <v>20</v>
      </c>
      <c r="K2455" t="s">
        <v>20</v>
      </c>
      <c r="L2455" t="s">
        <v>21</v>
      </c>
      <c r="M2455" t="s">
        <v>20</v>
      </c>
      <c r="N2455" t="s">
        <v>417</v>
      </c>
      <c r="O2455" t="s">
        <v>22</v>
      </c>
      <c r="P2455">
        <v>0</v>
      </c>
    </row>
    <row r="2456" spans="1:16" x14ac:dyDescent="0.25">
      <c r="A2456" t="s">
        <v>15</v>
      </c>
      <c r="B2456" t="s">
        <v>379</v>
      </c>
      <c r="C2456" t="str">
        <f>_xlfn.CONCAT(TEXT(ALL[[#This Row],[Date]],"mmmm")," ",YEAR(ALL[[#This Row],[Date]]))</f>
        <v>juin 2023</v>
      </c>
      <c r="D2456" s="1">
        <v>45083</v>
      </c>
      <c r="E2456">
        <v>1.5</v>
      </c>
      <c r="F2456">
        <v>0.1875</v>
      </c>
      <c r="G2456" t="s">
        <v>17</v>
      </c>
      <c r="H2456" t="s">
        <v>18</v>
      </c>
      <c r="I2456" t="s">
        <v>29</v>
      </c>
      <c r="J2456" t="s">
        <v>20</v>
      </c>
      <c r="K2456" t="s">
        <v>20</v>
      </c>
      <c r="L2456" t="s">
        <v>21</v>
      </c>
      <c r="M2456" t="s">
        <v>20</v>
      </c>
      <c r="N2456" t="s">
        <v>417</v>
      </c>
      <c r="O2456" t="s">
        <v>22</v>
      </c>
      <c r="P2456">
        <v>0</v>
      </c>
    </row>
    <row r="2457" spans="1:16" x14ac:dyDescent="0.25">
      <c r="A2457" t="s">
        <v>15</v>
      </c>
      <c r="B2457" t="s">
        <v>379</v>
      </c>
      <c r="C2457" t="str">
        <f>_xlfn.CONCAT(TEXT(ALL[[#This Row],[Date]],"mmmm")," ",YEAR(ALL[[#This Row],[Date]]))</f>
        <v>juin 2023</v>
      </c>
      <c r="D2457" s="1">
        <v>45084</v>
      </c>
      <c r="E2457">
        <v>1.5</v>
      </c>
      <c r="F2457">
        <v>0.1875</v>
      </c>
      <c r="G2457" t="s">
        <v>17</v>
      </c>
      <c r="H2457" t="s">
        <v>18</v>
      </c>
      <c r="I2457" t="s">
        <v>29</v>
      </c>
      <c r="J2457" t="s">
        <v>20</v>
      </c>
      <c r="K2457" t="s">
        <v>20</v>
      </c>
      <c r="L2457" t="s">
        <v>21</v>
      </c>
      <c r="M2457" t="s">
        <v>20</v>
      </c>
      <c r="N2457" t="s">
        <v>417</v>
      </c>
      <c r="O2457" t="s">
        <v>22</v>
      </c>
      <c r="P2457">
        <v>0</v>
      </c>
    </row>
    <row r="2458" spans="1:16" x14ac:dyDescent="0.25">
      <c r="A2458" t="s">
        <v>15</v>
      </c>
      <c r="B2458" t="s">
        <v>379</v>
      </c>
      <c r="C2458" t="str">
        <f>_xlfn.CONCAT(TEXT(ALL[[#This Row],[Date]],"mmmm")," ",YEAR(ALL[[#This Row],[Date]]))</f>
        <v>juin 2023</v>
      </c>
      <c r="D2458" s="1">
        <v>45085</v>
      </c>
      <c r="E2458">
        <v>6</v>
      </c>
      <c r="F2458">
        <v>0.75</v>
      </c>
      <c r="G2458" t="s">
        <v>17</v>
      </c>
      <c r="H2458" t="s">
        <v>18</v>
      </c>
      <c r="I2458" t="s">
        <v>29</v>
      </c>
      <c r="J2458" t="s">
        <v>20</v>
      </c>
      <c r="K2458" t="s">
        <v>20</v>
      </c>
      <c r="L2458" t="s">
        <v>21</v>
      </c>
      <c r="M2458" t="s">
        <v>20</v>
      </c>
      <c r="N2458" t="s">
        <v>417</v>
      </c>
      <c r="O2458" t="s">
        <v>22</v>
      </c>
      <c r="P2458">
        <v>0</v>
      </c>
    </row>
    <row r="2459" spans="1:16" x14ac:dyDescent="0.25">
      <c r="A2459" t="s">
        <v>15</v>
      </c>
      <c r="B2459" t="s">
        <v>379</v>
      </c>
      <c r="C2459" t="str">
        <f>_xlfn.CONCAT(TEXT(ALL[[#This Row],[Date]],"mmmm")," ",YEAR(ALL[[#This Row],[Date]]))</f>
        <v>juin 2023</v>
      </c>
      <c r="D2459" s="1">
        <v>45086</v>
      </c>
      <c r="E2459">
        <v>5</v>
      </c>
      <c r="F2459">
        <v>0.625</v>
      </c>
      <c r="G2459" t="s">
        <v>17</v>
      </c>
      <c r="H2459" t="s">
        <v>18</v>
      </c>
      <c r="I2459" t="s">
        <v>29</v>
      </c>
      <c r="J2459" t="s">
        <v>20</v>
      </c>
      <c r="K2459" t="s">
        <v>20</v>
      </c>
      <c r="L2459" t="s">
        <v>21</v>
      </c>
      <c r="M2459" t="s">
        <v>20</v>
      </c>
      <c r="N2459" t="s">
        <v>417</v>
      </c>
      <c r="O2459" t="s">
        <v>22</v>
      </c>
      <c r="P2459">
        <v>0</v>
      </c>
    </row>
    <row r="2460" spans="1:16" x14ac:dyDescent="0.25">
      <c r="A2460" t="s">
        <v>15</v>
      </c>
      <c r="B2460" t="s">
        <v>379</v>
      </c>
      <c r="C2460" t="str">
        <f>_xlfn.CONCAT(TEXT(ALL[[#This Row],[Date]],"mmmm")," ",YEAR(ALL[[#This Row],[Date]]))</f>
        <v>juin 2023</v>
      </c>
      <c r="D2460" s="1">
        <v>45089</v>
      </c>
      <c r="E2460">
        <v>2</v>
      </c>
      <c r="F2460">
        <v>0.25</v>
      </c>
      <c r="G2460" t="s">
        <v>17</v>
      </c>
      <c r="H2460" t="s">
        <v>18</v>
      </c>
      <c r="I2460" t="s">
        <v>29</v>
      </c>
      <c r="J2460" t="s">
        <v>20</v>
      </c>
      <c r="K2460" t="s">
        <v>20</v>
      </c>
      <c r="L2460" t="s">
        <v>21</v>
      </c>
      <c r="M2460" t="s">
        <v>20</v>
      </c>
      <c r="N2460" t="s">
        <v>417</v>
      </c>
      <c r="O2460" t="s">
        <v>22</v>
      </c>
      <c r="P2460">
        <v>0</v>
      </c>
    </row>
    <row r="2461" spans="1:16" x14ac:dyDescent="0.25">
      <c r="A2461" t="s">
        <v>15</v>
      </c>
      <c r="B2461" t="s">
        <v>379</v>
      </c>
      <c r="C2461" t="str">
        <f>_xlfn.CONCAT(TEXT(ALL[[#This Row],[Date]],"mmmm")," ",YEAR(ALL[[#This Row],[Date]]))</f>
        <v>juin 2023</v>
      </c>
      <c r="D2461" s="1">
        <v>45090</v>
      </c>
      <c r="E2461">
        <v>4.5</v>
      </c>
      <c r="F2461">
        <v>0.5625</v>
      </c>
      <c r="G2461" t="s">
        <v>17</v>
      </c>
      <c r="H2461" t="s">
        <v>18</v>
      </c>
      <c r="I2461" t="s">
        <v>29</v>
      </c>
      <c r="J2461" t="s">
        <v>20</v>
      </c>
      <c r="K2461" t="s">
        <v>20</v>
      </c>
      <c r="L2461" t="s">
        <v>21</v>
      </c>
      <c r="M2461" t="s">
        <v>20</v>
      </c>
      <c r="N2461" t="s">
        <v>417</v>
      </c>
      <c r="O2461" t="s">
        <v>22</v>
      </c>
      <c r="P2461">
        <v>0</v>
      </c>
    </row>
    <row r="2462" spans="1:16" x14ac:dyDescent="0.25">
      <c r="A2462" t="s">
        <v>15</v>
      </c>
      <c r="B2462" t="s">
        <v>379</v>
      </c>
      <c r="C2462" t="str">
        <f>_xlfn.CONCAT(TEXT(ALL[[#This Row],[Date]],"mmmm")," ",YEAR(ALL[[#This Row],[Date]]))</f>
        <v>juin 2023</v>
      </c>
      <c r="D2462" s="1">
        <v>45091</v>
      </c>
      <c r="E2462">
        <v>1</v>
      </c>
      <c r="F2462">
        <v>0.125</v>
      </c>
      <c r="G2462" t="s">
        <v>17</v>
      </c>
      <c r="H2462" t="s">
        <v>18</v>
      </c>
      <c r="I2462" t="s">
        <v>29</v>
      </c>
      <c r="J2462" t="s">
        <v>20</v>
      </c>
      <c r="K2462" t="s">
        <v>20</v>
      </c>
      <c r="L2462" t="s">
        <v>21</v>
      </c>
      <c r="M2462" t="s">
        <v>20</v>
      </c>
      <c r="N2462" t="s">
        <v>417</v>
      </c>
      <c r="O2462" t="s">
        <v>22</v>
      </c>
      <c r="P2462">
        <v>0</v>
      </c>
    </row>
    <row r="2463" spans="1:16" x14ac:dyDescent="0.25">
      <c r="A2463" t="s">
        <v>15</v>
      </c>
      <c r="B2463" t="s">
        <v>379</v>
      </c>
      <c r="C2463" t="str">
        <f>_xlfn.CONCAT(TEXT(ALL[[#This Row],[Date]],"mmmm")," ",YEAR(ALL[[#This Row],[Date]]))</f>
        <v>juin 2023</v>
      </c>
      <c r="D2463" s="1">
        <v>45092</v>
      </c>
      <c r="E2463">
        <v>2</v>
      </c>
      <c r="F2463">
        <v>0.25</v>
      </c>
      <c r="G2463" t="s">
        <v>17</v>
      </c>
      <c r="H2463" t="s">
        <v>18</v>
      </c>
      <c r="I2463" t="s">
        <v>29</v>
      </c>
      <c r="J2463" t="s">
        <v>20</v>
      </c>
      <c r="K2463" t="s">
        <v>20</v>
      </c>
      <c r="L2463" t="s">
        <v>21</v>
      </c>
      <c r="M2463" t="s">
        <v>20</v>
      </c>
      <c r="N2463" t="s">
        <v>417</v>
      </c>
      <c r="O2463" t="s">
        <v>22</v>
      </c>
      <c r="P2463">
        <v>0</v>
      </c>
    </row>
    <row r="2464" spans="1:16" x14ac:dyDescent="0.25">
      <c r="A2464" t="s">
        <v>15</v>
      </c>
      <c r="B2464" t="s">
        <v>379</v>
      </c>
      <c r="C2464" t="str">
        <f>_xlfn.CONCAT(TEXT(ALL[[#This Row],[Date]],"mmmm")," ",YEAR(ALL[[#This Row],[Date]]))</f>
        <v>juin 2023</v>
      </c>
      <c r="D2464" s="1">
        <v>45093</v>
      </c>
      <c r="E2464">
        <v>2</v>
      </c>
      <c r="F2464">
        <v>0.25</v>
      </c>
      <c r="G2464" t="s">
        <v>17</v>
      </c>
      <c r="H2464" t="s">
        <v>18</v>
      </c>
      <c r="I2464" t="s">
        <v>29</v>
      </c>
      <c r="J2464" t="s">
        <v>20</v>
      </c>
      <c r="K2464" t="s">
        <v>20</v>
      </c>
      <c r="L2464" t="s">
        <v>21</v>
      </c>
      <c r="M2464" t="s">
        <v>20</v>
      </c>
      <c r="N2464" t="s">
        <v>417</v>
      </c>
      <c r="O2464" t="s">
        <v>22</v>
      </c>
      <c r="P2464">
        <v>0</v>
      </c>
    </row>
    <row r="2465" spans="1:16" x14ac:dyDescent="0.25">
      <c r="A2465" t="s">
        <v>15</v>
      </c>
      <c r="B2465" t="s">
        <v>379</v>
      </c>
      <c r="C2465" t="str">
        <f>_xlfn.CONCAT(TEXT(ALL[[#This Row],[Date]],"mmmm")," ",YEAR(ALL[[#This Row],[Date]]))</f>
        <v>juin 2023</v>
      </c>
      <c r="D2465" s="1">
        <v>45096</v>
      </c>
      <c r="E2465">
        <v>3</v>
      </c>
      <c r="F2465">
        <v>0.375</v>
      </c>
      <c r="G2465" t="s">
        <v>17</v>
      </c>
      <c r="H2465" t="s">
        <v>18</v>
      </c>
      <c r="I2465" t="s">
        <v>29</v>
      </c>
      <c r="J2465" t="s">
        <v>20</v>
      </c>
      <c r="K2465" t="s">
        <v>20</v>
      </c>
      <c r="L2465" t="s">
        <v>21</v>
      </c>
      <c r="M2465" t="s">
        <v>20</v>
      </c>
      <c r="N2465" t="s">
        <v>417</v>
      </c>
      <c r="O2465" t="s">
        <v>22</v>
      </c>
      <c r="P2465">
        <v>0</v>
      </c>
    </row>
    <row r="2466" spans="1:16" x14ac:dyDescent="0.25">
      <c r="A2466" t="s">
        <v>15</v>
      </c>
      <c r="B2466" t="s">
        <v>379</v>
      </c>
      <c r="C2466" t="str">
        <f>_xlfn.CONCAT(TEXT(ALL[[#This Row],[Date]],"mmmm")," ",YEAR(ALL[[#This Row],[Date]]))</f>
        <v>juin 2023</v>
      </c>
      <c r="D2466" s="1">
        <v>45097</v>
      </c>
      <c r="E2466">
        <v>2</v>
      </c>
      <c r="F2466">
        <v>0.25</v>
      </c>
      <c r="G2466" t="s">
        <v>17</v>
      </c>
      <c r="H2466" t="s">
        <v>18</v>
      </c>
      <c r="I2466" t="s">
        <v>29</v>
      </c>
      <c r="J2466" t="s">
        <v>20</v>
      </c>
      <c r="K2466" t="s">
        <v>20</v>
      </c>
      <c r="L2466" t="s">
        <v>21</v>
      </c>
      <c r="M2466" t="s">
        <v>20</v>
      </c>
      <c r="N2466" t="s">
        <v>417</v>
      </c>
      <c r="O2466" t="s">
        <v>22</v>
      </c>
      <c r="P2466">
        <v>0</v>
      </c>
    </row>
    <row r="2467" spans="1:16" x14ac:dyDescent="0.25">
      <c r="A2467" t="s">
        <v>15</v>
      </c>
      <c r="B2467" t="s">
        <v>379</v>
      </c>
      <c r="C2467" t="str">
        <f>_xlfn.CONCAT(TEXT(ALL[[#This Row],[Date]],"mmmm")," ",YEAR(ALL[[#This Row],[Date]]))</f>
        <v>juin 2023</v>
      </c>
      <c r="D2467" s="1">
        <v>45098</v>
      </c>
      <c r="E2467">
        <v>2.5</v>
      </c>
      <c r="F2467">
        <v>0.3125</v>
      </c>
      <c r="G2467" t="s">
        <v>17</v>
      </c>
      <c r="H2467" t="s">
        <v>18</v>
      </c>
      <c r="I2467" t="s">
        <v>29</v>
      </c>
      <c r="J2467" t="s">
        <v>20</v>
      </c>
      <c r="K2467" t="s">
        <v>20</v>
      </c>
      <c r="L2467" t="s">
        <v>21</v>
      </c>
      <c r="M2467" t="s">
        <v>20</v>
      </c>
      <c r="N2467" t="s">
        <v>417</v>
      </c>
      <c r="O2467" t="s">
        <v>22</v>
      </c>
      <c r="P2467">
        <v>0</v>
      </c>
    </row>
    <row r="2468" spans="1:16" x14ac:dyDescent="0.25">
      <c r="A2468" t="s">
        <v>15</v>
      </c>
      <c r="B2468" t="s">
        <v>379</v>
      </c>
      <c r="C2468" t="str">
        <f>_xlfn.CONCAT(TEXT(ALL[[#This Row],[Date]],"mmmm")," ",YEAR(ALL[[#This Row],[Date]]))</f>
        <v>juin 2023</v>
      </c>
      <c r="D2468" s="1">
        <v>45099</v>
      </c>
      <c r="E2468">
        <v>4</v>
      </c>
      <c r="F2468">
        <v>0.5</v>
      </c>
      <c r="G2468" t="s">
        <v>17</v>
      </c>
      <c r="H2468" t="s">
        <v>18</v>
      </c>
      <c r="I2468" t="s">
        <v>29</v>
      </c>
      <c r="J2468" t="s">
        <v>20</v>
      </c>
      <c r="K2468" t="s">
        <v>20</v>
      </c>
      <c r="L2468" t="s">
        <v>21</v>
      </c>
      <c r="M2468" t="s">
        <v>20</v>
      </c>
      <c r="N2468" t="s">
        <v>417</v>
      </c>
      <c r="O2468" t="s">
        <v>22</v>
      </c>
      <c r="P2468">
        <v>0</v>
      </c>
    </row>
    <row r="2469" spans="1:16" x14ac:dyDescent="0.25">
      <c r="A2469" t="s">
        <v>15</v>
      </c>
      <c r="B2469" t="s">
        <v>379</v>
      </c>
      <c r="C2469" t="str">
        <f>_xlfn.CONCAT(TEXT(ALL[[#This Row],[Date]],"mmmm")," ",YEAR(ALL[[#This Row],[Date]]))</f>
        <v>juin 2023</v>
      </c>
      <c r="D2469" s="1">
        <v>45100</v>
      </c>
      <c r="E2469">
        <v>4.5</v>
      </c>
      <c r="F2469">
        <v>0.5625</v>
      </c>
      <c r="G2469" t="s">
        <v>17</v>
      </c>
      <c r="H2469" t="s">
        <v>18</v>
      </c>
      <c r="I2469" t="s">
        <v>29</v>
      </c>
      <c r="J2469" t="s">
        <v>20</v>
      </c>
      <c r="K2469" t="s">
        <v>20</v>
      </c>
      <c r="L2469" t="s">
        <v>21</v>
      </c>
      <c r="M2469" t="s">
        <v>20</v>
      </c>
      <c r="N2469" t="s">
        <v>417</v>
      </c>
      <c r="O2469" t="s">
        <v>22</v>
      </c>
      <c r="P2469">
        <v>0</v>
      </c>
    </row>
    <row r="2470" spans="1:16" x14ac:dyDescent="0.25">
      <c r="A2470" t="s">
        <v>15</v>
      </c>
      <c r="B2470" t="s">
        <v>379</v>
      </c>
      <c r="C2470" t="str">
        <f>_xlfn.CONCAT(TEXT(ALL[[#This Row],[Date]],"mmmm")," ",YEAR(ALL[[#This Row],[Date]]))</f>
        <v>juin 2023</v>
      </c>
      <c r="D2470" s="1">
        <v>45103</v>
      </c>
      <c r="E2470">
        <v>3</v>
      </c>
      <c r="F2470">
        <v>0.375</v>
      </c>
      <c r="G2470" t="s">
        <v>17</v>
      </c>
      <c r="H2470" t="s">
        <v>18</v>
      </c>
      <c r="I2470" t="s">
        <v>29</v>
      </c>
      <c r="J2470" t="s">
        <v>20</v>
      </c>
      <c r="K2470" t="s">
        <v>20</v>
      </c>
      <c r="L2470" t="s">
        <v>21</v>
      </c>
      <c r="M2470" t="s">
        <v>20</v>
      </c>
      <c r="N2470" t="s">
        <v>417</v>
      </c>
      <c r="O2470" t="s">
        <v>22</v>
      </c>
      <c r="P2470">
        <v>0</v>
      </c>
    </row>
    <row r="2471" spans="1:16" x14ac:dyDescent="0.25">
      <c r="A2471" t="s">
        <v>15</v>
      </c>
      <c r="B2471" t="s">
        <v>379</v>
      </c>
      <c r="C2471" t="str">
        <f>_xlfn.CONCAT(TEXT(ALL[[#This Row],[Date]],"mmmm")," ",YEAR(ALL[[#This Row],[Date]]))</f>
        <v>juin 2023</v>
      </c>
      <c r="D2471" s="1">
        <v>45104</v>
      </c>
      <c r="E2471">
        <v>2</v>
      </c>
      <c r="F2471">
        <v>0.25</v>
      </c>
      <c r="G2471" t="s">
        <v>17</v>
      </c>
      <c r="H2471" t="s">
        <v>18</v>
      </c>
      <c r="I2471" t="s">
        <v>29</v>
      </c>
      <c r="J2471" t="s">
        <v>20</v>
      </c>
      <c r="K2471" t="s">
        <v>20</v>
      </c>
      <c r="L2471" t="s">
        <v>21</v>
      </c>
      <c r="M2471" t="s">
        <v>20</v>
      </c>
      <c r="N2471" t="s">
        <v>417</v>
      </c>
      <c r="O2471" t="s">
        <v>22</v>
      </c>
      <c r="P2471">
        <v>0</v>
      </c>
    </row>
    <row r="2472" spans="1:16" x14ac:dyDescent="0.25">
      <c r="A2472" t="s">
        <v>15</v>
      </c>
      <c r="B2472" t="s">
        <v>379</v>
      </c>
      <c r="C2472" t="str">
        <f>_xlfn.CONCAT(TEXT(ALL[[#This Row],[Date]],"mmmm")," ",YEAR(ALL[[#This Row],[Date]]))</f>
        <v>juin 2023</v>
      </c>
      <c r="D2472" s="1">
        <v>45105</v>
      </c>
      <c r="E2472">
        <v>1</v>
      </c>
      <c r="F2472">
        <v>0.125</v>
      </c>
      <c r="G2472" t="s">
        <v>17</v>
      </c>
      <c r="H2472" t="s">
        <v>18</v>
      </c>
      <c r="I2472" t="s">
        <v>29</v>
      </c>
      <c r="J2472" t="s">
        <v>20</v>
      </c>
      <c r="K2472" t="s">
        <v>20</v>
      </c>
      <c r="L2472" t="s">
        <v>21</v>
      </c>
      <c r="M2472" t="s">
        <v>20</v>
      </c>
      <c r="N2472" t="s">
        <v>417</v>
      </c>
      <c r="O2472" t="s">
        <v>22</v>
      </c>
      <c r="P2472">
        <v>0</v>
      </c>
    </row>
    <row r="2473" spans="1:16" x14ac:dyDescent="0.25">
      <c r="A2473" t="s">
        <v>15</v>
      </c>
      <c r="B2473" t="s">
        <v>379</v>
      </c>
      <c r="C2473" t="str">
        <f>_xlfn.CONCAT(TEXT(ALL[[#This Row],[Date]],"mmmm")," ",YEAR(ALL[[#This Row],[Date]]))</f>
        <v>juin 2023</v>
      </c>
      <c r="D2473" s="1">
        <v>45106</v>
      </c>
      <c r="E2473">
        <v>2</v>
      </c>
      <c r="F2473">
        <v>0.25</v>
      </c>
      <c r="G2473" t="s">
        <v>17</v>
      </c>
      <c r="H2473" t="s">
        <v>18</v>
      </c>
      <c r="I2473" t="s">
        <v>29</v>
      </c>
      <c r="J2473" t="s">
        <v>20</v>
      </c>
      <c r="K2473" t="s">
        <v>20</v>
      </c>
      <c r="L2473" t="s">
        <v>21</v>
      </c>
      <c r="M2473" t="s">
        <v>20</v>
      </c>
      <c r="N2473" t="s">
        <v>417</v>
      </c>
      <c r="O2473" t="s">
        <v>22</v>
      </c>
      <c r="P2473">
        <v>0</v>
      </c>
    </row>
    <row r="2474" spans="1:16" x14ac:dyDescent="0.25">
      <c r="A2474" t="s">
        <v>15</v>
      </c>
      <c r="B2474" t="s">
        <v>379</v>
      </c>
      <c r="C2474" t="str">
        <f>_xlfn.CONCAT(TEXT(ALL[[#This Row],[Date]],"mmmm")," ",YEAR(ALL[[#This Row],[Date]]))</f>
        <v>juin 2023</v>
      </c>
      <c r="D2474" s="1">
        <v>45107</v>
      </c>
      <c r="E2474">
        <v>1</v>
      </c>
      <c r="F2474">
        <v>0.125</v>
      </c>
      <c r="G2474" t="s">
        <v>17</v>
      </c>
      <c r="H2474" t="s">
        <v>18</v>
      </c>
      <c r="I2474" t="s">
        <v>29</v>
      </c>
      <c r="J2474" t="s">
        <v>20</v>
      </c>
      <c r="K2474" t="s">
        <v>20</v>
      </c>
      <c r="L2474" t="s">
        <v>21</v>
      </c>
      <c r="M2474" t="s">
        <v>20</v>
      </c>
      <c r="N2474" t="s">
        <v>417</v>
      </c>
      <c r="O2474" t="s">
        <v>22</v>
      </c>
      <c r="P2474">
        <v>0</v>
      </c>
    </row>
    <row r="2475" spans="1:16" x14ac:dyDescent="0.25">
      <c r="A2475" t="s">
        <v>15</v>
      </c>
      <c r="B2475" t="s">
        <v>347</v>
      </c>
      <c r="C2475" t="str">
        <f>_xlfn.CONCAT(TEXT(ALL[[#This Row],[Date]],"mmmm")," ",YEAR(ALL[[#This Row],[Date]]))</f>
        <v>juin 2023</v>
      </c>
      <c r="D2475" s="1">
        <v>45098</v>
      </c>
      <c r="E2475">
        <v>2</v>
      </c>
      <c r="F2475">
        <v>0.25</v>
      </c>
      <c r="G2475" t="s">
        <v>17</v>
      </c>
      <c r="H2475" t="s">
        <v>18</v>
      </c>
      <c r="I2475" t="s">
        <v>29</v>
      </c>
      <c r="J2475" t="s">
        <v>20</v>
      </c>
      <c r="K2475" t="s">
        <v>20</v>
      </c>
      <c r="L2475" t="s">
        <v>21</v>
      </c>
      <c r="M2475" t="s">
        <v>20</v>
      </c>
      <c r="N2475" t="s">
        <v>660</v>
      </c>
      <c r="O2475" t="s">
        <v>22</v>
      </c>
      <c r="P2475">
        <v>0</v>
      </c>
    </row>
    <row r="2476" spans="1:16" x14ac:dyDescent="0.25">
      <c r="A2476" t="s">
        <v>15</v>
      </c>
      <c r="B2476" t="s">
        <v>337</v>
      </c>
      <c r="C2476" t="str">
        <f>_xlfn.CONCAT(TEXT(ALL[[#This Row],[Date]],"mmmm")," ",YEAR(ALL[[#This Row],[Date]]))</f>
        <v>juin 2023</v>
      </c>
      <c r="D2476" s="1">
        <v>45078</v>
      </c>
      <c r="E2476">
        <v>1</v>
      </c>
      <c r="F2476">
        <v>0.125</v>
      </c>
      <c r="G2476" t="s">
        <v>17</v>
      </c>
      <c r="H2476" t="s">
        <v>18</v>
      </c>
      <c r="I2476" t="s">
        <v>29</v>
      </c>
      <c r="J2476" t="s">
        <v>20</v>
      </c>
      <c r="K2476" t="s">
        <v>20</v>
      </c>
      <c r="L2476" t="s">
        <v>21</v>
      </c>
      <c r="M2476" t="s">
        <v>20</v>
      </c>
      <c r="N2476" t="s">
        <v>308</v>
      </c>
      <c r="O2476" t="s">
        <v>22</v>
      </c>
      <c r="P2476">
        <v>0</v>
      </c>
    </row>
    <row r="2477" spans="1:16" x14ac:dyDescent="0.25">
      <c r="A2477" t="s">
        <v>15</v>
      </c>
      <c r="B2477" t="s">
        <v>337</v>
      </c>
      <c r="C2477" t="str">
        <f>_xlfn.CONCAT(TEXT(ALL[[#This Row],[Date]],"mmmm")," ",YEAR(ALL[[#This Row],[Date]]))</f>
        <v>juin 2023</v>
      </c>
      <c r="D2477" s="1">
        <v>45084</v>
      </c>
      <c r="E2477">
        <v>2</v>
      </c>
      <c r="F2477">
        <v>0.25</v>
      </c>
      <c r="G2477" t="s">
        <v>17</v>
      </c>
      <c r="H2477" t="s">
        <v>18</v>
      </c>
      <c r="I2477" t="s">
        <v>29</v>
      </c>
      <c r="J2477" t="s">
        <v>20</v>
      </c>
      <c r="K2477" t="s">
        <v>20</v>
      </c>
      <c r="L2477" t="s">
        <v>21</v>
      </c>
      <c r="M2477" t="s">
        <v>20</v>
      </c>
      <c r="N2477" t="s">
        <v>308</v>
      </c>
      <c r="O2477" t="s">
        <v>22</v>
      </c>
      <c r="P2477">
        <v>0</v>
      </c>
    </row>
    <row r="2478" spans="1:16" x14ac:dyDescent="0.25">
      <c r="A2478" t="s">
        <v>15</v>
      </c>
      <c r="B2478" t="s">
        <v>337</v>
      </c>
      <c r="C2478" t="str">
        <f>_xlfn.CONCAT(TEXT(ALL[[#This Row],[Date]],"mmmm")," ",YEAR(ALL[[#This Row],[Date]]))</f>
        <v>juin 2023</v>
      </c>
      <c r="D2478" s="1">
        <v>45091</v>
      </c>
      <c r="E2478">
        <v>2</v>
      </c>
      <c r="F2478">
        <v>0.25</v>
      </c>
      <c r="G2478" t="s">
        <v>17</v>
      </c>
      <c r="H2478" t="s">
        <v>18</v>
      </c>
      <c r="I2478" t="s">
        <v>29</v>
      </c>
      <c r="J2478" t="s">
        <v>20</v>
      </c>
      <c r="K2478" t="s">
        <v>20</v>
      </c>
      <c r="L2478" t="s">
        <v>21</v>
      </c>
      <c r="M2478" t="s">
        <v>20</v>
      </c>
      <c r="N2478" t="s">
        <v>308</v>
      </c>
      <c r="O2478" t="s">
        <v>22</v>
      </c>
      <c r="P2478">
        <v>0</v>
      </c>
    </row>
    <row r="2479" spans="1:16" x14ac:dyDescent="0.25">
      <c r="A2479" t="s">
        <v>15</v>
      </c>
      <c r="B2479" t="s">
        <v>337</v>
      </c>
      <c r="C2479" t="str">
        <f>_xlfn.CONCAT(TEXT(ALL[[#This Row],[Date]],"mmmm")," ",YEAR(ALL[[#This Row],[Date]]))</f>
        <v>juin 2023</v>
      </c>
      <c r="D2479" s="1">
        <v>45098</v>
      </c>
      <c r="E2479">
        <v>2</v>
      </c>
      <c r="F2479">
        <v>0.25</v>
      </c>
      <c r="G2479" t="s">
        <v>17</v>
      </c>
      <c r="H2479" t="s">
        <v>18</v>
      </c>
      <c r="I2479" t="s">
        <v>29</v>
      </c>
      <c r="J2479" t="s">
        <v>20</v>
      </c>
      <c r="K2479" t="s">
        <v>20</v>
      </c>
      <c r="L2479" t="s">
        <v>21</v>
      </c>
      <c r="M2479" t="s">
        <v>20</v>
      </c>
      <c r="N2479" t="s">
        <v>308</v>
      </c>
      <c r="O2479" t="s">
        <v>22</v>
      </c>
      <c r="P2479">
        <v>0</v>
      </c>
    </row>
    <row r="2480" spans="1:16" x14ac:dyDescent="0.25">
      <c r="A2480" t="s">
        <v>15</v>
      </c>
      <c r="B2480" t="s">
        <v>337</v>
      </c>
      <c r="C2480" t="str">
        <f>_xlfn.CONCAT(TEXT(ALL[[#This Row],[Date]],"mmmm")," ",YEAR(ALL[[#This Row],[Date]]))</f>
        <v>juin 2023</v>
      </c>
      <c r="D2480" s="1">
        <v>45105</v>
      </c>
      <c r="E2480">
        <v>2</v>
      </c>
      <c r="F2480">
        <v>0.25</v>
      </c>
      <c r="G2480" t="s">
        <v>17</v>
      </c>
      <c r="H2480" t="s">
        <v>18</v>
      </c>
      <c r="I2480" t="s">
        <v>29</v>
      </c>
      <c r="J2480" t="s">
        <v>20</v>
      </c>
      <c r="K2480" t="s">
        <v>20</v>
      </c>
      <c r="L2480" t="s">
        <v>21</v>
      </c>
      <c r="M2480" t="s">
        <v>20</v>
      </c>
      <c r="N2480" t="s">
        <v>308</v>
      </c>
      <c r="O2480" t="s">
        <v>22</v>
      </c>
      <c r="P2480">
        <v>0</v>
      </c>
    </row>
    <row r="2481" spans="1:16" x14ac:dyDescent="0.25">
      <c r="A2481" t="s">
        <v>15</v>
      </c>
      <c r="B2481" t="s">
        <v>16</v>
      </c>
      <c r="C2481" t="str">
        <f>_xlfn.CONCAT(TEXT(ALL[[#This Row],[Date]],"mmmm")," ",YEAR(ALL[[#This Row],[Date]]))</f>
        <v>juin 2023</v>
      </c>
      <c r="D2481" s="1">
        <v>45084</v>
      </c>
      <c r="E2481">
        <v>2</v>
      </c>
      <c r="F2481">
        <v>0.25</v>
      </c>
      <c r="G2481" t="s">
        <v>17</v>
      </c>
      <c r="H2481" t="s">
        <v>18</v>
      </c>
      <c r="I2481" t="s">
        <v>29</v>
      </c>
      <c r="J2481" t="s">
        <v>20</v>
      </c>
      <c r="K2481" t="s">
        <v>20</v>
      </c>
      <c r="L2481" t="s">
        <v>21</v>
      </c>
      <c r="M2481" t="s">
        <v>20</v>
      </c>
      <c r="N2481" t="s">
        <v>233</v>
      </c>
      <c r="O2481" t="s">
        <v>22</v>
      </c>
      <c r="P2481">
        <v>0</v>
      </c>
    </row>
    <row r="2482" spans="1:16" x14ac:dyDescent="0.25">
      <c r="A2482" t="s">
        <v>15</v>
      </c>
      <c r="B2482" t="s">
        <v>16</v>
      </c>
      <c r="C2482" t="str">
        <f>_xlfn.CONCAT(TEXT(ALL[[#This Row],[Date]],"mmmm")," ",YEAR(ALL[[#This Row],[Date]]))</f>
        <v>juin 2023</v>
      </c>
      <c r="D2482" s="1">
        <v>45091</v>
      </c>
      <c r="E2482">
        <v>2</v>
      </c>
      <c r="F2482">
        <v>0.25</v>
      </c>
      <c r="G2482" t="s">
        <v>17</v>
      </c>
      <c r="H2482" t="s">
        <v>18</v>
      </c>
      <c r="I2482" t="s">
        <v>29</v>
      </c>
      <c r="J2482" t="s">
        <v>20</v>
      </c>
      <c r="K2482" t="s">
        <v>20</v>
      </c>
      <c r="L2482" t="s">
        <v>21</v>
      </c>
      <c r="M2482" t="s">
        <v>20</v>
      </c>
      <c r="N2482" t="s">
        <v>233</v>
      </c>
      <c r="O2482" t="s">
        <v>22</v>
      </c>
      <c r="P2482">
        <v>0</v>
      </c>
    </row>
    <row r="2483" spans="1:16" x14ac:dyDescent="0.25">
      <c r="A2483" t="s">
        <v>15</v>
      </c>
      <c r="B2483" t="s">
        <v>16</v>
      </c>
      <c r="C2483" t="str">
        <f>_xlfn.CONCAT(TEXT(ALL[[#This Row],[Date]],"mmmm")," ",YEAR(ALL[[#This Row],[Date]]))</f>
        <v>juin 2023</v>
      </c>
      <c r="D2483" s="1">
        <v>45105</v>
      </c>
      <c r="E2483">
        <v>4</v>
      </c>
      <c r="F2483">
        <v>0.5</v>
      </c>
      <c r="G2483" t="s">
        <v>17</v>
      </c>
      <c r="H2483" t="s">
        <v>18</v>
      </c>
      <c r="I2483" t="s">
        <v>29</v>
      </c>
      <c r="J2483" t="s">
        <v>20</v>
      </c>
      <c r="K2483" t="s">
        <v>20</v>
      </c>
      <c r="L2483" t="s">
        <v>21</v>
      </c>
      <c r="M2483" t="s">
        <v>20</v>
      </c>
      <c r="N2483" t="s">
        <v>233</v>
      </c>
      <c r="O2483" t="s">
        <v>22</v>
      </c>
      <c r="P2483">
        <v>0</v>
      </c>
    </row>
    <row r="2484" spans="1:16" x14ac:dyDescent="0.25">
      <c r="A2484" t="s">
        <v>15</v>
      </c>
      <c r="B2484" t="s">
        <v>550</v>
      </c>
      <c r="C2484" t="str">
        <f>_xlfn.CONCAT(TEXT(ALL[[#This Row],[Date]],"mmmm")," ",YEAR(ALL[[#This Row],[Date]]))</f>
        <v>juin 2023</v>
      </c>
      <c r="D2484" s="1">
        <v>45084</v>
      </c>
      <c r="E2484">
        <v>1.5</v>
      </c>
      <c r="F2484">
        <v>0.1875</v>
      </c>
      <c r="G2484" t="s">
        <v>17</v>
      </c>
      <c r="H2484" t="s">
        <v>18</v>
      </c>
      <c r="I2484" t="s">
        <v>29</v>
      </c>
      <c r="J2484" t="s">
        <v>20</v>
      </c>
      <c r="K2484" t="s">
        <v>20</v>
      </c>
      <c r="L2484" t="s">
        <v>21</v>
      </c>
      <c r="M2484" t="s">
        <v>20</v>
      </c>
      <c r="N2484" t="s">
        <v>233</v>
      </c>
      <c r="O2484" t="s">
        <v>22</v>
      </c>
      <c r="P2484">
        <v>0</v>
      </c>
    </row>
    <row r="2485" spans="1:16" x14ac:dyDescent="0.25">
      <c r="A2485" t="s">
        <v>15</v>
      </c>
      <c r="B2485" t="s">
        <v>550</v>
      </c>
      <c r="C2485" t="str">
        <f>_xlfn.CONCAT(TEXT(ALL[[#This Row],[Date]],"mmmm")," ",YEAR(ALL[[#This Row],[Date]]))</f>
        <v>juin 2023</v>
      </c>
      <c r="D2485" s="1">
        <v>45091</v>
      </c>
      <c r="E2485">
        <v>2</v>
      </c>
      <c r="F2485">
        <v>0.25</v>
      </c>
      <c r="G2485" t="s">
        <v>17</v>
      </c>
      <c r="H2485" t="s">
        <v>18</v>
      </c>
      <c r="I2485" t="s">
        <v>29</v>
      </c>
      <c r="J2485" t="s">
        <v>20</v>
      </c>
      <c r="K2485" t="s">
        <v>20</v>
      </c>
      <c r="L2485" t="s">
        <v>21</v>
      </c>
      <c r="M2485" t="s">
        <v>20</v>
      </c>
      <c r="N2485" t="s">
        <v>233</v>
      </c>
      <c r="O2485" t="s">
        <v>22</v>
      </c>
      <c r="P2485">
        <v>0</v>
      </c>
    </row>
    <row r="2486" spans="1:16" x14ac:dyDescent="0.25">
      <c r="A2486" t="s">
        <v>15</v>
      </c>
      <c r="B2486" t="s">
        <v>550</v>
      </c>
      <c r="C2486" t="str">
        <f>_xlfn.CONCAT(TEXT(ALL[[#This Row],[Date]],"mmmm")," ",YEAR(ALL[[#This Row],[Date]]))</f>
        <v>juin 2023</v>
      </c>
      <c r="D2486" s="1">
        <v>45096</v>
      </c>
      <c r="E2486">
        <v>1</v>
      </c>
      <c r="F2486">
        <v>0.125</v>
      </c>
      <c r="G2486" t="s">
        <v>17</v>
      </c>
      <c r="H2486" t="s">
        <v>18</v>
      </c>
      <c r="I2486" t="s">
        <v>29</v>
      </c>
      <c r="J2486" t="s">
        <v>20</v>
      </c>
      <c r="K2486" t="s">
        <v>20</v>
      </c>
      <c r="L2486" t="s">
        <v>21</v>
      </c>
      <c r="M2486" t="s">
        <v>20</v>
      </c>
      <c r="N2486" t="s">
        <v>233</v>
      </c>
      <c r="O2486" t="s">
        <v>22</v>
      </c>
      <c r="P2486">
        <v>0</v>
      </c>
    </row>
    <row r="2487" spans="1:16" x14ac:dyDescent="0.25">
      <c r="A2487" t="s">
        <v>15</v>
      </c>
      <c r="B2487" t="s">
        <v>550</v>
      </c>
      <c r="C2487" t="str">
        <f>_xlfn.CONCAT(TEXT(ALL[[#This Row],[Date]],"mmmm")," ",YEAR(ALL[[#This Row],[Date]]))</f>
        <v>juin 2023</v>
      </c>
      <c r="D2487" s="1">
        <v>45098</v>
      </c>
      <c r="E2487">
        <v>1</v>
      </c>
      <c r="F2487">
        <v>0.125</v>
      </c>
      <c r="G2487" t="s">
        <v>17</v>
      </c>
      <c r="H2487" t="s">
        <v>18</v>
      </c>
      <c r="I2487" t="s">
        <v>29</v>
      </c>
      <c r="J2487" t="s">
        <v>20</v>
      </c>
      <c r="K2487" t="s">
        <v>20</v>
      </c>
      <c r="L2487" t="s">
        <v>21</v>
      </c>
      <c r="M2487" t="s">
        <v>20</v>
      </c>
      <c r="N2487" t="s">
        <v>233</v>
      </c>
      <c r="O2487" t="s">
        <v>22</v>
      </c>
      <c r="P2487">
        <v>0</v>
      </c>
    </row>
    <row r="2488" spans="1:16" x14ac:dyDescent="0.25">
      <c r="A2488" t="s">
        <v>15</v>
      </c>
      <c r="B2488" t="s">
        <v>550</v>
      </c>
      <c r="C2488" t="str">
        <f>_xlfn.CONCAT(TEXT(ALL[[#This Row],[Date]],"mmmm")," ",YEAR(ALL[[#This Row],[Date]]))</f>
        <v>juin 2023</v>
      </c>
      <c r="D2488" s="1">
        <v>45105</v>
      </c>
      <c r="E2488">
        <v>3.5</v>
      </c>
      <c r="F2488">
        <v>0.4375</v>
      </c>
      <c r="G2488" t="s">
        <v>17</v>
      </c>
      <c r="H2488" t="s">
        <v>18</v>
      </c>
      <c r="I2488" t="s">
        <v>29</v>
      </c>
      <c r="J2488" t="s">
        <v>20</v>
      </c>
      <c r="K2488" t="s">
        <v>20</v>
      </c>
      <c r="L2488" t="s">
        <v>21</v>
      </c>
      <c r="M2488" t="s">
        <v>20</v>
      </c>
      <c r="N2488" t="s">
        <v>233</v>
      </c>
      <c r="O2488" t="s">
        <v>22</v>
      </c>
      <c r="P2488">
        <v>0</v>
      </c>
    </row>
    <row r="2489" spans="1:16" x14ac:dyDescent="0.25">
      <c r="A2489" t="s">
        <v>15</v>
      </c>
      <c r="B2489" t="s">
        <v>58</v>
      </c>
      <c r="C2489" t="str">
        <f>_xlfn.CONCAT(TEXT(ALL[[#This Row],[Date]],"mmmm")," ",YEAR(ALL[[#This Row],[Date]]))</f>
        <v>juin 2023</v>
      </c>
      <c r="D2489" s="1">
        <v>45078</v>
      </c>
      <c r="E2489">
        <v>6</v>
      </c>
      <c r="F2489">
        <v>0.75</v>
      </c>
      <c r="G2489" t="s">
        <v>17</v>
      </c>
      <c r="H2489" t="s">
        <v>18</v>
      </c>
      <c r="I2489" t="s">
        <v>29</v>
      </c>
      <c r="J2489" t="s">
        <v>20</v>
      </c>
      <c r="K2489" t="s">
        <v>20</v>
      </c>
      <c r="L2489" t="s">
        <v>21</v>
      </c>
      <c r="M2489" t="s">
        <v>20</v>
      </c>
      <c r="N2489" t="s">
        <v>328</v>
      </c>
      <c r="O2489" t="s">
        <v>894</v>
      </c>
      <c r="P2489">
        <v>0</v>
      </c>
    </row>
    <row r="2490" spans="1:16" x14ac:dyDescent="0.25">
      <c r="A2490" t="s">
        <v>15</v>
      </c>
      <c r="B2490" t="s">
        <v>58</v>
      </c>
      <c r="C2490" t="str">
        <f>_xlfn.CONCAT(TEXT(ALL[[#This Row],[Date]],"mmmm")," ",YEAR(ALL[[#This Row],[Date]]))</f>
        <v>juin 2023</v>
      </c>
      <c r="D2490" s="1">
        <v>45079</v>
      </c>
      <c r="E2490">
        <v>5</v>
      </c>
      <c r="F2490">
        <v>0.625</v>
      </c>
      <c r="G2490" t="s">
        <v>17</v>
      </c>
      <c r="H2490" t="s">
        <v>18</v>
      </c>
      <c r="I2490" t="s">
        <v>29</v>
      </c>
      <c r="J2490" t="s">
        <v>20</v>
      </c>
      <c r="K2490" t="s">
        <v>20</v>
      </c>
      <c r="L2490" t="s">
        <v>21</v>
      </c>
      <c r="M2490" t="s">
        <v>20</v>
      </c>
      <c r="N2490" t="s">
        <v>328</v>
      </c>
      <c r="O2490" t="s">
        <v>895</v>
      </c>
      <c r="P2490">
        <v>0</v>
      </c>
    </row>
    <row r="2491" spans="1:16" x14ac:dyDescent="0.25">
      <c r="A2491" t="s">
        <v>15</v>
      </c>
      <c r="B2491" t="s">
        <v>58</v>
      </c>
      <c r="C2491" t="str">
        <f>_xlfn.CONCAT(TEXT(ALL[[#This Row],[Date]],"mmmm")," ",YEAR(ALL[[#This Row],[Date]]))</f>
        <v>juin 2023</v>
      </c>
      <c r="D2491" s="1">
        <v>45082</v>
      </c>
      <c r="E2491">
        <v>6</v>
      </c>
      <c r="F2491">
        <v>0.75</v>
      </c>
      <c r="G2491" t="s">
        <v>17</v>
      </c>
      <c r="H2491" t="s">
        <v>18</v>
      </c>
      <c r="I2491" t="s">
        <v>29</v>
      </c>
      <c r="J2491" t="s">
        <v>20</v>
      </c>
      <c r="K2491" t="s">
        <v>20</v>
      </c>
      <c r="L2491" t="s">
        <v>21</v>
      </c>
      <c r="M2491" t="s">
        <v>20</v>
      </c>
      <c r="N2491" t="s">
        <v>328</v>
      </c>
      <c r="O2491" t="s">
        <v>896</v>
      </c>
      <c r="P2491">
        <v>0</v>
      </c>
    </row>
    <row r="2492" spans="1:16" x14ac:dyDescent="0.25">
      <c r="A2492" t="s">
        <v>15</v>
      </c>
      <c r="B2492" t="s">
        <v>58</v>
      </c>
      <c r="C2492" t="str">
        <f>_xlfn.CONCAT(TEXT(ALL[[#This Row],[Date]],"mmmm")," ",YEAR(ALL[[#This Row],[Date]]))</f>
        <v>juin 2023</v>
      </c>
      <c r="D2492" s="1">
        <v>45083</v>
      </c>
      <c r="E2492">
        <v>3</v>
      </c>
      <c r="F2492">
        <v>0.375</v>
      </c>
      <c r="G2492" t="s">
        <v>17</v>
      </c>
      <c r="H2492" t="s">
        <v>18</v>
      </c>
      <c r="I2492" t="s">
        <v>29</v>
      </c>
      <c r="J2492" t="s">
        <v>20</v>
      </c>
      <c r="K2492" t="s">
        <v>20</v>
      </c>
      <c r="L2492" t="s">
        <v>21</v>
      </c>
      <c r="M2492" t="s">
        <v>20</v>
      </c>
      <c r="N2492" t="s">
        <v>328</v>
      </c>
      <c r="O2492" t="s">
        <v>22</v>
      </c>
      <c r="P2492">
        <v>0</v>
      </c>
    </row>
    <row r="2493" spans="1:16" x14ac:dyDescent="0.25">
      <c r="A2493" t="s">
        <v>15</v>
      </c>
      <c r="B2493" t="s">
        <v>58</v>
      </c>
      <c r="C2493" t="str">
        <f>_xlfn.CONCAT(TEXT(ALL[[#This Row],[Date]],"mmmm")," ",YEAR(ALL[[#This Row],[Date]]))</f>
        <v>juin 2023</v>
      </c>
      <c r="D2493" s="1">
        <v>45084</v>
      </c>
      <c r="E2493">
        <v>8</v>
      </c>
      <c r="F2493">
        <v>1</v>
      </c>
      <c r="G2493" t="s">
        <v>17</v>
      </c>
      <c r="H2493" t="s">
        <v>18</v>
      </c>
      <c r="I2493" t="s">
        <v>29</v>
      </c>
      <c r="J2493" t="s">
        <v>20</v>
      </c>
      <c r="K2493" t="s">
        <v>20</v>
      </c>
      <c r="L2493" t="s">
        <v>21</v>
      </c>
      <c r="M2493" t="s">
        <v>20</v>
      </c>
      <c r="N2493" t="s">
        <v>328</v>
      </c>
      <c r="O2493" t="s">
        <v>22</v>
      </c>
      <c r="P2493">
        <v>0</v>
      </c>
    </row>
    <row r="2494" spans="1:16" x14ac:dyDescent="0.25">
      <c r="A2494" t="s">
        <v>15</v>
      </c>
      <c r="B2494" t="s">
        <v>58</v>
      </c>
      <c r="C2494" t="str">
        <f>_xlfn.CONCAT(TEXT(ALL[[#This Row],[Date]],"mmmm")," ",YEAR(ALL[[#This Row],[Date]]))</f>
        <v>juin 2023</v>
      </c>
      <c r="D2494" s="1">
        <v>45096</v>
      </c>
      <c r="E2494">
        <v>8</v>
      </c>
      <c r="F2494">
        <v>1</v>
      </c>
      <c r="G2494" t="s">
        <v>17</v>
      </c>
      <c r="H2494" t="s">
        <v>18</v>
      </c>
      <c r="I2494" t="s">
        <v>29</v>
      </c>
      <c r="J2494" t="s">
        <v>20</v>
      </c>
      <c r="K2494" t="s">
        <v>20</v>
      </c>
      <c r="L2494" t="s">
        <v>21</v>
      </c>
      <c r="M2494" t="s">
        <v>20</v>
      </c>
      <c r="N2494" t="s">
        <v>328</v>
      </c>
      <c r="O2494" t="s">
        <v>22</v>
      </c>
      <c r="P2494">
        <v>0</v>
      </c>
    </row>
    <row r="2495" spans="1:16" x14ac:dyDescent="0.25">
      <c r="A2495" t="s">
        <v>15</v>
      </c>
      <c r="B2495" t="s">
        <v>58</v>
      </c>
      <c r="C2495" t="str">
        <f>_xlfn.CONCAT(TEXT(ALL[[#This Row],[Date]],"mmmm")," ",YEAR(ALL[[#This Row],[Date]]))</f>
        <v>juin 2023</v>
      </c>
      <c r="D2495" s="1">
        <v>45097</v>
      </c>
      <c r="E2495">
        <v>4</v>
      </c>
      <c r="F2495">
        <v>0.5</v>
      </c>
      <c r="G2495" t="s">
        <v>17</v>
      </c>
      <c r="H2495" t="s">
        <v>18</v>
      </c>
      <c r="I2495" t="s">
        <v>29</v>
      </c>
      <c r="J2495" t="s">
        <v>20</v>
      </c>
      <c r="K2495" t="s">
        <v>20</v>
      </c>
      <c r="L2495" t="s">
        <v>21</v>
      </c>
      <c r="M2495" t="s">
        <v>20</v>
      </c>
      <c r="N2495" t="s">
        <v>328</v>
      </c>
      <c r="O2495" t="s">
        <v>22</v>
      </c>
      <c r="P2495">
        <v>0</v>
      </c>
    </row>
    <row r="2496" spans="1:16" x14ac:dyDescent="0.25">
      <c r="A2496" t="s">
        <v>15</v>
      </c>
      <c r="B2496" t="s">
        <v>58</v>
      </c>
      <c r="C2496" t="str">
        <f>_xlfn.CONCAT(TEXT(ALL[[#This Row],[Date]],"mmmm")," ",YEAR(ALL[[#This Row],[Date]]))</f>
        <v>juin 2023</v>
      </c>
      <c r="D2496" s="1">
        <v>45098</v>
      </c>
      <c r="E2496">
        <v>6</v>
      </c>
      <c r="F2496">
        <v>0.75</v>
      </c>
      <c r="G2496" t="s">
        <v>17</v>
      </c>
      <c r="H2496" t="s">
        <v>18</v>
      </c>
      <c r="I2496" t="s">
        <v>29</v>
      </c>
      <c r="J2496" t="s">
        <v>20</v>
      </c>
      <c r="K2496" t="s">
        <v>20</v>
      </c>
      <c r="L2496" t="s">
        <v>21</v>
      </c>
      <c r="M2496" t="s">
        <v>20</v>
      </c>
      <c r="N2496" t="s">
        <v>328</v>
      </c>
      <c r="O2496" t="s">
        <v>22</v>
      </c>
      <c r="P2496">
        <v>0</v>
      </c>
    </row>
    <row r="2497" spans="1:16" x14ac:dyDescent="0.25">
      <c r="A2497" t="s">
        <v>15</v>
      </c>
      <c r="B2497" t="s">
        <v>58</v>
      </c>
      <c r="C2497" t="str">
        <f>_xlfn.CONCAT(TEXT(ALL[[#This Row],[Date]],"mmmm")," ",YEAR(ALL[[#This Row],[Date]]))</f>
        <v>juin 2023</v>
      </c>
      <c r="D2497" s="1">
        <v>45099</v>
      </c>
      <c r="E2497">
        <v>3</v>
      </c>
      <c r="F2497">
        <v>0.375</v>
      </c>
      <c r="G2497" t="s">
        <v>17</v>
      </c>
      <c r="H2497" t="s">
        <v>18</v>
      </c>
      <c r="I2497" t="s">
        <v>29</v>
      </c>
      <c r="J2497" t="s">
        <v>20</v>
      </c>
      <c r="K2497" t="s">
        <v>20</v>
      </c>
      <c r="L2497" t="s">
        <v>21</v>
      </c>
      <c r="M2497" t="s">
        <v>20</v>
      </c>
      <c r="N2497" t="s">
        <v>328</v>
      </c>
      <c r="O2497" t="s">
        <v>22</v>
      </c>
      <c r="P2497">
        <v>0</v>
      </c>
    </row>
    <row r="2498" spans="1:16" x14ac:dyDescent="0.25">
      <c r="A2498" t="s">
        <v>15</v>
      </c>
      <c r="B2498" t="s">
        <v>58</v>
      </c>
      <c r="C2498" t="str">
        <f>_xlfn.CONCAT(TEXT(ALL[[#This Row],[Date]],"mmmm")," ",YEAR(ALL[[#This Row],[Date]]))</f>
        <v>juin 2023</v>
      </c>
      <c r="D2498" s="1">
        <v>45100</v>
      </c>
      <c r="E2498">
        <v>4</v>
      </c>
      <c r="F2498">
        <v>0.5</v>
      </c>
      <c r="G2498" t="s">
        <v>17</v>
      </c>
      <c r="H2498" t="s">
        <v>18</v>
      </c>
      <c r="I2498" t="s">
        <v>29</v>
      </c>
      <c r="J2498" t="s">
        <v>20</v>
      </c>
      <c r="K2498" t="s">
        <v>20</v>
      </c>
      <c r="L2498" t="s">
        <v>21</v>
      </c>
      <c r="M2498" t="s">
        <v>20</v>
      </c>
      <c r="N2498" t="s">
        <v>328</v>
      </c>
      <c r="O2498" t="s">
        <v>22</v>
      </c>
      <c r="P2498">
        <v>0</v>
      </c>
    </row>
    <row r="2499" spans="1:16" x14ac:dyDescent="0.25">
      <c r="A2499" t="s">
        <v>15</v>
      </c>
      <c r="B2499" t="s">
        <v>58</v>
      </c>
      <c r="C2499" t="str">
        <f>_xlfn.CONCAT(TEXT(ALL[[#This Row],[Date]],"mmmm")," ",YEAR(ALL[[#This Row],[Date]]))</f>
        <v>juin 2023</v>
      </c>
      <c r="D2499" s="1">
        <v>45103</v>
      </c>
      <c r="E2499">
        <v>5</v>
      </c>
      <c r="F2499">
        <v>0.625</v>
      </c>
      <c r="G2499" t="s">
        <v>17</v>
      </c>
      <c r="H2499" t="s">
        <v>18</v>
      </c>
      <c r="I2499" t="s">
        <v>29</v>
      </c>
      <c r="J2499" t="s">
        <v>20</v>
      </c>
      <c r="K2499" t="s">
        <v>20</v>
      </c>
      <c r="L2499" t="s">
        <v>21</v>
      </c>
      <c r="M2499" t="s">
        <v>20</v>
      </c>
      <c r="N2499" t="s">
        <v>328</v>
      </c>
      <c r="O2499" t="s">
        <v>22</v>
      </c>
      <c r="P2499">
        <v>0</v>
      </c>
    </row>
    <row r="2500" spans="1:16" x14ac:dyDescent="0.25">
      <c r="A2500" t="s">
        <v>15</v>
      </c>
      <c r="B2500" t="s">
        <v>58</v>
      </c>
      <c r="C2500" t="str">
        <f>_xlfn.CONCAT(TEXT(ALL[[#This Row],[Date]],"mmmm")," ",YEAR(ALL[[#This Row],[Date]]))</f>
        <v>juin 2023</v>
      </c>
      <c r="D2500" s="1">
        <v>45104</v>
      </c>
      <c r="E2500">
        <v>1</v>
      </c>
      <c r="F2500">
        <v>0.125</v>
      </c>
      <c r="G2500" t="s">
        <v>17</v>
      </c>
      <c r="H2500" t="s">
        <v>18</v>
      </c>
      <c r="I2500" t="s">
        <v>29</v>
      </c>
      <c r="J2500" t="s">
        <v>20</v>
      </c>
      <c r="K2500" t="s">
        <v>20</v>
      </c>
      <c r="L2500" t="s">
        <v>21</v>
      </c>
      <c r="M2500" t="s">
        <v>20</v>
      </c>
      <c r="N2500" t="s">
        <v>328</v>
      </c>
      <c r="O2500" t="s">
        <v>22</v>
      </c>
      <c r="P2500">
        <v>0</v>
      </c>
    </row>
    <row r="2501" spans="1:16" x14ac:dyDescent="0.25">
      <c r="A2501" t="s">
        <v>15</v>
      </c>
      <c r="B2501" t="s">
        <v>58</v>
      </c>
      <c r="C2501" t="str">
        <f>_xlfn.CONCAT(TEXT(ALL[[#This Row],[Date]],"mmmm")," ",YEAR(ALL[[#This Row],[Date]]))</f>
        <v>juin 2023</v>
      </c>
      <c r="D2501" s="1">
        <v>45105</v>
      </c>
      <c r="E2501">
        <v>7</v>
      </c>
      <c r="F2501">
        <v>0.875</v>
      </c>
      <c r="G2501" t="s">
        <v>17</v>
      </c>
      <c r="H2501" t="s">
        <v>18</v>
      </c>
      <c r="I2501" t="s">
        <v>29</v>
      </c>
      <c r="J2501" t="s">
        <v>20</v>
      </c>
      <c r="K2501" t="s">
        <v>20</v>
      </c>
      <c r="L2501" t="s">
        <v>21</v>
      </c>
      <c r="M2501" t="s">
        <v>20</v>
      </c>
      <c r="N2501" t="s">
        <v>328</v>
      </c>
      <c r="O2501" t="s">
        <v>233</v>
      </c>
      <c r="P2501">
        <v>0</v>
      </c>
    </row>
    <row r="2502" spans="1:16" x14ac:dyDescent="0.25">
      <c r="A2502" t="s">
        <v>15</v>
      </c>
      <c r="B2502" t="s">
        <v>58</v>
      </c>
      <c r="C2502" t="str">
        <f>_xlfn.CONCAT(TEXT(ALL[[#This Row],[Date]],"mmmm")," ",YEAR(ALL[[#This Row],[Date]]))</f>
        <v>juin 2023</v>
      </c>
      <c r="D2502" s="1">
        <v>45106</v>
      </c>
      <c r="E2502">
        <v>7</v>
      </c>
      <c r="F2502">
        <v>0.875</v>
      </c>
      <c r="G2502" t="s">
        <v>17</v>
      </c>
      <c r="H2502" t="s">
        <v>18</v>
      </c>
      <c r="I2502" t="s">
        <v>29</v>
      </c>
      <c r="J2502" t="s">
        <v>20</v>
      </c>
      <c r="K2502" t="s">
        <v>20</v>
      </c>
      <c r="L2502" t="s">
        <v>21</v>
      </c>
      <c r="M2502" t="s">
        <v>20</v>
      </c>
      <c r="N2502" t="s">
        <v>328</v>
      </c>
      <c r="O2502" t="s">
        <v>1045</v>
      </c>
      <c r="P2502">
        <v>0</v>
      </c>
    </row>
    <row r="2503" spans="1:16" x14ac:dyDescent="0.25">
      <c r="A2503" t="s">
        <v>15</v>
      </c>
      <c r="B2503" t="s">
        <v>58</v>
      </c>
      <c r="C2503" t="str">
        <f>_xlfn.CONCAT(TEXT(ALL[[#This Row],[Date]],"mmmm")," ",YEAR(ALL[[#This Row],[Date]]))</f>
        <v>juin 2023</v>
      </c>
      <c r="D2503" s="1">
        <v>45107</v>
      </c>
      <c r="E2503">
        <v>3</v>
      </c>
      <c r="F2503">
        <v>0.375</v>
      </c>
      <c r="G2503" t="s">
        <v>17</v>
      </c>
      <c r="H2503" t="s">
        <v>18</v>
      </c>
      <c r="I2503" t="s">
        <v>29</v>
      </c>
      <c r="J2503" t="s">
        <v>20</v>
      </c>
      <c r="K2503" t="s">
        <v>20</v>
      </c>
      <c r="L2503" t="s">
        <v>21</v>
      </c>
      <c r="M2503" t="s">
        <v>20</v>
      </c>
      <c r="N2503" t="s">
        <v>328</v>
      </c>
      <c r="O2503" t="s">
        <v>22</v>
      </c>
      <c r="P2503">
        <v>0</v>
      </c>
    </row>
    <row r="2504" spans="1:16" x14ac:dyDescent="0.25">
      <c r="A2504" t="s">
        <v>15</v>
      </c>
      <c r="B2504" t="s">
        <v>389</v>
      </c>
      <c r="C2504" t="str">
        <f>_xlfn.CONCAT(TEXT(ALL[[#This Row],[Date]],"mmmm")," ",YEAR(ALL[[#This Row],[Date]]))</f>
        <v>juin 2023</v>
      </c>
      <c r="D2504" s="1">
        <v>45078</v>
      </c>
      <c r="E2504">
        <v>2</v>
      </c>
      <c r="F2504">
        <v>0.25</v>
      </c>
      <c r="G2504" t="s">
        <v>17</v>
      </c>
      <c r="H2504" t="s">
        <v>18</v>
      </c>
      <c r="I2504" t="s">
        <v>29</v>
      </c>
      <c r="J2504" t="s">
        <v>20</v>
      </c>
      <c r="K2504" t="s">
        <v>20</v>
      </c>
      <c r="L2504" t="s">
        <v>21</v>
      </c>
      <c r="M2504" t="s">
        <v>20</v>
      </c>
      <c r="N2504" t="s">
        <v>589</v>
      </c>
      <c r="O2504" t="s">
        <v>22</v>
      </c>
      <c r="P2504">
        <v>0</v>
      </c>
    </row>
    <row r="2505" spans="1:16" x14ac:dyDescent="0.25">
      <c r="A2505" t="s">
        <v>15</v>
      </c>
      <c r="B2505" t="s">
        <v>389</v>
      </c>
      <c r="C2505" t="str">
        <f>_xlfn.CONCAT(TEXT(ALL[[#This Row],[Date]],"mmmm")," ",YEAR(ALL[[#This Row],[Date]]))</f>
        <v>juin 2023</v>
      </c>
      <c r="D2505" s="1">
        <v>45084</v>
      </c>
      <c r="E2505">
        <v>6</v>
      </c>
      <c r="F2505">
        <v>0.75</v>
      </c>
      <c r="G2505" t="s">
        <v>17</v>
      </c>
      <c r="H2505" t="s">
        <v>18</v>
      </c>
      <c r="I2505" t="s">
        <v>29</v>
      </c>
      <c r="J2505" t="s">
        <v>20</v>
      </c>
      <c r="K2505" t="s">
        <v>20</v>
      </c>
      <c r="L2505" t="s">
        <v>21</v>
      </c>
      <c r="M2505" t="s">
        <v>20</v>
      </c>
      <c r="N2505" t="s">
        <v>589</v>
      </c>
      <c r="O2505" t="s">
        <v>22</v>
      </c>
      <c r="P2505">
        <v>0</v>
      </c>
    </row>
    <row r="2506" spans="1:16" x14ac:dyDescent="0.25">
      <c r="A2506" t="s">
        <v>15</v>
      </c>
      <c r="B2506" t="s">
        <v>389</v>
      </c>
      <c r="C2506" t="str">
        <f>_xlfn.CONCAT(TEXT(ALL[[#This Row],[Date]],"mmmm")," ",YEAR(ALL[[#This Row],[Date]]))</f>
        <v>juin 2023</v>
      </c>
      <c r="D2506" s="1">
        <v>45091</v>
      </c>
      <c r="E2506">
        <v>5</v>
      </c>
      <c r="F2506">
        <v>0.625</v>
      </c>
      <c r="G2506" t="s">
        <v>17</v>
      </c>
      <c r="H2506" t="s">
        <v>18</v>
      </c>
      <c r="I2506" t="s">
        <v>29</v>
      </c>
      <c r="J2506" t="s">
        <v>20</v>
      </c>
      <c r="K2506" t="s">
        <v>20</v>
      </c>
      <c r="L2506" t="s">
        <v>21</v>
      </c>
      <c r="M2506" t="s">
        <v>20</v>
      </c>
      <c r="N2506" t="s">
        <v>589</v>
      </c>
      <c r="O2506" t="s">
        <v>22</v>
      </c>
      <c r="P2506">
        <v>0</v>
      </c>
    </row>
    <row r="2507" spans="1:16" x14ac:dyDescent="0.25">
      <c r="A2507" t="s">
        <v>15</v>
      </c>
      <c r="B2507" t="s">
        <v>389</v>
      </c>
      <c r="C2507" t="str">
        <f>_xlfn.CONCAT(TEXT(ALL[[#This Row],[Date]],"mmmm")," ",YEAR(ALL[[#This Row],[Date]]))</f>
        <v>juin 2023</v>
      </c>
      <c r="D2507" s="1">
        <v>45096</v>
      </c>
      <c r="E2507">
        <v>2</v>
      </c>
      <c r="F2507">
        <v>0.25</v>
      </c>
      <c r="G2507" t="s">
        <v>17</v>
      </c>
      <c r="H2507" t="s">
        <v>18</v>
      </c>
      <c r="I2507" t="s">
        <v>29</v>
      </c>
      <c r="J2507" t="s">
        <v>20</v>
      </c>
      <c r="K2507" t="s">
        <v>20</v>
      </c>
      <c r="L2507" t="s">
        <v>21</v>
      </c>
      <c r="M2507" t="s">
        <v>20</v>
      </c>
      <c r="N2507" t="s">
        <v>589</v>
      </c>
      <c r="O2507" t="s">
        <v>22</v>
      </c>
      <c r="P2507">
        <v>0</v>
      </c>
    </row>
    <row r="2508" spans="1:16" x14ac:dyDescent="0.25">
      <c r="A2508" t="s">
        <v>15</v>
      </c>
      <c r="B2508" t="s">
        <v>389</v>
      </c>
      <c r="C2508" t="str">
        <f>_xlfn.CONCAT(TEXT(ALL[[#This Row],[Date]],"mmmm")," ",YEAR(ALL[[#This Row],[Date]]))</f>
        <v>juin 2023</v>
      </c>
      <c r="D2508" s="1">
        <v>45098</v>
      </c>
      <c r="E2508">
        <v>3</v>
      </c>
      <c r="F2508">
        <v>0.375</v>
      </c>
      <c r="G2508" t="s">
        <v>17</v>
      </c>
      <c r="H2508" t="s">
        <v>18</v>
      </c>
      <c r="I2508" t="s">
        <v>29</v>
      </c>
      <c r="J2508" t="s">
        <v>20</v>
      </c>
      <c r="K2508" t="s">
        <v>20</v>
      </c>
      <c r="L2508" t="s">
        <v>21</v>
      </c>
      <c r="M2508" t="s">
        <v>20</v>
      </c>
      <c r="N2508" t="s">
        <v>589</v>
      </c>
      <c r="O2508" t="s">
        <v>22</v>
      </c>
      <c r="P2508">
        <v>0</v>
      </c>
    </row>
    <row r="2509" spans="1:16" x14ac:dyDescent="0.25">
      <c r="A2509" t="s">
        <v>15</v>
      </c>
      <c r="B2509" t="s">
        <v>389</v>
      </c>
      <c r="C2509" t="str">
        <f>_xlfn.CONCAT(TEXT(ALL[[#This Row],[Date]],"mmmm")," ",YEAR(ALL[[#This Row],[Date]]))</f>
        <v>juin 2023</v>
      </c>
      <c r="D2509" s="1">
        <v>45105</v>
      </c>
      <c r="E2509">
        <v>4.5</v>
      </c>
      <c r="F2509">
        <v>0.5625</v>
      </c>
      <c r="G2509" t="s">
        <v>17</v>
      </c>
      <c r="H2509" t="s">
        <v>18</v>
      </c>
      <c r="I2509" t="s">
        <v>29</v>
      </c>
      <c r="J2509" t="s">
        <v>20</v>
      </c>
      <c r="K2509" t="s">
        <v>20</v>
      </c>
      <c r="L2509" t="s">
        <v>21</v>
      </c>
      <c r="M2509" t="s">
        <v>20</v>
      </c>
      <c r="N2509" t="s">
        <v>589</v>
      </c>
      <c r="O2509" t="s">
        <v>22</v>
      </c>
      <c r="P2509">
        <v>0</v>
      </c>
    </row>
    <row r="2510" spans="1:16" x14ac:dyDescent="0.25">
      <c r="A2510" t="s">
        <v>15</v>
      </c>
      <c r="B2510" t="s">
        <v>394</v>
      </c>
      <c r="C2510" t="str">
        <f>_xlfn.CONCAT(TEXT(ALL[[#This Row],[Date]],"mmmm")," ",YEAR(ALL[[#This Row],[Date]]))</f>
        <v>juin 2023</v>
      </c>
      <c r="D2510" s="1">
        <v>45078</v>
      </c>
      <c r="E2510">
        <v>6</v>
      </c>
      <c r="F2510">
        <v>0.75</v>
      </c>
      <c r="G2510" t="s">
        <v>17</v>
      </c>
      <c r="H2510" t="s">
        <v>18</v>
      </c>
      <c r="I2510" t="s">
        <v>29</v>
      </c>
      <c r="J2510" t="s">
        <v>20</v>
      </c>
      <c r="K2510" t="s">
        <v>20</v>
      </c>
      <c r="L2510" t="s">
        <v>21</v>
      </c>
      <c r="M2510" t="s">
        <v>20</v>
      </c>
      <c r="N2510" t="s">
        <v>437</v>
      </c>
      <c r="O2510" t="s">
        <v>22</v>
      </c>
      <c r="P2510">
        <v>0</v>
      </c>
    </row>
    <row r="2511" spans="1:16" x14ac:dyDescent="0.25">
      <c r="A2511" t="s">
        <v>15</v>
      </c>
      <c r="B2511" t="s">
        <v>394</v>
      </c>
      <c r="C2511" t="str">
        <f>_xlfn.CONCAT(TEXT(ALL[[#This Row],[Date]],"mmmm")," ",YEAR(ALL[[#This Row],[Date]]))</f>
        <v>juin 2023</v>
      </c>
      <c r="D2511" s="1">
        <v>45079</v>
      </c>
      <c r="E2511">
        <v>8</v>
      </c>
      <c r="F2511">
        <v>1</v>
      </c>
      <c r="G2511" t="s">
        <v>17</v>
      </c>
      <c r="H2511" t="s">
        <v>18</v>
      </c>
      <c r="I2511" t="s">
        <v>29</v>
      </c>
      <c r="J2511" t="s">
        <v>20</v>
      </c>
      <c r="K2511" t="s">
        <v>20</v>
      </c>
      <c r="L2511" t="s">
        <v>21</v>
      </c>
      <c r="M2511" t="s">
        <v>20</v>
      </c>
      <c r="N2511" t="s">
        <v>437</v>
      </c>
      <c r="O2511" t="s">
        <v>22</v>
      </c>
      <c r="P2511">
        <v>0</v>
      </c>
    </row>
    <row r="2512" spans="1:16" x14ac:dyDescent="0.25">
      <c r="A2512" t="s">
        <v>15</v>
      </c>
      <c r="B2512" t="s">
        <v>394</v>
      </c>
      <c r="C2512" t="str">
        <f>_xlfn.CONCAT(TEXT(ALL[[#This Row],[Date]],"mmmm")," ",YEAR(ALL[[#This Row],[Date]]))</f>
        <v>juin 2023</v>
      </c>
      <c r="D2512" s="1">
        <v>45082</v>
      </c>
      <c r="E2512">
        <v>2</v>
      </c>
      <c r="F2512">
        <v>0.25</v>
      </c>
      <c r="G2512" t="s">
        <v>17</v>
      </c>
      <c r="H2512" t="s">
        <v>18</v>
      </c>
      <c r="I2512" t="s">
        <v>29</v>
      </c>
      <c r="J2512" t="s">
        <v>20</v>
      </c>
      <c r="K2512" t="s">
        <v>20</v>
      </c>
      <c r="L2512" t="s">
        <v>21</v>
      </c>
      <c r="M2512" t="s">
        <v>20</v>
      </c>
      <c r="N2512" t="s">
        <v>437</v>
      </c>
      <c r="O2512" t="s">
        <v>22</v>
      </c>
      <c r="P2512">
        <v>0</v>
      </c>
    </row>
    <row r="2513" spans="1:16" x14ac:dyDescent="0.25">
      <c r="A2513" t="s">
        <v>15</v>
      </c>
      <c r="B2513" t="s">
        <v>63</v>
      </c>
      <c r="C2513" t="str">
        <f>_xlfn.CONCAT(TEXT(ALL[[#This Row],[Date]],"mmmm")," ",YEAR(ALL[[#This Row],[Date]]))</f>
        <v>juin 2023</v>
      </c>
      <c r="D2513" s="1">
        <v>45082</v>
      </c>
      <c r="E2513">
        <v>1</v>
      </c>
      <c r="F2513">
        <v>0.125</v>
      </c>
      <c r="G2513" t="s">
        <v>17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20</v>
      </c>
      <c r="N2513" t="s">
        <v>906</v>
      </c>
      <c r="O2513" t="s">
        <v>22</v>
      </c>
      <c r="P2513">
        <v>0</v>
      </c>
    </row>
    <row r="2514" spans="1:16" x14ac:dyDescent="0.25">
      <c r="A2514" t="s">
        <v>15</v>
      </c>
      <c r="B2514" t="s">
        <v>63</v>
      </c>
      <c r="C2514" t="str">
        <f>_xlfn.CONCAT(TEXT(ALL[[#This Row],[Date]],"mmmm")," ",YEAR(ALL[[#This Row],[Date]]))</f>
        <v>juin 2023</v>
      </c>
      <c r="D2514" s="1">
        <v>45083</v>
      </c>
      <c r="E2514">
        <v>3</v>
      </c>
      <c r="F2514">
        <v>0.375</v>
      </c>
      <c r="G2514" t="s">
        <v>17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20</v>
      </c>
      <c r="N2514" t="s">
        <v>906</v>
      </c>
      <c r="O2514" t="s">
        <v>22</v>
      </c>
      <c r="P2514">
        <v>0</v>
      </c>
    </row>
    <row r="2515" spans="1:16" x14ac:dyDescent="0.25">
      <c r="A2515" t="s">
        <v>15</v>
      </c>
      <c r="B2515" t="s">
        <v>63</v>
      </c>
      <c r="C2515" t="str">
        <f>_xlfn.CONCAT(TEXT(ALL[[#This Row],[Date]],"mmmm")," ",YEAR(ALL[[#This Row],[Date]]))</f>
        <v>juin 2023</v>
      </c>
      <c r="D2515" s="1">
        <v>45097</v>
      </c>
      <c r="E2515">
        <v>2</v>
      </c>
      <c r="F2515">
        <v>0.25</v>
      </c>
      <c r="G2515" t="s">
        <v>17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20</v>
      </c>
      <c r="N2515" t="s">
        <v>906</v>
      </c>
      <c r="O2515" t="s">
        <v>22</v>
      </c>
      <c r="P2515">
        <v>0</v>
      </c>
    </row>
    <row r="2516" spans="1:16" x14ac:dyDescent="0.25">
      <c r="A2516" t="s">
        <v>15</v>
      </c>
      <c r="B2516" t="s">
        <v>63</v>
      </c>
      <c r="C2516" t="str">
        <f>_xlfn.CONCAT(TEXT(ALL[[#This Row],[Date]],"mmmm")," ",YEAR(ALL[[#This Row],[Date]]))</f>
        <v>juin 2023</v>
      </c>
      <c r="D2516" s="1">
        <v>45096</v>
      </c>
      <c r="E2516">
        <v>2</v>
      </c>
      <c r="F2516">
        <v>0.25</v>
      </c>
      <c r="G2516" t="s">
        <v>17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20</v>
      </c>
      <c r="N2516" t="s">
        <v>919</v>
      </c>
      <c r="O2516" t="s">
        <v>22</v>
      </c>
      <c r="P2516">
        <v>0</v>
      </c>
    </row>
    <row r="2517" spans="1:16" x14ac:dyDescent="0.25">
      <c r="A2517" t="s">
        <v>15</v>
      </c>
      <c r="B2517" t="s">
        <v>63</v>
      </c>
      <c r="C2517" t="str">
        <f>_xlfn.CONCAT(TEXT(ALL[[#This Row],[Date]],"mmmm")," ",YEAR(ALL[[#This Row],[Date]]))</f>
        <v>juin 2023</v>
      </c>
      <c r="D2517" s="1">
        <v>45097</v>
      </c>
      <c r="E2517">
        <v>1.5</v>
      </c>
      <c r="F2517">
        <v>0.1875</v>
      </c>
      <c r="G2517" t="s">
        <v>17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20</v>
      </c>
      <c r="N2517" t="s">
        <v>921</v>
      </c>
      <c r="O2517" t="s">
        <v>22</v>
      </c>
      <c r="P2517">
        <v>0</v>
      </c>
    </row>
    <row r="2518" spans="1:16" x14ac:dyDescent="0.25">
      <c r="A2518" t="s">
        <v>15</v>
      </c>
      <c r="B2518" t="s">
        <v>63</v>
      </c>
      <c r="C2518" t="str">
        <f>_xlfn.CONCAT(TEXT(ALL[[#This Row],[Date]],"mmmm")," ",YEAR(ALL[[#This Row],[Date]]))</f>
        <v>juin 2023</v>
      </c>
      <c r="D2518" s="1">
        <v>45098</v>
      </c>
      <c r="E2518">
        <v>4</v>
      </c>
      <c r="F2518">
        <v>0.5</v>
      </c>
      <c r="G2518" t="s">
        <v>17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20</v>
      </c>
      <c r="N2518" t="s">
        <v>921</v>
      </c>
      <c r="O2518" t="s">
        <v>924</v>
      </c>
      <c r="P2518">
        <v>0</v>
      </c>
    </row>
    <row r="2519" spans="1:16" x14ac:dyDescent="0.25">
      <c r="A2519" t="s">
        <v>15</v>
      </c>
      <c r="B2519" t="s">
        <v>389</v>
      </c>
      <c r="C2519" t="str">
        <f>_xlfn.CONCAT(TEXT(ALL[[#This Row],[Date]],"mmmm")," ",YEAR(ALL[[#This Row],[Date]]))</f>
        <v>juin 2023</v>
      </c>
      <c r="D2519" s="1">
        <v>45106</v>
      </c>
      <c r="E2519">
        <v>5</v>
      </c>
      <c r="F2519">
        <v>0.625</v>
      </c>
      <c r="G2519" t="s">
        <v>17</v>
      </c>
      <c r="H2519" t="s">
        <v>18</v>
      </c>
      <c r="I2519" t="s">
        <v>29</v>
      </c>
      <c r="J2519" t="s">
        <v>20</v>
      </c>
      <c r="K2519" t="s">
        <v>20</v>
      </c>
      <c r="L2519" t="s">
        <v>36</v>
      </c>
      <c r="M2519" t="s">
        <v>20</v>
      </c>
      <c r="N2519" t="s">
        <v>1023</v>
      </c>
      <c r="O2519" t="s">
        <v>22</v>
      </c>
      <c r="P2519">
        <v>0</v>
      </c>
    </row>
    <row r="2520" spans="1:16" x14ac:dyDescent="0.25">
      <c r="A2520" t="s">
        <v>15</v>
      </c>
      <c r="B2520" t="s">
        <v>389</v>
      </c>
      <c r="C2520" t="str">
        <f>_xlfn.CONCAT(TEXT(ALL[[#This Row],[Date]],"mmmm")," ",YEAR(ALL[[#This Row],[Date]]))</f>
        <v>juin 2023</v>
      </c>
      <c r="D2520" s="1">
        <v>45107</v>
      </c>
      <c r="E2520">
        <v>1</v>
      </c>
      <c r="F2520">
        <v>0.125</v>
      </c>
      <c r="G2520" t="s">
        <v>17</v>
      </c>
      <c r="H2520" t="s">
        <v>18</v>
      </c>
      <c r="I2520" t="s">
        <v>29</v>
      </c>
      <c r="J2520" t="s">
        <v>20</v>
      </c>
      <c r="K2520" t="s">
        <v>20</v>
      </c>
      <c r="L2520" t="s">
        <v>36</v>
      </c>
      <c r="M2520" t="s">
        <v>20</v>
      </c>
      <c r="N2520" t="s">
        <v>1023</v>
      </c>
      <c r="O2520" t="s">
        <v>22</v>
      </c>
      <c r="P2520">
        <v>0</v>
      </c>
    </row>
    <row r="2521" spans="1:16" x14ac:dyDescent="0.25">
      <c r="A2521" t="s">
        <v>15</v>
      </c>
      <c r="B2521" t="s">
        <v>63</v>
      </c>
      <c r="C2521" t="str">
        <f>_xlfn.CONCAT(TEXT(ALL[[#This Row],[Date]],"mmmm")," ",YEAR(ALL[[#This Row],[Date]]))</f>
        <v>juin 2023</v>
      </c>
      <c r="D2521" s="1">
        <v>45079</v>
      </c>
      <c r="E2521">
        <v>2</v>
      </c>
      <c r="F2521">
        <v>0.25</v>
      </c>
      <c r="G2521" t="s">
        <v>17</v>
      </c>
      <c r="H2521" t="s">
        <v>18</v>
      </c>
      <c r="I2521" t="s">
        <v>19</v>
      </c>
      <c r="J2521" t="s">
        <v>20</v>
      </c>
      <c r="K2521" t="s">
        <v>20</v>
      </c>
      <c r="L2521" t="s">
        <v>21</v>
      </c>
      <c r="M2521" t="s">
        <v>20</v>
      </c>
      <c r="N2521" t="s">
        <v>154</v>
      </c>
      <c r="O2521" t="s">
        <v>22</v>
      </c>
      <c r="P2521">
        <v>0</v>
      </c>
    </row>
    <row r="2522" spans="1:16" x14ac:dyDescent="0.25">
      <c r="A2522" t="s">
        <v>15</v>
      </c>
      <c r="B2522" t="s">
        <v>63</v>
      </c>
      <c r="C2522" t="str">
        <f>_xlfn.CONCAT(TEXT(ALL[[#This Row],[Date]],"mmmm")," ",YEAR(ALL[[#This Row],[Date]]))</f>
        <v>juin 2023</v>
      </c>
      <c r="D2522" s="1">
        <v>45082</v>
      </c>
      <c r="E2522">
        <v>4</v>
      </c>
      <c r="F2522">
        <v>0.5</v>
      </c>
      <c r="G2522" t="s">
        <v>17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20</v>
      </c>
      <c r="N2522" t="s">
        <v>154</v>
      </c>
      <c r="O2522" t="s">
        <v>22</v>
      </c>
      <c r="P2522">
        <v>0</v>
      </c>
    </row>
    <row r="2523" spans="1:16" x14ac:dyDescent="0.25">
      <c r="A2523" t="s">
        <v>15</v>
      </c>
      <c r="B2523" t="s">
        <v>63</v>
      </c>
      <c r="C2523" t="str">
        <f>_xlfn.CONCAT(TEXT(ALL[[#This Row],[Date]],"mmmm")," ",YEAR(ALL[[#This Row],[Date]]))</f>
        <v>juin 2023</v>
      </c>
      <c r="D2523" s="1">
        <v>45083</v>
      </c>
      <c r="E2523">
        <v>2</v>
      </c>
      <c r="F2523">
        <v>0.25</v>
      </c>
      <c r="G2523" t="s">
        <v>17</v>
      </c>
      <c r="H2523" t="s">
        <v>18</v>
      </c>
      <c r="I2523" t="s">
        <v>19</v>
      </c>
      <c r="J2523" t="s">
        <v>20</v>
      </c>
      <c r="K2523" t="s">
        <v>20</v>
      </c>
      <c r="L2523" t="s">
        <v>21</v>
      </c>
      <c r="M2523" t="s">
        <v>20</v>
      </c>
      <c r="N2523" t="s">
        <v>154</v>
      </c>
      <c r="O2523" t="s">
        <v>22</v>
      </c>
      <c r="P2523">
        <v>0</v>
      </c>
    </row>
    <row r="2524" spans="1:16" x14ac:dyDescent="0.25">
      <c r="A2524" t="s">
        <v>15</v>
      </c>
      <c r="B2524" t="s">
        <v>63</v>
      </c>
      <c r="C2524" t="str">
        <f>_xlfn.CONCAT(TEXT(ALL[[#This Row],[Date]],"mmmm")," ",YEAR(ALL[[#This Row],[Date]]))</f>
        <v>juin 2023</v>
      </c>
      <c r="D2524" s="1">
        <v>45085</v>
      </c>
      <c r="E2524">
        <v>2.5</v>
      </c>
      <c r="F2524">
        <v>0.3125</v>
      </c>
      <c r="G2524" t="s">
        <v>17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20</v>
      </c>
      <c r="N2524" t="s">
        <v>154</v>
      </c>
      <c r="O2524" t="s">
        <v>22</v>
      </c>
      <c r="P2524">
        <v>0</v>
      </c>
    </row>
    <row r="2525" spans="1:16" x14ac:dyDescent="0.25">
      <c r="A2525" t="s">
        <v>15</v>
      </c>
      <c r="B2525" t="s">
        <v>63</v>
      </c>
      <c r="C2525" t="str">
        <f>_xlfn.CONCAT(TEXT(ALL[[#This Row],[Date]],"mmmm")," ",YEAR(ALL[[#This Row],[Date]]))</f>
        <v>juin 2023</v>
      </c>
      <c r="D2525" s="1">
        <v>45090</v>
      </c>
      <c r="E2525">
        <v>1</v>
      </c>
      <c r="F2525">
        <v>0.125</v>
      </c>
      <c r="G2525" t="s">
        <v>17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20</v>
      </c>
      <c r="N2525" t="s">
        <v>154</v>
      </c>
      <c r="O2525" t="s">
        <v>22</v>
      </c>
      <c r="P2525">
        <v>0</v>
      </c>
    </row>
    <row r="2526" spans="1:16" x14ac:dyDescent="0.25">
      <c r="A2526" t="s">
        <v>15</v>
      </c>
      <c r="B2526" t="s">
        <v>63</v>
      </c>
      <c r="C2526" t="str">
        <f>_xlfn.CONCAT(TEXT(ALL[[#This Row],[Date]],"mmmm")," ",YEAR(ALL[[#This Row],[Date]]))</f>
        <v>juin 2023</v>
      </c>
      <c r="D2526" s="1">
        <v>45091</v>
      </c>
      <c r="E2526">
        <v>1</v>
      </c>
      <c r="F2526">
        <v>0.125</v>
      </c>
      <c r="G2526" t="s">
        <v>17</v>
      </c>
      <c r="H2526" t="s">
        <v>18</v>
      </c>
      <c r="I2526" t="s">
        <v>19</v>
      </c>
      <c r="J2526" t="s">
        <v>20</v>
      </c>
      <c r="K2526" t="s">
        <v>20</v>
      </c>
      <c r="L2526" t="s">
        <v>21</v>
      </c>
      <c r="M2526" t="s">
        <v>20</v>
      </c>
      <c r="N2526" t="s">
        <v>154</v>
      </c>
      <c r="O2526" t="s">
        <v>22</v>
      </c>
      <c r="P2526">
        <v>0</v>
      </c>
    </row>
    <row r="2527" spans="1:16" x14ac:dyDescent="0.25">
      <c r="A2527" t="s">
        <v>15</v>
      </c>
      <c r="B2527" t="s">
        <v>63</v>
      </c>
      <c r="C2527" t="str">
        <f>_xlfn.CONCAT(TEXT(ALL[[#This Row],[Date]],"mmmm")," ",YEAR(ALL[[#This Row],[Date]]))</f>
        <v>juin 2023</v>
      </c>
      <c r="D2527" s="1">
        <v>45092</v>
      </c>
      <c r="E2527">
        <v>1</v>
      </c>
      <c r="F2527">
        <v>0.125</v>
      </c>
      <c r="G2527" t="s">
        <v>17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20</v>
      </c>
      <c r="N2527" t="s">
        <v>154</v>
      </c>
      <c r="O2527" t="s">
        <v>22</v>
      </c>
      <c r="P2527">
        <v>0</v>
      </c>
    </row>
    <row r="2528" spans="1:16" x14ac:dyDescent="0.25">
      <c r="A2528" t="s">
        <v>15</v>
      </c>
      <c r="B2528" t="s">
        <v>63</v>
      </c>
      <c r="C2528" t="str">
        <f>_xlfn.CONCAT(TEXT(ALL[[#This Row],[Date]],"mmmm")," ",YEAR(ALL[[#This Row],[Date]]))</f>
        <v>juin 2023</v>
      </c>
      <c r="D2528" s="1">
        <v>45093</v>
      </c>
      <c r="E2528">
        <v>2</v>
      </c>
      <c r="F2528">
        <v>0.25</v>
      </c>
      <c r="G2528" t="s">
        <v>17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20</v>
      </c>
      <c r="N2528" t="s">
        <v>154</v>
      </c>
      <c r="O2528" t="s">
        <v>22</v>
      </c>
      <c r="P2528">
        <v>0</v>
      </c>
    </row>
    <row r="2529" spans="1:16" x14ac:dyDescent="0.25">
      <c r="A2529" t="s">
        <v>15</v>
      </c>
      <c r="B2529" t="s">
        <v>63</v>
      </c>
      <c r="C2529" t="str">
        <f>_xlfn.CONCAT(TEXT(ALL[[#This Row],[Date]],"mmmm")," ",YEAR(ALL[[#This Row],[Date]]))</f>
        <v>juin 2023</v>
      </c>
      <c r="D2529" s="1">
        <v>45097</v>
      </c>
      <c r="E2529">
        <v>1.5</v>
      </c>
      <c r="F2529">
        <v>0.1875</v>
      </c>
      <c r="G2529" t="s">
        <v>17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20</v>
      </c>
      <c r="N2529" t="s">
        <v>154</v>
      </c>
      <c r="O2529" t="s">
        <v>22</v>
      </c>
      <c r="P2529">
        <v>0</v>
      </c>
    </row>
    <row r="2530" spans="1:16" x14ac:dyDescent="0.25">
      <c r="A2530" t="s">
        <v>15</v>
      </c>
      <c r="B2530" t="s">
        <v>63</v>
      </c>
      <c r="C2530" t="str">
        <f>_xlfn.CONCAT(TEXT(ALL[[#This Row],[Date]],"mmmm")," ",YEAR(ALL[[#This Row],[Date]]))</f>
        <v>juin 2023</v>
      </c>
      <c r="D2530" s="1">
        <v>45100</v>
      </c>
      <c r="E2530">
        <v>1</v>
      </c>
      <c r="F2530">
        <v>0.125</v>
      </c>
      <c r="G2530" t="s">
        <v>17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20</v>
      </c>
      <c r="N2530" t="s">
        <v>154</v>
      </c>
      <c r="O2530" t="s">
        <v>22</v>
      </c>
      <c r="P2530">
        <v>0</v>
      </c>
    </row>
    <row r="2531" spans="1:16" x14ac:dyDescent="0.25">
      <c r="A2531" t="s">
        <v>15</v>
      </c>
      <c r="B2531" t="s">
        <v>63</v>
      </c>
      <c r="C2531" t="str">
        <f>_xlfn.CONCAT(TEXT(ALL[[#This Row],[Date]],"mmmm")," ",YEAR(ALL[[#This Row],[Date]]))</f>
        <v>juin 2023</v>
      </c>
      <c r="D2531" s="1">
        <v>45104</v>
      </c>
      <c r="E2531">
        <v>1.5</v>
      </c>
      <c r="F2531">
        <v>0.1875</v>
      </c>
      <c r="G2531" t="s">
        <v>17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20</v>
      </c>
      <c r="N2531" t="s">
        <v>154</v>
      </c>
      <c r="O2531" t="s">
        <v>22</v>
      </c>
      <c r="P2531">
        <v>0</v>
      </c>
    </row>
    <row r="2532" spans="1:16" x14ac:dyDescent="0.25">
      <c r="A2532" t="s">
        <v>15</v>
      </c>
      <c r="B2532" t="s">
        <v>63</v>
      </c>
      <c r="C2532" t="str">
        <f>_xlfn.CONCAT(TEXT(ALL[[#This Row],[Date]],"mmmm")," ",YEAR(ALL[[#This Row],[Date]]))</f>
        <v>juin 2023</v>
      </c>
      <c r="D2532" s="1">
        <v>45106</v>
      </c>
      <c r="E2532">
        <v>1.5</v>
      </c>
      <c r="F2532">
        <v>0.1875</v>
      </c>
      <c r="G2532" t="s">
        <v>17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20</v>
      </c>
      <c r="N2532" t="s">
        <v>154</v>
      </c>
      <c r="O2532" t="s">
        <v>22</v>
      </c>
      <c r="P2532">
        <v>0</v>
      </c>
    </row>
    <row r="2533" spans="1:16" x14ac:dyDescent="0.25">
      <c r="A2533" t="s">
        <v>15</v>
      </c>
      <c r="B2533" t="s">
        <v>63</v>
      </c>
      <c r="C2533" t="str">
        <f>_xlfn.CONCAT(TEXT(ALL[[#This Row],[Date]],"mmmm")," ",YEAR(ALL[[#This Row],[Date]]))</f>
        <v>juin 2023</v>
      </c>
      <c r="D2533" s="1">
        <v>45079</v>
      </c>
      <c r="E2533">
        <v>2</v>
      </c>
      <c r="F2533">
        <v>0.25</v>
      </c>
      <c r="G2533" t="s">
        <v>17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20</v>
      </c>
      <c r="N2533" t="s">
        <v>902</v>
      </c>
      <c r="O2533" t="s">
        <v>22</v>
      </c>
      <c r="P2533">
        <v>0</v>
      </c>
    </row>
    <row r="2534" spans="1:16" x14ac:dyDescent="0.25">
      <c r="A2534" t="s">
        <v>15</v>
      </c>
      <c r="B2534" t="s">
        <v>63</v>
      </c>
      <c r="C2534" t="str">
        <f>_xlfn.CONCAT(TEXT(ALL[[#This Row],[Date]],"mmmm")," ",YEAR(ALL[[#This Row],[Date]]))</f>
        <v>juin 2023</v>
      </c>
      <c r="D2534" s="1">
        <v>45103</v>
      </c>
      <c r="E2534">
        <v>2</v>
      </c>
      <c r="F2534">
        <v>0.25</v>
      </c>
      <c r="G2534" t="s">
        <v>17</v>
      </c>
      <c r="H2534" t="s">
        <v>18</v>
      </c>
      <c r="I2534" t="s">
        <v>24</v>
      </c>
      <c r="J2534" t="s">
        <v>20</v>
      </c>
      <c r="K2534" t="s">
        <v>20</v>
      </c>
      <c r="L2534" t="s">
        <v>33</v>
      </c>
      <c r="M2534" t="s">
        <v>20</v>
      </c>
      <c r="N2534" t="s">
        <v>1050</v>
      </c>
      <c r="O2534" t="s">
        <v>22</v>
      </c>
      <c r="P2534">
        <v>0</v>
      </c>
    </row>
    <row r="2535" spans="1:16" x14ac:dyDescent="0.25">
      <c r="A2535" t="s">
        <v>15</v>
      </c>
      <c r="B2535" t="s">
        <v>63</v>
      </c>
      <c r="C2535" t="str">
        <f>_xlfn.CONCAT(TEXT(ALL[[#This Row],[Date]],"mmmm")," ",YEAR(ALL[[#This Row],[Date]]))</f>
        <v>juin 2023</v>
      </c>
      <c r="D2535" s="1">
        <v>45104</v>
      </c>
      <c r="E2535">
        <v>2.5</v>
      </c>
      <c r="F2535">
        <v>0.3125</v>
      </c>
      <c r="G2535" t="s">
        <v>17</v>
      </c>
      <c r="H2535" t="s">
        <v>18</v>
      </c>
      <c r="I2535" t="s">
        <v>24</v>
      </c>
      <c r="J2535" t="s">
        <v>20</v>
      </c>
      <c r="K2535" t="s">
        <v>20</v>
      </c>
      <c r="L2535" t="s">
        <v>33</v>
      </c>
      <c r="M2535" t="s">
        <v>20</v>
      </c>
      <c r="N2535" t="s">
        <v>1050</v>
      </c>
      <c r="O2535" t="s">
        <v>22</v>
      </c>
      <c r="P2535">
        <v>0</v>
      </c>
    </row>
    <row r="2536" spans="1:16" x14ac:dyDescent="0.25">
      <c r="A2536" t="s">
        <v>15</v>
      </c>
      <c r="B2536" t="s">
        <v>63</v>
      </c>
      <c r="C2536" t="str">
        <f>_xlfn.CONCAT(TEXT(ALL[[#This Row],[Date]],"mmmm")," ",YEAR(ALL[[#This Row],[Date]]))</f>
        <v>juin 2023</v>
      </c>
      <c r="D2536" s="1">
        <v>45106</v>
      </c>
      <c r="E2536">
        <v>1</v>
      </c>
      <c r="F2536">
        <v>0.125</v>
      </c>
      <c r="G2536" t="s">
        <v>17</v>
      </c>
      <c r="H2536" t="s">
        <v>18</v>
      </c>
      <c r="I2536" t="s">
        <v>24</v>
      </c>
      <c r="J2536" t="s">
        <v>20</v>
      </c>
      <c r="K2536" t="s">
        <v>20</v>
      </c>
      <c r="L2536" t="s">
        <v>33</v>
      </c>
      <c r="M2536" t="s">
        <v>20</v>
      </c>
      <c r="N2536" t="s">
        <v>1050</v>
      </c>
      <c r="O2536" t="s">
        <v>22</v>
      </c>
      <c r="P2536">
        <v>0</v>
      </c>
    </row>
    <row r="2537" spans="1:16" x14ac:dyDescent="0.25">
      <c r="A2537" t="s">
        <v>15</v>
      </c>
      <c r="B2537" t="s">
        <v>337</v>
      </c>
      <c r="C2537" t="str">
        <f>_xlfn.CONCAT(TEXT(ALL[[#This Row],[Date]],"mmmm")," ",YEAR(ALL[[#This Row],[Date]]))</f>
        <v>juin 2023</v>
      </c>
      <c r="D2537" s="1">
        <v>45085</v>
      </c>
      <c r="E2537">
        <v>4</v>
      </c>
      <c r="F2537">
        <v>0.5</v>
      </c>
      <c r="G2537" t="s">
        <v>17</v>
      </c>
      <c r="H2537" t="s">
        <v>18</v>
      </c>
      <c r="I2537" t="s">
        <v>31</v>
      </c>
      <c r="J2537" t="s">
        <v>20</v>
      </c>
      <c r="K2537" t="s">
        <v>20</v>
      </c>
      <c r="L2537" t="s">
        <v>21</v>
      </c>
      <c r="M2537" t="s">
        <v>20</v>
      </c>
      <c r="N2537" t="s">
        <v>784</v>
      </c>
      <c r="O2537" t="s">
        <v>22</v>
      </c>
      <c r="P2537">
        <v>0</v>
      </c>
    </row>
    <row r="2538" spans="1:16" x14ac:dyDescent="0.25">
      <c r="A2538" t="s">
        <v>15</v>
      </c>
      <c r="B2538" t="s">
        <v>389</v>
      </c>
      <c r="C2538" t="str">
        <f>_xlfn.CONCAT(TEXT(ALL[[#This Row],[Date]],"mmmm")," ",YEAR(ALL[[#This Row],[Date]]))</f>
        <v>juin 2023</v>
      </c>
      <c r="D2538" s="1">
        <v>45092</v>
      </c>
      <c r="E2538">
        <v>1</v>
      </c>
      <c r="F2538">
        <v>0.125</v>
      </c>
      <c r="G2538" t="s">
        <v>17</v>
      </c>
      <c r="H2538" t="s">
        <v>18</v>
      </c>
      <c r="I2538" t="s">
        <v>29</v>
      </c>
      <c r="J2538" t="s">
        <v>20</v>
      </c>
      <c r="K2538" t="s">
        <v>20</v>
      </c>
      <c r="L2538" t="s">
        <v>21</v>
      </c>
      <c r="M2538" t="s">
        <v>20</v>
      </c>
      <c r="N2538" t="s">
        <v>812</v>
      </c>
      <c r="O2538" t="s">
        <v>22</v>
      </c>
      <c r="P2538">
        <v>0</v>
      </c>
    </row>
    <row r="2539" spans="1:16" x14ac:dyDescent="0.25">
      <c r="A2539" t="s">
        <v>15</v>
      </c>
      <c r="B2539" t="s">
        <v>389</v>
      </c>
      <c r="C2539" t="str">
        <f>_xlfn.CONCAT(TEXT(ALL[[#This Row],[Date]],"mmmm")," ",YEAR(ALL[[#This Row],[Date]]))</f>
        <v>juin 2023</v>
      </c>
      <c r="D2539" s="1">
        <v>45098</v>
      </c>
      <c r="E2539">
        <v>1.5</v>
      </c>
      <c r="F2539">
        <v>0.1875</v>
      </c>
      <c r="G2539" t="s">
        <v>17</v>
      </c>
      <c r="H2539" t="s">
        <v>18</v>
      </c>
      <c r="I2539" t="s">
        <v>29</v>
      </c>
      <c r="J2539" t="s">
        <v>20</v>
      </c>
      <c r="K2539" t="s">
        <v>20</v>
      </c>
      <c r="L2539" t="s">
        <v>21</v>
      </c>
      <c r="M2539" t="s">
        <v>20</v>
      </c>
      <c r="N2539" t="s">
        <v>812</v>
      </c>
      <c r="O2539" t="s">
        <v>22</v>
      </c>
      <c r="P2539">
        <v>0</v>
      </c>
    </row>
    <row r="2540" spans="1:16" x14ac:dyDescent="0.25">
      <c r="A2540" t="s">
        <v>15</v>
      </c>
      <c r="B2540" t="s">
        <v>389</v>
      </c>
      <c r="C2540" t="str">
        <f>_xlfn.CONCAT(TEXT(ALL[[#This Row],[Date]],"mmmm")," ",YEAR(ALL[[#This Row],[Date]]))</f>
        <v>juin 2023</v>
      </c>
      <c r="D2540" s="1">
        <v>45099</v>
      </c>
      <c r="E2540">
        <v>4</v>
      </c>
      <c r="F2540">
        <v>0.5</v>
      </c>
      <c r="G2540" t="s">
        <v>17</v>
      </c>
      <c r="H2540" t="s">
        <v>18</v>
      </c>
      <c r="I2540" t="s">
        <v>29</v>
      </c>
      <c r="J2540" t="s">
        <v>20</v>
      </c>
      <c r="K2540" t="s">
        <v>20</v>
      </c>
      <c r="L2540" t="s">
        <v>21</v>
      </c>
      <c r="M2540" t="s">
        <v>20</v>
      </c>
      <c r="N2540" t="s">
        <v>1016</v>
      </c>
      <c r="O2540" t="s">
        <v>22</v>
      </c>
      <c r="P2540">
        <v>0</v>
      </c>
    </row>
    <row r="2541" spans="1:16" x14ac:dyDescent="0.25">
      <c r="A2541" t="s">
        <v>15</v>
      </c>
      <c r="B2541" t="s">
        <v>379</v>
      </c>
      <c r="C2541" t="str">
        <f>_xlfn.CONCAT(TEXT(ALL[[#This Row],[Date]],"mmmm")," ",YEAR(ALL[[#This Row],[Date]]))</f>
        <v>juin 2023</v>
      </c>
      <c r="D2541" s="1">
        <v>45099</v>
      </c>
      <c r="E2541">
        <v>4</v>
      </c>
      <c r="F2541">
        <v>0.5</v>
      </c>
      <c r="G2541" t="s">
        <v>17</v>
      </c>
      <c r="H2541" t="s">
        <v>18</v>
      </c>
      <c r="I2541" t="s">
        <v>29</v>
      </c>
      <c r="J2541" t="s">
        <v>20</v>
      </c>
      <c r="K2541" t="s">
        <v>20</v>
      </c>
      <c r="L2541" t="s">
        <v>21</v>
      </c>
      <c r="M2541" t="s">
        <v>20</v>
      </c>
      <c r="N2541" t="s">
        <v>992</v>
      </c>
      <c r="O2541" t="s">
        <v>22</v>
      </c>
      <c r="P2541">
        <v>0</v>
      </c>
    </row>
    <row r="2542" spans="1:16" x14ac:dyDescent="0.25">
      <c r="A2542" t="s">
        <v>15</v>
      </c>
      <c r="B2542" t="s">
        <v>342</v>
      </c>
      <c r="C2542" t="str">
        <f>_xlfn.CONCAT(TEXT(ALL[[#This Row],[Date]],"mmmm")," ",YEAR(ALL[[#This Row],[Date]]))</f>
        <v>juin 2023</v>
      </c>
      <c r="D2542" s="1">
        <v>45079</v>
      </c>
      <c r="E2542">
        <v>2</v>
      </c>
      <c r="F2542">
        <v>0.25</v>
      </c>
      <c r="G2542" t="s">
        <v>17</v>
      </c>
      <c r="H2542" t="s">
        <v>18</v>
      </c>
      <c r="I2542" t="s">
        <v>24</v>
      </c>
      <c r="J2542" t="s">
        <v>20</v>
      </c>
      <c r="K2542" t="s">
        <v>20</v>
      </c>
      <c r="L2542" t="s">
        <v>21</v>
      </c>
      <c r="M2542" t="s">
        <v>20</v>
      </c>
      <c r="N2542" t="s">
        <v>384</v>
      </c>
      <c r="O2542" t="s">
        <v>22</v>
      </c>
      <c r="P2542">
        <v>0</v>
      </c>
    </row>
    <row r="2543" spans="1:16" x14ac:dyDescent="0.25">
      <c r="A2543" t="s">
        <v>15</v>
      </c>
      <c r="B2543" t="s">
        <v>342</v>
      </c>
      <c r="C2543" t="str">
        <f>_xlfn.CONCAT(TEXT(ALL[[#This Row],[Date]],"mmmm")," ",YEAR(ALL[[#This Row],[Date]]))</f>
        <v>juin 2023</v>
      </c>
      <c r="D2543" s="1">
        <v>45082</v>
      </c>
      <c r="E2543">
        <v>5</v>
      </c>
      <c r="F2543">
        <v>0.625</v>
      </c>
      <c r="G2543" t="s">
        <v>17</v>
      </c>
      <c r="H2543" t="s">
        <v>18</v>
      </c>
      <c r="I2543" t="s">
        <v>24</v>
      </c>
      <c r="J2543" t="s">
        <v>20</v>
      </c>
      <c r="K2543" t="s">
        <v>20</v>
      </c>
      <c r="L2543" t="s">
        <v>21</v>
      </c>
      <c r="M2543" t="s">
        <v>20</v>
      </c>
      <c r="N2543" t="s">
        <v>384</v>
      </c>
      <c r="O2543" t="s">
        <v>22</v>
      </c>
      <c r="P2543">
        <v>0</v>
      </c>
    </row>
    <row r="2544" spans="1:16" x14ac:dyDescent="0.25">
      <c r="A2544" t="s">
        <v>15</v>
      </c>
      <c r="B2544" t="s">
        <v>342</v>
      </c>
      <c r="C2544" t="str">
        <f>_xlfn.CONCAT(TEXT(ALL[[#This Row],[Date]],"mmmm")," ",YEAR(ALL[[#This Row],[Date]]))</f>
        <v>juin 2023</v>
      </c>
      <c r="D2544" s="1">
        <v>45093</v>
      </c>
      <c r="E2544">
        <v>3</v>
      </c>
      <c r="F2544">
        <v>0.375</v>
      </c>
      <c r="G2544" t="s">
        <v>17</v>
      </c>
      <c r="H2544" t="s">
        <v>18</v>
      </c>
      <c r="I2544" t="s">
        <v>24</v>
      </c>
      <c r="J2544" t="s">
        <v>20</v>
      </c>
      <c r="K2544" t="s">
        <v>20</v>
      </c>
      <c r="L2544" t="s">
        <v>21</v>
      </c>
      <c r="M2544" t="s">
        <v>20</v>
      </c>
      <c r="N2544" t="s">
        <v>384</v>
      </c>
      <c r="O2544" t="s">
        <v>22</v>
      </c>
      <c r="P2544">
        <v>0</v>
      </c>
    </row>
    <row r="2545" spans="1:16" x14ac:dyDescent="0.25">
      <c r="A2545" t="s">
        <v>15</v>
      </c>
      <c r="B2545" t="s">
        <v>342</v>
      </c>
      <c r="C2545" t="str">
        <f>_xlfn.CONCAT(TEXT(ALL[[#This Row],[Date]],"mmmm")," ",YEAR(ALL[[#This Row],[Date]]))</f>
        <v>juin 2023</v>
      </c>
      <c r="D2545" s="1">
        <v>45096</v>
      </c>
      <c r="E2545">
        <v>3</v>
      </c>
      <c r="F2545">
        <v>0.375</v>
      </c>
      <c r="G2545" t="s">
        <v>17</v>
      </c>
      <c r="H2545" t="s">
        <v>18</v>
      </c>
      <c r="I2545" t="s">
        <v>24</v>
      </c>
      <c r="J2545" t="s">
        <v>20</v>
      </c>
      <c r="K2545" t="s">
        <v>20</v>
      </c>
      <c r="L2545" t="s">
        <v>21</v>
      </c>
      <c r="M2545" t="s">
        <v>20</v>
      </c>
      <c r="N2545" t="s">
        <v>384</v>
      </c>
      <c r="O2545" t="s">
        <v>22</v>
      </c>
      <c r="P2545">
        <v>0</v>
      </c>
    </row>
    <row r="2546" spans="1:16" x14ac:dyDescent="0.25">
      <c r="A2546" t="s">
        <v>15</v>
      </c>
      <c r="B2546" t="s">
        <v>342</v>
      </c>
      <c r="C2546" t="str">
        <f>_xlfn.CONCAT(TEXT(ALL[[#This Row],[Date]],"mmmm")," ",YEAR(ALL[[#This Row],[Date]]))</f>
        <v>juin 2023</v>
      </c>
      <c r="D2546" s="1">
        <v>45099</v>
      </c>
      <c r="E2546">
        <v>8</v>
      </c>
      <c r="F2546">
        <v>1</v>
      </c>
      <c r="G2546" t="s">
        <v>17</v>
      </c>
      <c r="H2546" t="s">
        <v>18</v>
      </c>
      <c r="I2546" t="s">
        <v>24</v>
      </c>
      <c r="J2546" t="s">
        <v>20</v>
      </c>
      <c r="K2546" t="s">
        <v>20</v>
      </c>
      <c r="L2546" t="s">
        <v>21</v>
      </c>
      <c r="M2546" t="s">
        <v>20</v>
      </c>
      <c r="N2546" t="s">
        <v>384</v>
      </c>
      <c r="O2546" t="s">
        <v>22</v>
      </c>
      <c r="P2546">
        <v>0</v>
      </c>
    </row>
    <row r="2547" spans="1:16" x14ac:dyDescent="0.25">
      <c r="A2547" t="s">
        <v>15</v>
      </c>
      <c r="B2547" t="s">
        <v>342</v>
      </c>
      <c r="C2547" t="str">
        <f>_xlfn.CONCAT(TEXT(ALL[[#This Row],[Date]],"mmmm")," ",YEAR(ALL[[#This Row],[Date]]))</f>
        <v>juin 2023</v>
      </c>
      <c r="D2547" s="1">
        <v>45100</v>
      </c>
      <c r="E2547">
        <v>1</v>
      </c>
      <c r="F2547">
        <v>0.125</v>
      </c>
      <c r="G2547" t="s">
        <v>17</v>
      </c>
      <c r="H2547" t="s">
        <v>18</v>
      </c>
      <c r="I2547" t="s">
        <v>24</v>
      </c>
      <c r="J2547" t="s">
        <v>20</v>
      </c>
      <c r="K2547" t="s">
        <v>20</v>
      </c>
      <c r="L2547" t="s">
        <v>21</v>
      </c>
      <c r="M2547" t="s">
        <v>20</v>
      </c>
      <c r="N2547" t="s">
        <v>384</v>
      </c>
      <c r="O2547" t="s">
        <v>22</v>
      </c>
      <c r="P2547">
        <v>0</v>
      </c>
    </row>
    <row r="2548" spans="1:16" x14ac:dyDescent="0.25">
      <c r="A2548" t="s">
        <v>15</v>
      </c>
      <c r="B2548" t="s">
        <v>342</v>
      </c>
      <c r="C2548" t="str">
        <f>_xlfn.CONCAT(TEXT(ALL[[#This Row],[Date]],"mmmm")," ",YEAR(ALL[[#This Row],[Date]]))</f>
        <v>juin 2023</v>
      </c>
      <c r="D2548" s="1">
        <v>45104</v>
      </c>
      <c r="E2548">
        <v>2</v>
      </c>
      <c r="F2548">
        <v>0.25</v>
      </c>
      <c r="G2548" t="s">
        <v>17</v>
      </c>
      <c r="H2548" t="s">
        <v>18</v>
      </c>
      <c r="I2548" t="s">
        <v>24</v>
      </c>
      <c r="J2548" t="s">
        <v>20</v>
      </c>
      <c r="K2548" t="s">
        <v>20</v>
      </c>
      <c r="L2548" t="s">
        <v>21</v>
      </c>
      <c r="M2548" t="s">
        <v>20</v>
      </c>
      <c r="N2548" t="s">
        <v>384</v>
      </c>
      <c r="O2548" t="s">
        <v>22</v>
      </c>
      <c r="P2548">
        <v>0</v>
      </c>
    </row>
    <row r="2549" spans="1:16" x14ac:dyDescent="0.25">
      <c r="A2549" t="s">
        <v>15</v>
      </c>
      <c r="B2549" t="s">
        <v>342</v>
      </c>
      <c r="C2549" t="str">
        <f>_xlfn.CONCAT(TEXT(ALL[[#This Row],[Date]],"mmmm")," ",YEAR(ALL[[#This Row],[Date]]))</f>
        <v>juin 2023</v>
      </c>
      <c r="D2549" s="1">
        <v>45105</v>
      </c>
      <c r="E2549">
        <v>1</v>
      </c>
      <c r="F2549">
        <v>0.125</v>
      </c>
      <c r="G2549" t="s">
        <v>17</v>
      </c>
      <c r="H2549" t="s">
        <v>18</v>
      </c>
      <c r="I2549" t="s">
        <v>24</v>
      </c>
      <c r="J2549" t="s">
        <v>20</v>
      </c>
      <c r="K2549" t="s">
        <v>20</v>
      </c>
      <c r="L2549" t="s">
        <v>21</v>
      </c>
      <c r="M2549" t="s">
        <v>20</v>
      </c>
      <c r="N2549" t="s">
        <v>384</v>
      </c>
      <c r="O2549" t="s">
        <v>22</v>
      </c>
      <c r="P2549">
        <v>0</v>
      </c>
    </row>
    <row r="2550" spans="1:16" x14ac:dyDescent="0.25">
      <c r="A2550" t="s">
        <v>15</v>
      </c>
      <c r="B2550" t="s">
        <v>337</v>
      </c>
      <c r="C2550" t="str">
        <f>_xlfn.CONCAT(TEXT(ALL[[#This Row],[Date]],"mmmm")," ",YEAR(ALL[[#This Row],[Date]]))</f>
        <v>juin 2023</v>
      </c>
      <c r="D2550" s="1">
        <v>45084</v>
      </c>
      <c r="E2550">
        <v>1</v>
      </c>
      <c r="F2550">
        <v>0.125</v>
      </c>
      <c r="G2550" t="s">
        <v>17</v>
      </c>
      <c r="H2550" t="s">
        <v>18</v>
      </c>
      <c r="I2550" t="s">
        <v>29</v>
      </c>
      <c r="J2550" t="s">
        <v>20</v>
      </c>
      <c r="K2550" t="s">
        <v>20</v>
      </c>
      <c r="L2550" t="s">
        <v>51</v>
      </c>
      <c r="M2550" t="s">
        <v>20</v>
      </c>
      <c r="N2550" t="s">
        <v>782</v>
      </c>
      <c r="O2550" t="s">
        <v>22</v>
      </c>
      <c r="P2550">
        <v>0</v>
      </c>
    </row>
    <row r="2551" spans="1:16" x14ac:dyDescent="0.25">
      <c r="A2551" t="s">
        <v>15</v>
      </c>
      <c r="B2551" t="s">
        <v>337</v>
      </c>
      <c r="C2551" t="str">
        <f>_xlfn.CONCAT(TEXT(ALL[[#This Row],[Date]],"mmmm")," ",YEAR(ALL[[#This Row],[Date]]))</f>
        <v>juin 2023</v>
      </c>
      <c r="D2551" s="1">
        <v>45105</v>
      </c>
      <c r="E2551">
        <v>1</v>
      </c>
      <c r="F2551">
        <v>0.125</v>
      </c>
      <c r="G2551" t="s">
        <v>17</v>
      </c>
      <c r="H2551" t="s">
        <v>18</v>
      </c>
      <c r="I2551" t="s">
        <v>29</v>
      </c>
      <c r="J2551" t="s">
        <v>20</v>
      </c>
      <c r="K2551" t="s">
        <v>20</v>
      </c>
      <c r="L2551" t="s">
        <v>21</v>
      </c>
      <c r="M2551" t="s">
        <v>20</v>
      </c>
      <c r="N2551" t="s">
        <v>1014</v>
      </c>
      <c r="O2551" t="s">
        <v>22</v>
      </c>
      <c r="P2551">
        <v>0</v>
      </c>
    </row>
    <row r="2552" spans="1:16" x14ac:dyDescent="0.25">
      <c r="A2552" t="s">
        <v>15</v>
      </c>
      <c r="B2552" t="s">
        <v>379</v>
      </c>
      <c r="C2552" t="str">
        <f>_xlfn.CONCAT(TEXT(ALL[[#This Row],[Date]],"mmmm")," ",YEAR(ALL[[#This Row],[Date]]))</f>
        <v>juin 2023</v>
      </c>
      <c r="D2552" s="1">
        <v>45078</v>
      </c>
      <c r="E2552">
        <v>2</v>
      </c>
      <c r="F2552">
        <v>0.25</v>
      </c>
      <c r="G2552" t="s">
        <v>17</v>
      </c>
      <c r="H2552" t="s">
        <v>18</v>
      </c>
      <c r="I2552" t="s">
        <v>29</v>
      </c>
      <c r="J2552" t="s">
        <v>20</v>
      </c>
      <c r="K2552" t="s">
        <v>20</v>
      </c>
      <c r="L2552" t="s">
        <v>21</v>
      </c>
      <c r="M2552" t="s">
        <v>20</v>
      </c>
      <c r="N2552" t="s">
        <v>57</v>
      </c>
      <c r="O2552" t="s">
        <v>22</v>
      </c>
      <c r="P2552">
        <v>0</v>
      </c>
    </row>
    <row r="2553" spans="1:16" x14ac:dyDescent="0.25">
      <c r="A2553" t="s">
        <v>15</v>
      </c>
      <c r="B2553" t="s">
        <v>379</v>
      </c>
      <c r="C2553" t="str">
        <f>_xlfn.CONCAT(TEXT(ALL[[#This Row],[Date]],"mmmm")," ",YEAR(ALL[[#This Row],[Date]]))</f>
        <v>juin 2023</v>
      </c>
      <c r="D2553" s="1">
        <v>45079</v>
      </c>
      <c r="E2553">
        <v>2</v>
      </c>
      <c r="F2553">
        <v>0.25</v>
      </c>
      <c r="G2553" t="s">
        <v>17</v>
      </c>
      <c r="H2553" t="s">
        <v>18</v>
      </c>
      <c r="I2553" t="s">
        <v>29</v>
      </c>
      <c r="J2553" t="s">
        <v>20</v>
      </c>
      <c r="K2553" t="s">
        <v>20</v>
      </c>
      <c r="L2553" t="s">
        <v>21</v>
      </c>
      <c r="M2553" t="s">
        <v>20</v>
      </c>
      <c r="N2553" t="s">
        <v>57</v>
      </c>
      <c r="O2553" t="s">
        <v>22</v>
      </c>
      <c r="P2553">
        <v>0</v>
      </c>
    </row>
    <row r="2554" spans="1:16" x14ac:dyDescent="0.25">
      <c r="A2554" t="s">
        <v>15</v>
      </c>
      <c r="B2554" t="s">
        <v>379</v>
      </c>
      <c r="C2554" t="str">
        <f>_xlfn.CONCAT(TEXT(ALL[[#This Row],[Date]],"mmmm")," ",YEAR(ALL[[#This Row],[Date]]))</f>
        <v>juin 2023</v>
      </c>
      <c r="D2554" s="1">
        <v>45082</v>
      </c>
      <c r="E2554">
        <v>0.5</v>
      </c>
      <c r="F2554">
        <v>6.25E-2</v>
      </c>
      <c r="G2554" t="s">
        <v>17</v>
      </c>
      <c r="H2554" t="s">
        <v>18</v>
      </c>
      <c r="I2554" t="s">
        <v>29</v>
      </c>
      <c r="J2554" t="s">
        <v>20</v>
      </c>
      <c r="K2554" t="s">
        <v>20</v>
      </c>
      <c r="L2554" t="s">
        <v>21</v>
      </c>
      <c r="M2554" t="s">
        <v>20</v>
      </c>
      <c r="N2554" t="s">
        <v>57</v>
      </c>
      <c r="O2554" t="s">
        <v>22</v>
      </c>
      <c r="P2554">
        <v>0</v>
      </c>
    </row>
    <row r="2555" spans="1:16" x14ac:dyDescent="0.25">
      <c r="A2555" t="s">
        <v>15</v>
      </c>
      <c r="B2555" t="s">
        <v>379</v>
      </c>
      <c r="C2555" t="str">
        <f>_xlfn.CONCAT(TEXT(ALL[[#This Row],[Date]],"mmmm")," ",YEAR(ALL[[#This Row],[Date]]))</f>
        <v>juin 2023</v>
      </c>
      <c r="D2555" s="1">
        <v>45083</v>
      </c>
      <c r="E2555">
        <v>1</v>
      </c>
      <c r="F2555">
        <v>0.125</v>
      </c>
      <c r="G2555" t="s">
        <v>17</v>
      </c>
      <c r="H2555" t="s">
        <v>18</v>
      </c>
      <c r="I2555" t="s">
        <v>29</v>
      </c>
      <c r="J2555" t="s">
        <v>20</v>
      </c>
      <c r="K2555" t="s">
        <v>20</v>
      </c>
      <c r="L2555" t="s">
        <v>21</v>
      </c>
      <c r="M2555" t="s">
        <v>20</v>
      </c>
      <c r="N2555" t="s">
        <v>57</v>
      </c>
      <c r="O2555" t="s">
        <v>22</v>
      </c>
      <c r="P2555">
        <v>0</v>
      </c>
    </row>
    <row r="2556" spans="1:16" x14ac:dyDescent="0.25">
      <c r="A2556" t="s">
        <v>15</v>
      </c>
      <c r="B2556" t="s">
        <v>379</v>
      </c>
      <c r="C2556" t="str">
        <f>_xlfn.CONCAT(TEXT(ALL[[#This Row],[Date]],"mmmm")," ",YEAR(ALL[[#This Row],[Date]]))</f>
        <v>juin 2023</v>
      </c>
      <c r="D2556" s="1">
        <v>45084</v>
      </c>
      <c r="E2556">
        <v>2</v>
      </c>
      <c r="F2556">
        <v>0.25</v>
      </c>
      <c r="G2556" t="s">
        <v>17</v>
      </c>
      <c r="H2556" t="s">
        <v>18</v>
      </c>
      <c r="I2556" t="s">
        <v>29</v>
      </c>
      <c r="J2556" t="s">
        <v>20</v>
      </c>
      <c r="K2556" t="s">
        <v>20</v>
      </c>
      <c r="L2556" t="s">
        <v>21</v>
      </c>
      <c r="M2556" t="s">
        <v>20</v>
      </c>
      <c r="N2556" t="s">
        <v>57</v>
      </c>
      <c r="O2556" t="s">
        <v>22</v>
      </c>
      <c r="P2556">
        <v>0</v>
      </c>
    </row>
    <row r="2557" spans="1:16" x14ac:dyDescent="0.25">
      <c r="A2557" t="s">
        <v>15</v>
      </c>
      <c r="B2557" t="s">
        <v>379</v>
      </c>
      <c r="C2557" t="str">
        <f>_xlfn.CONCAT(TEXT(ALL[[#This Row],[Date]],"mmmm")," ",YEAR(ALL[[#This Row],[Date]]))</f>
        <v>juin 2023</v>
      </c>
      <c r="D2557" s="1">
        <v>45085</v>
      </c>
      <c r="E2557">
        <v>1</v>
      </c>
      <c r="F2557">
        <v>0.125</v>
      </c>
      <c r="G2557" t="s">
        <v>17</v>
      </c>
      <c r="H2557" t="s">
        <v>18</v>
      </c>
      <c r="I2557" t="s">
        <v>29</v>
      </c>
      <c r="J2557" t="s">
        <v>20</v>
      </c>
      <c r="K2557" t="s">
        <v>20</v>
      </c>
      <c r="L2557" t="s">
        <v>21</v>
      </c>
      <c r="M2557" t="s">
        <v>20</v>
      </c>
      <c r="N2557" t="s">
        <v>57</v>
      </c>
      <c r="O2557" t="s">
        <v>22</v>
      </c>
      <c r="P2557">
        <v>0</v>
      </c>
    </row>
    <row r="2558" spans="1:16" x14ac:dyDescent="0.25">
      <c r="A2558" t="s">
        <v>15</v>
      </c>
      <c r="B2558" t="s">
        <v>379</v>
      </c>
      <c r="C2558" t="str">
        <f>_xlfn.CONCAT(TEXT(ALL[[#This Row],[Date]],"mmmm")," ",YEAR(ALL[[#This Row],[Date]]))</f>
        <v>juin 2023</v>
      </c>
      <c r="D2558" s="1">
        <v>45086</v>
      </c>
      <c r="E2558">
        <v>1</v>
      </c>
      <c r="F2558">
        <v>0.125</v>
      </c>
      <c r="G2558" t="s">
        <v>17</v>
      </c>
      <c r="H2558" t="s">
        <v>18</v>
      </c>
      <c r="I2558" t="s">
        <v>29</v>
      </c>
      <c r="J2558" t="s">
        <v>20</v>
      </c>
      <c r="K2558" t="s">
        <v>20</v>
      </c>
      <c r="L2558" t="s">
        <v>21</v>
      </c>
      <c r="M2558" t="s">
        <v>20</v>
      </c>
      <c r="N2558" t="s">
        <v>57</v>
      </c>
      <c r="O2558" t="s">
        <v>22</v>
      </c>
      <c r="P2558">
        <v>0</v>
      </c>
    </row>
    <row r="2559" spans="1:16" x14ac:dyDescent="0.25">
      <c r="A2559" t="s">
        <v>15</v>
      </c>
      <c r="B2559" t="s">
        <v>379</v>
      </c>
      <c r="C2559" t="str">
        <f>_xlfn.CONCAT(TEXT(ALL[[#This Row],[Date]],"mmmm")," ",YEAR(ALL[[#This Row],[Date]]))</f>
        <v>juin 2023</v>
      </c>
      <c r="D2559" s="1">
        <v>45089</v>
      </c>
      <c r="E2559">
        <v>1</v>
      </c>
      <c r="F2559">
        <v>0.125</v>
      </c>
      <c r="G2559" t="s">
        <v>17</v>
      </c>
      <c r="H2559" t="s">
        <v>18</v>
      </c>
      <c r="I2559" t="s">
        <v>29</v>
      </c>
      <c r="J2559" t="s">
        <v>20</v>
      </c>
      <c r="K2559" t="s">
        <v>20</v>
      </c>
      <c r="L2559" t="s">
        <v>21</v>
      </c>
      <c r="M2559" t="s">
        <v>20</v>
      </c>
      <c r="N2559" t="s">
        <v>57</v>
      </c>
      <c r="O2559" t="s">
        <v>22</v>
      </c>
      <c r="P2559">
        <v>0</v>
      </c>
    </row>
    <row r="2560" spans="1:16" x14ac:dyDescent="0.25">
      <c r="A2560" t="s">
        <v>15</v>
      </c>
      <c r="B2560" t="s">
        <v>379</v>
      </c>
      <c r="C2560" t="str">
        <f>_xlfn.CONCAT(TEXT(ALL[[#This Row],[Date]],"mmmm")," ",YEAR(ALL[[#This Row],[Date]]))</f>
        <v>juin 2023</v>
      </c>
      <c r="D2560" s="1">
        <v>45090</v>
      </c>
      <c r="E2560">
        <v>2</v>
      </c>
      <c r="F2560">
        <v>0.25</v>
      </c>
      <c r="G2560" t="s">
        <v>17</v>
      </c>
      <c r="H2560" t="s">
        <v>18</v>
      </c>
      <c r="I2560" t="s">
        <v>29</v>
      </c>
      <c r="J2560" t="s">
        <v>20</v>
      </c>
      <c r="K2560" t="s">
        <v>20</v>
      </c>
      <c r="L2560" t="s">
        <v>21</v>
      </c>
      <c r="M2560" t="s">
        <v>20</v>
      </c>
      <c r="N2560" t="s">
        <v>57</v>
      </c>
      <c r="O2560" t="s">
        <v>22</v>
      </c>
      <c r="P2560">
        <v>0</v>
      </c>
    </row>
    <row r="2561" spans="1:16" x14ac:dyDescent="0.25">
      <c r="A2561" t="s">
        <v>15</v>
      </c>
      <c r="B2561" t="s">
        <v>379</v>
      </c>
      <c r="C2561" t="str">
        <f>_xlfn.CONCAT(TEXT(ALL[[#This Row],[Date]],"mmmm")," ",YEAR(ALL[[#This Row],[Date]]))</f>
        <v>juin 2023</v>
      </c>
      <c r="D2561" s="1">
        <v>45091</v>
      </c>
      <c r="E2561">
        <v>1</v>
      </c>
      <c r="F2561">
        <v>0.125</v>
      </c>
      <c r="G2561" t="s">
        <v>17</v>
      </c>
      <c r="H2561" t="s">
        <v>18</v>
      </c>
      <c r="I2561" t="s">
        <v>29</v>
      </c>
      <c r="J2561" t="s">
        <v>20</v>
      </c>
      <c r="K2561" t="s">
        <v>20</v>
      </c>
      <c r="L2561" t="s">
        <v>21</v>
      </c>
      <c r="M2561" t="s">
        <v>20</v>
      </c>
      <c r="N2561" t="s">
        <v>57</v>
      </c>
      <c r="O2561" t="s">
        <v>22</v>
      </c>
      <c r="P2561">
        <v>0</v>
      </c>
    </row>
    <row r="2562" spans="1:16" x14ac:dyDescent="0.25">
      <c r="A2562" t="s">
        <v>15</v>
      </c>
      <c r="B2562" t="s">
        <v>379</v>
      </c>
      <c r="C2562" t="str">
        <f>_xlfn.CONCAT(TEXT(ALL[[#This Row],[Date]],"mmmm")," ",YEAR(ALL[[#This Row],[Date]]))</f>
        <v>juin 2023</v>
      </c>
      <c r="D2562" s="1">
        <v>45092</v>
      </c>
      <c r="E2562">
        <v>1</v>
      </c>
      <c r="F2562">
        <v>0.125</v>
      </c>
      <c r="G2562" t="s">
        <v>17</v>
      </c>
      <c r="H2562" t="s">
        <v>18</v>
      </c>
      <c r="I2562" t="s">
        <v>29</v>
      </c>
      <c r="J2562" t="s">
        <v>20</v>
      </c>
      <c r="K2562" t="s">
        <v>20</v>
      </c>
      <c r="L2562" t="s">
        <v>21</v>
      </c>
      <c r="M2562" t="s">
        <v>20</v>
      </c>
      <c r="N2562" t="s">
        <v>57</v>
      </c>
      <c r="O2562" t="s">
        <v>22</v>
      </c>
      <c r="P2562">
        <v>0</v>
      </c>
    </row>
    <row r="2563" spans="1:16" x14ac:dyDescent="0.25">
      <c r="A2563" t="s">
        <v>15</v>
      </c>
      <c r="B2563" t="s">
        <v>379</v>
      </c>
      <c r="C2563" t="str">
        <f>_xlfn.CONCAT(TEXT(ALL[[#This Row],[Date]],"mmmm")," ",YEAR(ALL[[#This Row],[Date]]))</f>
        <v>juin 2023</v>
      </c>
      <c r="D2563" s="1">
        <v>45093</v>
      </c>
      <c r="E2563">
        <v>1</v>
      </c>
      <c r="F2563">
        <v>0.125</v>
      </c>
      <c r="G2563" t="s">
        <v>17</v>
      </c>
      <c r="H2563" t="s">
        <v>18</v>
      </c>
      <c r="I2563" t="s">
        <v>29</v>
      </c>
      <c r="J2563" t="s">
        <v>20</v>
      </c>
      <c r="K2563" t="s">
        <v>20</v>
      </c>
      <c r="L2563" t="s">
        <v>21</v>
      </c>
      <c r="M2563" t="s">
        <v>20</v>
      </c>
      <c r="N2563" t="s">
        <v>57</v>
      </c>
      <c r="O2563" t="s">
        <v>22</v>
      </c>
      <c r="P2563">
        <v>0</v>
      </c>
    </row>
    <row r="2564" spans="1:16" x14ac:dyDescent="0.25">
      <c r="A2564" t="s">
        <v>15</v>
      </c>
      <c r="B2564" t="s">
        <v>379</v>
      </c>
      <c r="C2564" t="str">
        <f>_xlfn.CONCAT(TEXT(ALL[[#This Row],[Date]],"mmmm")," ",YEAR(ALL[[#This Row],[Date]]))</f>
        <v>juin 2023</v>
      </c>
      <c r="D2564" s="1">
        <v>45096</v>
      </c>
      <c r="E2564">
        <v>0.5</v>
      </c>
      <c r="F2564">
        <v>6.25E-2</v>
      </c>
      <c r="G2564" t="s">
        <v>17</v>
      </c>
      <c r="H2564" t="s">
        <v>18</v>
      </c>
      <c r="I2564" t="s">
        <v>29</v>
      </c>
      <c r="J2564" t="s">
        <v>20</v>
      </c>
      <c r="K2564" t="s">
        <v>20</v>
      </c>
      <c r="L2564" t="s">
        <v>21</v>
      </c>
      <c r="M2564" t="s">
        <v>20</v>
      </c>
      <c r="N2564" t="s">
        <v>57</v>
      </c>
      <c r="O2564" t="s">
        <v>22</v>
      </c>
      <c r="P2564">
        <v>0</v>
      </c>
    </row>
    <row r="2565" spans="1:16" x14ac:dyDescent="0.25">
      <c r="A2565" t="s">
        <v>15</v>
      </c>
      <c r="B2565" t="s">
        <v>379</v>
      </c>
      <c r="C2565" t="str">
        <f>_xlfn.CONCAT(TEXT(ALL[[#This Row],[Date]],"mmmm")," ",YEAR(ALL[[#This Row],[Date]]))</f>
        <v>juin 2023</v>
      </c>
      <c r="D2565" s="1">
        <v>45097</v>
      </c>
      <c r="E2565">
        <v>1</v>
      </c>
      <c r="F2565">
        <v>0.125</v>
      </c>
      <c r="G2565" t="s">
        <v>17</v>
      </c>
      <c r="H2565" t="s">
        <v>18</v>
      </c>
      <c r="I2565" t="s">
        <v>29</v>
      </c>
      <c r="J2565" t="s">
        <v>20</v>
      </c>
      <c r="K2565" t="s">
        <v>20</v>
      </c>
      <c r="L2565" t="s">
        <v>21</v>
      </c>
      <c r="M2565" t="s">
        <v>20</v>
      </c>
      <c r="N2565" t="s">
        <v>57</v>
      </c>
      <c r="O2565" t="s">
        <v>22</v>
      </c>
      <c r="P2565">
        <v>0</v>
      </c>
    </row>
    <row r="2566" spans="1:16" x14ac:dyDescent="0.25">
      <c r="A2566" t="s">
        <v>15</v>
      </c>
      <c r="B2566" t="s">
        <v>379</v>
      </c>
      <c r="C2566" t="str">
        <f>_xlfn.CONCAT(TEXT(ALL[[#This Row],[Date]],"mmmm")," ",YEAR(ALL[[#This Row],[Date]]))</f>
        <v>juin 2023</v>
      </c>
      <c r="D2566" s="1">
        <v>45098</v>
      </c>
      <c r="E2566">
        <v>1</v>
      </c>
      <c r="F2566">
        <v>0.125</v>
      </c>
      <c r="G2566" t="s">
        <v>17</v>
      </c>
      <c r="H2566" t="s">
        <v>18</v>
      </c>
      <c r="I2566" t="s">
        <v>29</v>
      </c>
      <c r="J2566" t="s">
        <v>20</v>
      </c>
      <c r="K2566" t="s">
        <v>20</v>
      </c>
      <c r="L2566" t="s">
        <v>21</v>
      </c>
      <c r="M2566" t="s">
        <v>20</v>
      </c>
      <c r="N2566" t="s">
        <v>57</v>
      </c>
      <c r="O2566" t="s">
        <v>22</v>
      </c>
      <c r="P2566">
        <v>0</v>
      </c>
    </row>
    <row r="2567" spans="1:16" x14ac:dyDescent="0.25">
      <c r="A2567" t="s">
        <v>15</v>
      </c>
      <c r="B2567" t="s">
        <v>379</v>
      </c>
      <c r="C2567" t="str">
        <f>_xlfn.CONCAT(TEXT(ALL[[#This Row],[Date]],"mmmm")," ",YEAR(ALL[[#This Row],[Date]]))</f>
        <v>juin 2023</v>
      </c>
      <c r="D2567" s="1">
        <v>45100</v>
      </c>
      <c r="E2567">
        <v>0.5</v>
      </c>
      <c r="F2567">
        <v>6.25E-2</v>
      </c>
      <c r="G2567" t="s">
        <v>17</v>
      </c>
      <c r="H2567" t="s">
        <v>18</v>
      </c>
      <c r="I2567" t="s">
        <v>29</v>
      </c>
      <c r="J2567" t="s">
        <v>20</v>
      </c>
      <c r="K2567" t="s">
        <v>20</v>
      </c>
      <c r="L2567" t="s">
        <v>21</v>
      </c>
      <c r="M2567" t="s">
        <v>20</v>
      </c>
      <c r="N2567" t="s">
        <v>57</v>
      </c>
      <c r="O2567" t="s">
        <v>22</v>
      </c>
      <c r="P2567">
        <v>0</v>
      </c>
    </row>
    <row r="2568" spans="1:16" x14ac:dyDescent="0.25">
      <c r="A2568" t="s">
        <v>15</v>
      </c>
      <c r="B2568" t="s">
        <v>379</v>
      </c>
      <c r="C2568" t="str">
        <f>_xlfn.CONCAT(TEXT(ALL[[#This Row],[Date]],"mmmm")," ",YEAR(ALL[[#This Row],[Date]]))</f>
        <v>juin 2023</v>
      </c>
      <c r="D2568" s="1">
        <v>45103</v>
      </c>
      <c r="E2568">
        <v>1</v>
      </c>
      <c r="F2568">
        <v>0.125</v>
      </c>
      <c r="G2568" t="s">
        <v>17</v>
      </c>
      <c r="H2568" t="s">
        <v>18</v>
      </c>
      <c r="I2568" t="s">
        <v>29</v>
      </c>
      <c r="J2568" t="s">
        <v>20</v>
      </c>
      <c r="K2568" t="s">
        <v>20</v>
      </c>
      <c r="L2568" t="s">
        <v>21</v>
      </c>
      <c r="M2568" t="s">
        <v>20</v>
      </c>
      <c r="N2568" t="s">
        <v>57</v>
      </c>
      <c r="O2568" t="s">
        <v>22</v>
      </c>
      <c r="P2568">
        <v>0</v>
      </c>
    </row>
    <row r="2569" spans="1:16" x14ac:dyDescent="0.25">
      <c r="A2569" t="s">
        <v>15</v>
      </c>
      <c r="B2569" t="s">
        <v>379</v>
      </c>
      <c r="C2569" t="str">
        <f>_xlfn.CONCAT(TEXT(ALL[[#This Row],[Date]],"mmmm")," ",YEAR(ALL[[#This Row],[Date]]))</f>
        <v>juin 2023</v>
      </c>
      <c r="D2569" s="1">
        <v>45104</v>
      </c>
      <c r="E2569">
        <v>1</v>
      </c>
      <c r="F2569">
        <v>0.125</v>
      </c>
      <c r="G2569" t="s">
        <v>17</v>
      </c>
      <c r="H2569" t="s">
        <v>18</v>
      </c>
      <c r="I2569" t="s">
        <v>29</v>
      </c>
      <c r="J2569" t="s">
        <v>20</v>
      </c>
      <c r="K2569" t="s">
        <v>20</v>
      </c>
      <c r="L2569" t="s">
        <v>21</v>
      </c>
      <c r="M2569" t="s">
        <v>20</v>
      </c>
      <c r="N2569" t="s">
        <v>57</v>
      </c>
      <c r="O2569" t="s">
        <v>22</v>
      </c>
      <c r="P2569">
        <v>0</v>
      </c>
    </row>
    <row r="2570" spans="1:16" x14ac:dyDescent="0.25">
      <c r="A2570" t="s">
        <v>15</v>
      </c>
      <c r="B2570" t="s">
        <v>379</v>
      </c>
      <c r="C2570" t="str">
        <f>_xlfn.CONCAT(TEXT(ALL[[#This Row],[Date]],"mmmm")," ",YEAR(ALL[[#This Row],[Date]]))</f>
        <v>juin 2023</v>
      </c>
      <c r="D2570" s="1">
        <v>45105</v>
      </c>
      <c r="E2570">
        <v>1</v>
      </c>
      <c r="F2570">
        <v>0.125</v>
      </c>
      <c r="G2570" t="s">
        <v>17</v>
      </c>
      <c r="H2570" t="s">
        <v>18</v>
      </c>
      <c r="I2570" t="s">
        <v>29</v>
      </c>
      <c r="J2570" t="s">
        <v>20</v>
      </c>
      <c r="K2570" t="s">
        <v>20</v>
      </c>
      <c r="L2570" t="s">
        <v>21</v>
      </c>
      <c r="M2570" t="s">
        <v>20</v>
      </c>
      <c r="N2570" t="s">
        <v>57</v>
      </c>
      <c r="O2570" t="s">
        <v>22</v>
      </c>
      <c r="P2570">
        <v>0</v>
      </c>
    </row>
    <row r="2571" spans="1:16" x14ac:dyDescent="0.25">
      <c r="A2571" t="s">
        <v>15</v>
      </c>
      <c r="B2571" t="s">
        <v>379</v>
      </c>
      <c r="C2571" t="str">
        <f>_xlfn.CONCAT(TEXT(ALL[[#This Row],[Date]],"mmmm")," ",YEAR(ALL[[#This Row],[Date]]))</f>
        <v>juin 2023</v>
      </c>
      <c r="D2571" s="1">
        <v>45106</v>
      </c>
      <c r="E2571">
        <v>0.5</v>
      </c>
      <c r="F2571">
        <v>6.25E-2</v>
      </c>
      <c r="G2571" t="s">
        <v>17</v>
      </c>
      <c r="H2571" t="s">
        <v>18</v>
      </c>
      <c r="I2571" t="s">
        <v>29</v>
      </c>
      <c r="J2571" t="s">
        <v>20</v>
      </c>
      <c r="K2571" t="s">
        <v>20</v>
      </c>
      <c r="L2571" t="s">
        <v>21</v>
      </c>
      <c r="M2571" t="s">
        <v>20</v>
      </c>
      <c r="N2571" t="s">
        <v>57</v>
      </c>
      <c r="O2571" t="s">
        <v>22</v>
      </c>
      <c r="P2571">
        <v>0</v>
      </c>
    </row>
    <row r="2572" spans="1:16" x14ac:dyDescent="0.25">
      <c r="A2572" t="s">
        <v>15</v>
      </c>
      <c r="B2572" t="s">
        <v>389</v>
      </c>
      <c r="C2572" t="str">
        <f>_xlfn.CONCAT(TEXT(ALL[[#This Row],[Date]],"mmmm")," ",YEAR(ALL[[#This Row],[Date]]))</f>
        <v>juin 2023</v>
      </c>
      <c r="D2572" s="1">
        <v>45107</v>
      </c>
      <c r="E2572">
        <v>1</v>
      </c>
      <c r="F2572">
        <v>0.125</v>
      </c>
      <c r="G2572" t="s">
        <v>17</v>
      </c>
      <c r="H2572" t="s">
        <v>18</v>
      </c>
      <c r="I2572" t="s">
        <v>29</v>
      </c>
      <c r="J2572" t="s">
        <v>20</v>
      </c>
      <c r="K2572" t="s">
        <v>20</v>
      </c>
      <c r="L2572" t="s">
        <v>21</v>
      </c>
      <c r="M2572" t="s">
        <v>20</v>
      </c>
      <c r="N2572" t="s">
        <v>1090</v>
      </c>
      <c r="O2572" t="s">
        <v>22</v>
      </c>
      <c r="P2572">
        <v>0</v>
      </c>
    </row>
    <row r="2573" spans="1:16" x14ac:dyDescent="0.25">
      <c r="A2573" t="s">
        <v>15</v>
      </c>
      <c r="B2573" t="s">
        <v>389</v>
      </c>
      <c r="C2573" t="str">
        <f>_xlfn.CONCAT(TEXT(ALL[[#This Row],[Date]],"mmmm")," ",YEAR(ALL[[#This Row],[Date]]))</f>
        <v>juin 2023</v>
      </c>
      <c r="D2573" s="1">
        <v>45079</v>
      </c>
      <c r="E2573">
        <v>1</v>
      </c>
      <c r="F2573">
        <v>0.125</v>
      </c>
      <c r="G2573" t="s">
        <v>17</v>
      </c>
      <c r="H2573" t="s">
        <v>18</v>
      </c>
      <c r="I2573" t="s">
        <v>29</v>
      </c>
      <c r="J2573" t="s">
        <v>20</v>
      </c>
      <c r="K2573" t="s">
        <v>20</v>
      </c>
      <c r="L2573" t="s">
        <v>21</v>
      </c>
      <c r="M2573" t="s">
        <v>20</v>
      </c>
      <c r="N2573" t="s">
        <v>532</v>
      </c>
      <c r="O2573" t="s">
        <v>22</v>
      </c>
      <c r="P2573">
        <v>0</v>
      </c>
    </row>
    <row r="2574" spans="1:16" x14ac:dyDescent="0.25">
      <c r="A2574" t="s">
        <v>15</v>
      </c>
      <c r="B2574" t="s">
        <v>54</v>
      </c>
      <c r="C2574" t="str">
        <f>_xlfn.CONCAT(TEXT(ALL[[#This Row],[Date]],"mmmm")," ",YEAR(ALL[[#This Row],[Date]]))</f>
        <v>juin 2023</v>
      </c>
      <c r="D2574" s="1">
        <v>45106</v>
      </c>
      <c r="E2574">
        <v>2</v>
      </c>
      <c r="F2574">
        <v>0.25</v>
      </c>
      <c r="G2574" t="s">
        <v>17</v>
      </c>
      <c r="H2574" t="s">
        <v>18</v>
      </c>
      <c r="I2574" t="s">
        <v>55</v>
      </c>
      <c r="J2574" t="s">
        <v>20</v>
      </c>
      <c r="K2574" t="s">
        <v>20</v>
      </c>
      <c r="L2574" t="s">
        <v>21</v>
      </c>
      <c r="M2574" t="s">
        <v>20</v>
      </c>
      <c r="N2574" t="s">
        <v>532</v>
      </c>
      <c r="O2574" t="s">
        <v>22</v>
      </c>
      <c r="P2574">
        <v>0</v>
      </c>
    </row>
    <row r="2575" spans="1:16" x14ac:dyDescent="0.25">
      <c r="A2575" t="s">
        <v>15</v>
      </c>
      <c r="B2575" t="s">
        <v>54</v>
      </c>
      <c r="C2575" t="str">
        <f>_xlfn.CONCAT(TEXT(ALL[[#This Row],[Date]],"mmmm")," ",YEAR(ALL[[#This Row],[Date]]))</f>
        <v>juin 2023</v>
      </c>
      <c r="D2575" s="1">
        <v>45107</v>
      </c>
      <c r="E2575">
        <v>4</v>
      </c>
      <c r="F2575">
        <v>0.5</v>
      </c>
      <c r="G2575" t="s">
        <v>17</v>
      </c>
      <c r="H2575" t="s">
        <v>18</v>
      </c>
      <c r="I2575" t="s">
        <v>55</v>
      </c>
      <c r="J2575" t="s">
        <v>20</v>
      </c>
      <c r="K2575" t="s">
        <v>20</v>
      </c>
      <c r="L2575" t="s">
        <v>21</v>
      </c>
      <c r="M2575" t="s">
        <v>20</v>
      </c>
      <c r="N2575" t="s">
        <v>532</v>
      </c>
      <c r="O2575" t="s">
        <v>22</v>
      </c>
      <c r="P2575">
        <v>0</v>
      </c>
    </row>
    <row r="2576" spans="1:16" x14ac:dyDescent="0.25">
      <c r="A2576" t="s">
        <v>15</v>
      </c>
      <c r="B2576" t="s">
        <v>389</v>
      </c>
      <c r="C2576" t="str">
        <f>_xlfn.CONCAT(TEXT(ALL[[#This Row],[Date]],"mmmm")," ",YEAR(ALL[[#This Row],[Date]]))</f>
        <v>juin 2023</v>
      </c>
      <c r="D2576" s="1">
        <v>45083</v>
      </c>
      <c r="E2576">
        <v>0.5</v>
      </c>
      <c r="F2576">
        <v>6.25E-2</v>
      </c>
      <c r="G2576" t="s">
        <v>17</v>
      </c>
      <c r="H2576" t="s">
        <v>18</v>
      </c>
      <c r="I2576" t="s">
        <v>29</v>
      </c>
      <c r="J2576" t="s">
        <v>20</v>
      </c>
      <c r="K2576" t="s">
        <v>20</v>
      </c>
      <c r="L2576" t="s">
        <v>21</v>
      </c>
      <c r="M2576" t="s">
        <v>20</v>
      </c>
      <c r="N2576" t="s">
        <v>198</v>
      </c>
      <c r="O2576" t="s">
        <v>22</v>
      </c>
      <c r="P2576">
        <v>0</v>
      </c>
    </row>
    <row r="2577" spans="1:16" x14ac:dyDescent="0.25">
      <c r="A2577" t="s">
        <v>15</v>
      </c>
      <c r="B2577" t="s">
        <v>389</v>
      </c>
      <c r="C2577" t="str">
        <f>_xlfn.CONCAT(TEXT(ALL[[#This Row],[Date]],"mmmm")," ",YEAR(ALL[[#This Row],[Date]]))</f>
        <v>juin 2023</v>
      </c>
      <c r="D2577" s="1">
        <v>45103</v>
      </c>
      <c r="E2577">
        <v>1</v>
      </c>
      <c r="F2577">
        <v>0.125</v>
      </c>
      <c r="G2577" t="s">
        <v>17</v>
      </c>
      <c r="H2577" t="s">
        <v>18</v>
      </c>
      <c r="I2577" t="s">
        <v>29</v>
      </c>
      <c r="J2577" t="s">
        <v>20</v>
      </c>
      <c r="K2577" t="s">
        <v>20</v>
      </c>
      <c r="L2577" t="s">
        <v>21</v>
      </c>
      <c r="M2577" t="s">
        <v>20</v>
      </c>
      <c r="N2577" t="s">
        <v>198</v>
      </c>
      <c r="O2577" t="s">
        <v>22</v>
      </c>
      <c r="P2577">
        <v>0</v>
      </c>
    </row>
    <row r="2578" spans="1:16" x14ac:dyDescent="0.25">
      <c r="A2578" t="s">
        <v>15</v>
      </c>
      <c r="B2578" t="s">
        <v>389</v>
      </c>
      <c r="C2578" t="str">
        <f>_xlfn.CONCAT(TEXT(ALL[[#This Row],[Date]],"mmmm")," ",YEAR(ALL[[#This Row],[Date]]))</f>
        <v>juin 2023</v>
      </c>
      <c r="D2578" s="1">
        <v>45107</v>
      </c>
      <c r="E2578">
        <v>1</v>
      </c>
      <c r="F2578">
        <v>0.125</v>
      </c>
      <c r="G2578" t="s">
        <v>17</v>
      </c>
      <c r="H2578" t="s">
        <v>18</v>
      </c>
      <c r="I2578" t="s">
        <v>29</v>
      </c>
      <c r="J2578" t="s">
        <v>20</v>
      </c>
      <c r="K2578" t="s">
        <v>20</v>
      </c>
      <c r="L2578" t="s">
        <v>21</v>
      </c>
      <c r="M2578" t="s">
        <v>20</v>
      </c>
      <c r="N2578" t="s">
        <v>198</v>
      </c>
      <c r="O2578" t="s">
        <v>22</v>
      </c>
      <c r="P2578">
        <v>0</v>
      </c>
    </row>
    <row r="2579" spans="1:16" x14ac:dyDescent="0.25">
      <c r="A2579" t="s">
        <v>15</v>
      </c>
      <c r="B2579" t="s">
        <v>337</v>
      </c>
      <c r="C2579" t="str">
        <f>_xlfn.CONCAT(TEXT(ALL[[#This Row],[Date]],"mmmm")," ",YEAR(ALL[[#This Row],[Date]]))</f>
        <v>juin 2023</v>
      </c>
      <c r="D2579" s="1">
        <v>45078</v>
      </c>
      <c r="E2579">
        <v>2</v>
      </c>
      <c r="F2579">
        <v>0.25</v>
      </c>
      <c r="G2579" t="s">
        <v>17</v>
      </c>
      <c r="H2579" t="s">
        <v>18</v>
      </c>
      <c r="I2579" t="s">
        <v>24</v>
      </c>
      <c r="J2579" t="s">
        <v>20</v>
      </c>
      <c r="K2579" t="s">
        <v>20</v>
      </c>
      <c r="L2579" t="s">
        <v>21</v>
      </c>
      <c r="M2579" t="s">
        <v>20</v>
      </c>
      <c r="N2579" t="s">
        <v>778</v>
      </c>
      <c r="O2579" t="s">
        <v>22</v>
      </c>
      <c r="P2579">
        <v>0</v>
      </c>
    </row>
    <row r="2580" spans="1:16" x14ac:dyDescent="0.25">
      <c r="A2580" t="s">
        <v>15</v>
      </c>
      <c r="B2580" t="s">
        <v>337</v>
      </c>
      <c r="C2580" t="str">
        <f>_xlfn.CONCAT(TEXT(ALL[[#This Row],[Date]],"mmmm")," ",YEAR(ALL[[#This Row],[Date]]))</f>
        <v>juin 2023</v>
      </c>
      <c r="D2580" s="1">
        <v>45079</v>
      </c>
      <c r="E2580">
        <v>2</v>
      </c>
      <c r="F2580">
        <v>0.25</v>
      </c>
      <c r="G2580" t="s">
        <v>17</v>
      </c>
      <c r="H2580" t="s">
        <v>18</v>
      </c>
      <c r="I2580" t="s">
        <v>24</v>
      </c>
      <c r="J2580" t="s">
        <v>20</v>
      </c>
      <c r="K2580" t="s">
        <v>20</v>
      </c>
      <c r="L2580" t="s">
        <v>21</v>
      </c>
      <c r="M2580" t="s">
        <v>20</v>
      </c>
      <c r="N2580" t="s">
        <v>778</v>
      </c>
      <c r="O2580" t="s">
        <v>22</v>
      </c>
      <c r="P2580">
        <v>0</v>
      </c>
    </row>
    <row r="2581" spans="1:16" x14ac:dyDescent="0.25">
      <c r="A2581" t="s">
        <v>15</v>
      </c>
      <c r="B2581" t="s">
        <v>337</v>
      </c>
      <c r="C2581" t="str">
        <f>_xlfn.CONCAT(TEXT(ALL[[#This Row],[Date]],"mmmm")," ",YEAR(ALL[[#This Row],[Date]]))</f>
        <v>juin 2023</v>
      </c>
      <c r="D2581" s="1">
        <v>45090</v>
      </c>
      <c r="E2581">
        <v>6</v>
      </c>
      <c r="F2581">
        <v>0.75</v>
      </c>
      <c r="G2581" t="s">
        <v>17</v>
      </c>
      <c r="H2581" t="s">
        <v>18</v>
      </c>
      <c r="I2581" t="s">
        <v>24</v>
      </c>
      <c r="J2581" t="s">
        <v>20</v>
      </c>
      <c r="K2581" t="s">
        <v>20</v>
      </c>
      <c r="L2581" t="s">
        <v>21</v>
      </c>
      <c r="M2581" t="s">
        <v>20</v>
      </c>
      <c r="N2581" t="s">
        <v>778</v>
      </c>
      <c r="O2581" t="s">
        <v>22</v>
      </c>
      <c r="P2581">
        <v>0</v>
      </c>
    </row>
    <row r="2582" spans="1:16" x14ac:dyDescent="0.25">
      <c r="A2582" t="s">
        <v>15</v>
      </c>
      <c r="B2582" t="s">
        <v>337</v>
      </c>
      <c r="C2582" t="str">
        <f>_xlfn.CONCAT(TEXT(ALL[[#This Row],[Date]],"mmmm")," ",YEAR(ALL[[#This Row],[Date]]))</f>
        <v>juin 2023</v>
      </c>
      <c r="D2582" s="1">
        <v>45091</v>
      </c>
      <c r="E2582">
        <v>6</v>
      </c>
      <c r="F2582">
        <v>0.75</v>
      </c>
      <c r="G2582" t="s">
        <v>17</v>
      </c>
      <c r="H2582" t="s">
        <v>18</v>
      </c>
      <c r="I2582" t="s">
        <v>24</v>
      </c>
      <c r="J2582" t="s">
        <v>20</v>
      </c>
      <c r="K2582" t="s">
        <v>20</v>
      </c>
      <c r="L2582" t="s">
        <v>21</v>
      </c>
      <c r="M2582" t="s">
        <v>20</v>
      </c>
      <c r="N2582" t="s">
        <v>778</v>
      </c>
      <c r="O2582" t="s">
        <v>22</v>
      </c>
      <c r="P2582">
        <v>0</v>
      </c>
    </row>
    <row r="2583" spans="1:16" x14ac:dyDescent="0.25">
      <c r="A2583" t="s">
        <v>15</v>
      </c>
      <c r="B2583" t="s">
        <v>337</v>
      </c>
      <c r="C2583" t="str">
        <f>_xlfn.CONCAT(TEXT(ALL[[#This Row],[Date]],"mmmm")," ",YEAR(ALL[[#This Row],[Date]]))</f>
        <v>juin 2023</v>
      </c>
      <c r="D2583" s="1">
        <v>45092</v>
      </c>
      <c r="E2583">
        <v>1</v>
      </c>
      <c r="F2583">
        <v>0.125</v>
      </c>
      <c r="G2583" t="s">
        <v>17</v>
      </c>
      <c r="H2583" t="s">
        <v>18</v>
      </c>
      <c r="I2583" t="s">
        <v>24</v>
      </c>
      <c r="J2583" t="s">
        <v>20</v>
      </c>
      <c r="K2583" t="s">
        <v>20</v>
      </c>
      <c r="L2583" t="s">
        <v>21</v>
      </c>
      <c r="M2583" t="s">
        <v>20</v>
      </c>
      <c r="N2583" t="s">
        <v>778</v>
      </c>
      <c r="O2583" t="s">
        <v>22</v>
      </c>
      <c r="P2583">
        <v>0</v>
      </c>
    </row>
    <row r="2584" spans="1:16" x14ac:dyDescent="0.25">
      <c r="A2584" t="s">
        <v>15</v>
      </c>
      <c r="B2584" t="s">
        <v>337</v>
      </c>
      <c r="C2584" t="str">
        <f>_xlfn.CONCAT(TEXT(ALL[[#This Row],[Date]],"mmmm")," ",YEAR(ALL[[#This Row],[Date]]))</f>
        <v>juin 2023</v>
      </c>
      <c r="D2584" s="1">
        <v>45093</v>
      </c>
      <c r="E2584">
        <v>3</v>
      </c>
      <c r="F2584">
        <v>0.375</v>
      </c>
      <c r="G2584" t="s">
        <v>17</v>
      </c>
      <c r="H2584" t="s">
        <v>18</v>
      </c>
      <c r="I2584" t="s">
        <v>24</v>
      </c>
      <c r="J2584" t="s">
        <v>20</v>
      </c>
      <c r="K2584" t="s">
        <v>20</v>
      </c>
      <c r="L2584" t="s">
        <v>21</v>
      </c>
      <c r="M2584" t="s">
        <v>20</v>
      </c>
      <c r="N2584" t="s">
        <v>778</v>
      </c>
      <c r="O2584" t="s">
        <v>22</v>
      </c>
      <c r="P2584">
        <v>0</v>
      </c>
    </row>
    <row r="2585" spans="1:16" x14ac:dyDescent="0.25">
      <c r="A2585" t="s">
        <v>15</v>
      </c>
      <c r="B2585" t="s">
        <v>337</v>
      </c>
      <c r="C2585" t="str">
        <f>_xlfn.CONCAT(TEXT(ALL[[#This Row],[Date]],"mmmm")," ",YEAR(ALL[[#This Row],[Date]]))</f>
        <v>juin 2023</v>
      </c>
      <c r="D2585" s="1">
        <v>45105</v>
      </c>
      <c r="E2585">
        <v>5</v>
      </c>
      <c r="F2585">
        <v>0.625</v>
      </c>
      <c r="G2585" t="s">
        <v>17</v>
      </c>
      <c r="H2585" t="s">
        <v>18</v>
      </c>
      <c r="I2585" t="s">
        <v>24</v>
      </c>
      <c r="J2585" t="s">
        <v>20</v>
      </c>
      <c r="K2585" t="s">
        <v>20</v>
      </c>
      <c r="L2585" t="s">
        <v>21</v>
      </c>
      <c r="M2585" t="s">
        <v>20</v>
      </c>
      <c r="N2585" t="s">
        <v>778</v>
      </c>
      <c r="O2585" t="s">
        <v>22</v>
      </c>
      <c r="P2585">
        <v>0</v>
      </c>
    </row>
    <row r="2586" spans="1:16" x14ac:dyDescent="0.25">
      <c r="A2586" t="s">
        <v>15</v>
      </c>
      <c r="B2586" t="s">
        <v>347</v>
      </c>
      <c r="C2586" t="str">
        <f>_xlfn.CONCAT(TEXT(ALL[[#This Row],[Date]],"mmmm")," ",YEAR(ALL[[#This Row],[Date]]))</f>
        <v>juin 2023</v>
      </c>
      <c r="D2586" s="1">
        <v>45096</v>
      </c>
      <c r="E2586">
        <v>1</v>
      </c>
      <c r="F2586">
        <v>0.125</v>
      </c>
      <c r="G2586" t="s">
        <v>17</v>
      </c>
      <c r="H2586" t="s">
        <v>18</v>
      </c>
      <c r="I2586" t="s">
        <v>24</v>
      </c>
      <c r="J2586" t="s">
        <v>20</v>
      </c>
      <c r="K2586" t="s">
        <v>20</v>
      </c>
      <c r="L2586" t="s">
        <v>21</v>
      </c>
      <c r="M2586" t="s">
        <v>20</v>
      </c>
      <c r="N2586" t="s">
        <v>284</v>
      </c>
      <c r="O2586" t="s">
        <v>22</v>
      </c>
      <c r="P2586">
        <v>0</v>
      </c>
    </row>
    <row r="2587" spans="1:16" x14ac:dyDescent="0.25">
      <c r="A2587" t="s">
        <v>15</v>
      </c>
      <c r="B2587" t="s">
        <v>347</v>
      </c>
      <c r="C2587" t="str">
        <f>_xlfn.CONCAT(TEXT(ALL[[#This Row],[Date]],"mmmm")," ",YEAR(ALL[[#This Row],[Date]]))</f>
        <v>juin 2023</v>
      </c>
      <c r="D2587" s="1">
        <v>45097</v>
      </c>
      <c r="E2587">
        <v>2</v>
      </c>
      <c r="F2587">
        <v>0.25</v>
      </c>
      <c r="G2587" t="s">
        <v>17</v>
      </c>
      <c r="H2587" t="s">
        <v>18</v>
      </c>
      <c r="I2587" t="s">
        <v>24</v>
      </c>
      <c r="J2587" t="s">
        <v>20</v>
      </c>
      <c r="K2587" t="s">
        <v>20</v>
      </c>
      <c r="L2587" t="s">
        <v>21</v>
      </c>
      <c r="M2587" t="s">
        <v>20</v>
      </c>
      <c r="N2587" t="s">
        <v>284</v>
      </c>
      <c r="O2587" t="s">
        <v>22</v>
      </c>
      <c r="P2587">
        <v>0</v>
      </c>
    </row>
    <row r="2588" spans="1:16" x14ac:dyDescent="0.25">
      <c r="A2588" t="s">
        <v>15</v>
      </c>
      <c r="B2588" t="s">
        <v>347</v>
      </c>
      <c r="C2588" t="str">
        <f>_xlfn.CONCAT(TEXT(ALL[[#This Row],[Date]],"mmmm")," ",YEAR(ALL[[#This Row],[Date]]))</f>
        <v>juin 2023</v>
      </c>
      <c r="D2588" s="1">
        <v>45098</v>
      </c>
      <c r="E2588">
        <v>2</v>
      </c>
      <c r="F2588">
        <v>0.25</v>
      </c>
      <c r="G2588" t="s">
        <v>17</v>
      </c>
      <c r="H2588" t="s">
        <v>18</v>
      </c>
      <c r="I2588" t="s">
        <v>24</v>
      </c>
      <c r="J2588" t="s">
        <v>20</v>
      </c>
      <c r="K2588" t="s">
        <v>20</v>
      </c>
      <c r="L2588" t="s">
        <v>21</v>
      </c>
      <c r="M2588" t="s">
        <v>20</v>
      </c>
      <c r="N2588" t="s">
        <v>284</v>
      </c>
      <c r="O2588" t="s">
        <v>22</v>
      </c>
      <c r="P2588">
        <v>0</v>
      </c>
    </row>
    <row r="2589" spans="1:16" x14ac:dyDescent="0.25">
      <c r="A2589" t="s">
        <v>15</v>
      </c>
      <c r="B2589" t="s">
        <v>347</v>
      </c>
      <c r="C2589" t="str">
        <f>_xlfn.CONCAT(TEXT(ALL[[#This Row],[Date]],"mmmm")," ",YEAR(ALL[[#This Row],[Date]]))</f>
        <v>juin 2023</v>
      </c>
      <c r="D2589" s="1">
        <v>45104</v>
      </c>
      <c r="E2589">
        <v>1</v>
      </c>
      <c r="F2589">
        <v>0.125</v>
      </c>
      <c r="G2589" t="s">
        <v>17</v>
      </c>
      <c r="H2589" t="s">
        <v>18</v>
      </c>
      <c r="I2589" t="s">
        <v>24</v>
      </c>
      <c r="J2589" t="s">
        <v>20</v>
      </c>
      <c r="K2589" t="s">
        <v>20</v>
      </c>
      <c r="L2589" t="s">
        <v>21</v>
      </c>
      <c r="M2589" t="s">
        <v>20</v>
      </c>
      <c r="N2589" t="s">
        <v>284</v>
      </c>
      <c r="O2589" t="s">
        <v>22</v>
      </c>
      <c r="P2589">
        <v>0</v>
      </c>
    </row>
    <row r="2590" spans="1:16" x14ac:dyDescent="0.25">
      <c r="A2590" t="s">
        <v>15</v>
      </c>
      <c r="B2590" t="s">
        <v>347</v>
      </c>
      <c r="C2590" t="str">
        <f>_xlfn.CONCAT(TEXT(ALL[[#This Row],[Date]],"mmmm")," ",YEAR(ALL[[#This Row],[Date]]))</f>
        <v>juin 2023</v>
      </c>
      <c r="D2590" s="1">
        <v>45100</v>
      </c>
      <c r="E2590">
        <v>1</v>
      </c>
      <c r="F2590">
        <v>0.125</v>
      </c>
      <c r="G2590" t="s">
        <v>17</v>
      </c>
      <c r="H2590" t="s">
        <v>18</v>
      </c>
      <c r="I2590" t="s">
        <v>24</v>
      </c>
      <c r="J2590" t="s">
        <v>20</v>
      </c>
      <c r="K2590" t="s">
        <v>20</v>
      </c>
      <c r="L2590" t="s">
        <v>583</v>
      </c>
      <c r="M2590" t="s">
        <v>20</v>
      </c>
      <c r="N2590" t="s">
        <v>860</v>
      </c>
      <c r="O2590" t="s">
        <v>22</v>
      </c>
      <c r="P2590">
        <v>0</v>
      </c>
    </row>
    <row r="2591" spans="1:16" x14ac:dyDescent="0.25">
      <c r="A2591" t="s">
        <v>15</v>
      </c>
      <c r="B2591" t="s">
        <v>347</v>
      </c>
      <c r="C2591" t="str">
        <f>_xlfn.CONCAT(TEXT(ALL[[#This Row],[Date]],"mmmm")," ",YEAR(ALL[[#This Row],[Date]]))</f>
        <v>juin 2023</v>
      </c>
      <c r="D2591" s="1">
        <v>45096</v>
      </c>
      <c r="E2591">
        <v>1</v>
      </c>
      <c r="F2591">
        <v>0.125</v>
      </c>
      <c r="G2591" t="s">
        <v>17</v>
      </c>
      <c r="H2591" t="s">
        <v>18</v>
      </c>
      <c r="I2591" t="s">
        <v>29</v>
      </c>
      <c r="J2591" t="s">
        <v>20</v>
      </c>
      <c r="K2591" t="s">
        <v>20</v>
      </c>
      <c r="L2591" t="s">
        <v>21</v>
      </c>
      <c r="M2591" t="s">
        <v>20</v>
      </c>
      <c r="N2591" t="s">
        <v>857</v>
      </c>
      <c r="O2591" t="s">
        <v>22</v>
      </c>
      <c r="P2591">
        <v>0</v>
      </c>
    </row>
    <row r="2592" spans="1:16" x14ac:dyDescent="0.25">
      <c r="A2592" t="s">
        <v>15</v>
      </c>
      <c r="B2592" t="s">
        <v>347</v>
      </c>
      <c r="C2592" t="str">
        <f>_xlfn.CONCAT(TEXT(ALL[[#This Row],[Date]],"mmmm")," ",YEAR(ALL[[#This Row],[Date]]))</f>
        <v>juin 2023</v>
      </c>
      <c r="D2592" s="1">
        <v>45100</v>
      </c>
      <c r="E2592">
        <v>1</v>
      </c>
      <c r="F2592">
        <v>0.125</v>
      </c>
      <c r="G2592" t="s">
        <v>17</v>
      </c>
      <c r="H2592" t="s">
        <v>18</v>
      </c>
      <c r="I2592" t="s">
        <v>29</v>
      </c>
      <c r="J2592" t="s">
        <v>20</v>
      </c>
      <c r="K2592" t="s">
        <v>20</v>
      </c>
      <c r="L2592" t="s">
        <v>21</v>
      </c>
      <c r="M2592" t="s">
        <v>20</v>
      </c>
      <c r="N2592" t="s">
        <v>857</v>
      </c>
      <c r="O2592" t="s">
        <v>22</v>
      </c>
      <c r="P2592">
        <v>0</v>
      </c>
    </row>
    <row r="2593" spans="1:16" x14ac:dyDescent="0.25">
      <c r="A2593" t="s">
        <v>15</v>
      </c>
      <c r="B2593" t="s">
        <v>347</v>
      </c>
      <c r="C2593" t="str">
        <f>_xlfn.CONCAT(TEXT(ALL[[#This Row],[Date]],"mmmm")," ",YEAR(ALL[[#This Row],[Date]]))</f>
        <v>juin 2023</v>
      </c>
      <c r="D2593" s="1">
        <v>45082</v>
      </c>
      <c r="E2593">
        <v>1</v>
      </c>
      <c r="F2593">
        <v>0.125</v>
      </c>
      <c r="G2593" t="s">
        <v>17</v>
      </c>
      <c r="H2593" t="s">
        <v>18</v>
      </c>
      <c r="I2593" t="s">
        <v>24</v>
      </c>
      <c r="J2593" t="s">
        <v>20</v>
      </c>
      <c r="K2593" t="s">
        <v>20</v>
      </c>
      <c r="L2593" t="s">
        <v>61</v>
      </c>
      <c r="M2593" t="s">
        <v>20</v>
      </c>
      <c r="N2593" t="s">
        <v>855</v>
      </c>
      <c r="O2593" t="s">
        <v>22</v>
      </c>
      <c r="P2593">
        <v>0</v>
      </c>
    </row>
    <row r="2594" spans="1:16" x14ac:dyDescent="0.25">
      <c r="A2594" t="s">
        <v>15</v>
      </c>
      <c r="B2594" t="s">
        <v>347</v>
      </c>
      <c r="C2594" t="str">
        <f>_xlfn.CONCAT(TEXT(ALL[[#This Row],[Date]],"mmmm")," ",YEAR(ALL[[#This Row],[Date]]))</f>
        <v>juin 2023</v>
      </c>
      <c r="D2594" s="1">
        <v>45083</v>
      </c>
      <c r="E2594">
        <v>3</v>
      </c>
      <c r="F2594">
        <v>0.375</v>
      </c>
      <c r="G2594" t="s">
        <v>17</v>
      </c>
      <c r="H2594" t="s">
        <v>18</v>
      </c>
      <c r="I2594" t="s">
        <v>24</v>
      </c>
      <c r="J2594" t="s">
        <v>20</v>
      </c>
      <c r="K2594" t="s">
        <v>20</v>
      </c>
      <c r="L2594" t="s">
        <v>61</v>
      </c>
      <c r="M2594" t="s">
        <v>20</v>
      </c>
      <c r="N2594" t="s">
        <v>855</v>
      </c>
      <c r="O2594" t="s">
        <v>22</v>
      </c>
      <c r="P2594">
        <v>0</v>
      </c>
    </row>
    <row r="2595" spans="1:16" x14ac:dyDescent="0.25">
      <c r="A2595" t="s">
        <v>15</v>
      </c>
      <c r="B2595" t="s">
        <v>347</v>
      </c>
      <c r="C2595" t="str">
        <f>_xlfn.CONCAT(TEXT(ALL[[#This Row],[Date]],"mmmm")," ",YEAR(ALL[[#This Row],[Date]]))</f>
        <v>juin 2023</v>
      </c>
      <c r="D2595" s="1">
        <v>45084</v>
      </c>
      <c r="E2595">
        <v>3</v>
      </c>
      <c r="F2595">
        <v>0.375</v>
      </c>
      <c r="G2595" t="s">
        <v>17</v>
      </c>
      <c r="H2595" t="s">
        <v>18</v>
      </c>
      <c r="I2595" t="s">
        <v>24</v>
      </c>
      <c r="J2595" t="s">
        <v>20</v>
      </c>
      <c r="K2595" t="s">
        <v>20</v>
      </c>
      <c r="L2595" t="s">
        <v>61</v>
      </c>
      <c r="M2595" t="s">
        <v>20</v>
      </c>
      <c r="N2595" t="s">
        <v>855</v>
      </c>
      <c r="O2595" t="s">
        <v>22</v>
      </c>
      <c r="P2595">
        <v>0</v>
      </c>
    </row>
    <row r="2596" spans="1:16" x14ac:dyDescent="0.25">
      <c r="A2596" t="s">
        <v>15</v>
      </c>
      <c r="B2596" t="s">
        <v>347</v>
      </c>
      <c r="C2596" t="str">
        <f>_xlfn.CONCAT(TEXT(ALL[[#This Row],[Date]],"mmmm")," ",YEAR(ALL[[#This Row],[Date]]))</f>
        <v>juin 2023</v>
      </c>
      <c r="D2596" s="1">
        <v>45085</v>
      </c>
      <c r="E2596">
        <v>2</v>
      </c>
      <c r="F2596">
        <v>0.25</v>
      </c>
      <c r="G2596" t="s">
        <v>17</v>
      </c>
      <c r="H2596" t="s">
        <v>18</v>
      </c>
      <c r="I2596" t="s">
        <v>24</v>
      </c>
      <c r="J2596" t="s">
        <v>20</v>
      </c>
      <c r="K2596" t="s">
        <v>20</v>
      </c>
      <c r="L2596" t="s">
        <v>61</v>
      </c>
      <c r="M2596" t="s">
        <v>20</v>
      </c>
      <c r="N2596" t="s">
        <v>855</v>
      </c>
      <c r="O2596" t="s">
        <v>22</v>
      </c>
      <c r="P2596">
        <v>0</v>
      </c>
    </row>
    <row r="2597" spans="1:16" x14ac:dyDescent="0.25">
      <c r="A2597" t="s">
        <v>15</v>
      </c>
      <c r="B2597" t="s">
        <v>347</v>
      </c>
      <c r="C2597" t="str">
        <f>_xlfn.CONCAT(TEXT(ALL[[#This Row],[Date]],"mmmm")," ",YEAR(ALL[[#This Row],[Date]]))</f>
        <v>juin 2023</v>
      </c>
      <c r="D2597" s="1">
        <v>45086</v>
      </c>
      <c r="E2597">
        <v>4</v>
      </c>
      <c r="F2597">
        <v>0.5</v>
      </c>
      <c r="G2597" t="s">
        <v>17</v>
      </c>
      <c r="H2597" t="s">
        <v>18</v>
      </c>
      <c r="I2597" t="s">
        <v>24</v>
      </c>
      <c r="J2597" t="s">
        <v>20</v>
      </c>
      <c r="K2597" t="s">
        <v>20</v>
      </c>
      <c r="L2597" t="s">
        <v>61</v>
      </c>
      <c r="M2597" t="s">
        <v>20</v>
      </c>
      <c r="N2597" t="s">
        <v>855</v>
      </c>
      <c r="O2597" t="s">
        <v>22</v>
      </c>
      <c r="P2597">
        <v>0</v>
      </c>
    </row>
    <row r="2598" spans="1:16" x14ac:dyDescent="0.25">
      <c r="A2598" t="s">
        <v>15</v>
      </c>
      <c r="B2598" t="s">
        <v>347</v>
      </c>
      <c r="C2598" t="str">
        <f>_xlfn.CONCAT(TEXT(ALL[[#This Row],[Date]],"mmmm")," ",YEAR(ALL[[#This Row],[Date]]))</f>
        <v>juin 2023</v>
      </c>
      <c r="D2598" s="1">
        <v>45083</v>
      </c>
      <c r="E2598">
        <v>3</v>
      </c>
      <c r="F2598">
        <v>0.375</v>
      </c>
      <c r="G2598" t="s">
        <v>17</v>
      </c>
      <c r="H2598" t="s">
        <v>18</v>
      </c>
      <c r="I2598" t="s">
        <v>24</v>
      </c>
      <c r="J2598" t="s">
        <v>20</v>
      </c>
      <c r="K2598" t="s">
        <v>20</v>
      </c>
      <c r="L2598" t="s">
        <v>547</v>
      </c>
      <c r="M2598" t="s">
        <v>20</v>
      </c>
      <c r="N2598" t="s">
        <v>548</v>
      </c>
      <c r="O2598" t="s">
        <v>22</v>
      </c>
      <c r="P2598">
        <v>0</v>
      </c>
    </row>
    <row r="2599" spans="1:16" x14ac:dyDescent="0.25">
      <c r="A2599" t="s">
        <v>15</v>
      </c>
      <c r="B2599" t="s">
        <v>347</v>
      </c>
      <c r="C2599" t="str">
        <f>_xlfn.CONCAT(TEXT(ALL[[#This Row],[Date]],"mmmm")," ",YEAR(ALL[[#This Row],[Date]]))</f>
        <v>juin 2023</v>
      </c>
      <c r="D2599" s="1">
        <v>45084</v>
      </c>
      <c r="E2599">
        <v>1</v>
      </c>
      <c r="F2599">
        <v>0.125</v>
      </c>
      <c r="G2599" t="s">
        <v>17</v>
      </c>
      <c r="H2599" t="s">
        <v>18</v>
      </c>
      <c r="I2599" t="s">
        <v>24</v>
      </c>
      <c r="J2599" t="s">
        <v>20</v>
      </c>
      <c r="K2599" t="s">
        <v>20</v>
      </c>
      <c r="L2599" t="s">
        <v>547</v>
      </c>
      <c r="M2599" t="s">
        <v>20</v>
      </c>
      <c r="N2599" t="s">
        <v>548</v>
      </c>
      <c r="O2599" t="s">
        <v>22</v>
      </c>
      <c r="P2599">
        <v>0</v>
      </c>
    </row>
    <row r="2600" spans="1:16" x14ac:dyDescent="0.25">
      <c r="A2600" t="s">
        <v>15</v>
      </c>
      <c r="B2600" t="s">
        <v>323</v>
      </c>
      <c r="C2600" t="str">
        <f>_xlfn.CONCAT(TEXT(ALL[[#This Row],[Date]],"mmmm")," ",YEAR(ALL[[#This Row],[Date]]))</f>
        <v>juin 2023</v>
      </c>
      <c r="D2600" s="1">
        <v>45090</v>
      </c>
      <c r="E2600">
        <v>7</v>
      </c>
      <c r="F2600">
        <v>0.875</v>
      </c>
      <c r="G2600" t="s">
        <v>17</v>
      </c>
      <c r="H2600" t="s">
        <v>18</v>
      </c>
      <c r="I2600" t="s">
        <v>24</v>
      </c>
      <c r="J2600" t="s">
        <v>20</v>
      </c>
      <c r="K2600" t="s">
        <v>20</v>
      </c>
      <c r="L2600" t="s">
        <v>33</v>
      </c>
      <c r="M2600" t="s">
        <v>20</v>
      </c>
      <c r="N2600" t="s">
        <v>875</v>
      </c>
      <c r="O2600" t="s">
        <v>22</v>
      </c>
      <c r="P2600">
        <v>0</v>
      </c>
    </row>
    <row r="2601" spans="1:16" x14ac:dyDescent="0.25">
      <c r="A2601" t="s">
        <v>15</v>
      </c>
      <c r="B2601" t="s">
        <v>323</v>
      </c>
      <c r="C2601" t="str">
        <f>_xlfn.CONCAT(TEXT(ALL[[#This Row],[Date]],"mmmm")," ",YEAR(ALL[[#This Row],[Date]]))</f>
        <v>juin 2023</v>
      </c>
      <c r="D2601" s="1">
        <v>45091</v>
      </c>
      <c r="E2601">
        <v>3</v>
      </c>
      <c r="F2601">
        <v>0.375</v>
      </c>
      <c r="G2601" t="s">
        <v>17</v>
      </c>
      <c r="H2601" t="s">
        <v>18</v>
      </c>
      <c r="I2601" t="s">
        <v>24</v>
      </c>
      <c r="J2601" t="s">
        <v>20</v>
      </c>
      <c r="K2601" t="s">
        <v>20</v>
      </c>
      <c r="L2601" t="s">
        <v>33</v>
      </c>
      <c r="M2601" t="s">
        <v>20</v>
      </c>
      <c r="N2601" t="s">
        <v>875</v>
      </c>
      <c r="O2601" t="s">
        <v>22</v>
      </c>
      <c r="P2601">
        <v>0</v>
      </c>
    </row>
    <row r="2602" spans="1:16" x14ac:dyDescent="0.25">
      <c r="A2602" t="s">
        <v>15</v>
      </c>
      <c r="B2602" t="s">
        <v>323</v>
      </c>
      <c r="C2602" t="str">
        <f>_xlfn.CONCAT(TEXT(ALL[[#This Row],[Date]],"mmmm")," ",YEAR(ALL[[#This Row],[Date]]))</f>
        <v>juin 2023</v>
      </c>
      <c r="D2602" s="1">
        <v>45083</v>
      </c>
      <c r="E2602">
        <v>4</v>
      </c>
      <c r="F2602">
        <v>0.5</v>
      </c>
      <c r="G2602" t="s">
        <v>17</v>
      </c>
      <c r="H2602" t="s">
        <v>18</v>
      </c>
      <c r="I2602" t="s">
        <v>24</v>
      </c>
      <c r="J2602" t="s">
        <v>20</v>
      </c>
      <c r="K2602" t="s">
        <v>20</v>
      </c>
      <c r="L2602" t="s">
        <v>61</v>
      </c>
      <c r="M2602" t="s">
        <v>20</v>
      </c>
      <c r="N2602" t="s">
        <v>868</v>
      </c>
      <c r="O2602" t="s">
        <v>22</v>
      </c>
      <c r="P2602">
        <v>0</v>
      </c>
    </row>
    <row r="2603" spans="1:16" x14ac:dyDescent="0.25">
      <c r="A2603" t="s">
        <v>15</v>
      </c>
      <c r="B2603" t="s">
        <v>347</v>
      </c>
      <c r="C2603" t="str">
        <f>_xlfn.CONCAT(TEXT(ALL[[#This Row],[Date]],"mmmm")," ",YEAR(ALL[[#This Row],[Date]]))</f>
        <v>juin 2023</v>
      </c>
      <c r="D2603" s="1">
        <v>45082</v>
      </c>
      <c r="E2603">
        <v>4</v>
      </c>
      <c r="F2603">
        <v>0.5</v>
      </c>
      <c r="G2603" t="s">
        <v>17</v>
      </c>
      <c r="H2603" t="s">
        <v>18</v>
      </c>
      <c r="I2603" t="s">
        <v>24</v>
      </c>
      <c r="J2603" t="s">
        <v>20</v>
      </c>
      <c r="K2603" t="s">
        <v>20</v>
      </c>
      <c r="L2603" t="s">
        <v>61</v>
      </c>
      <c r="M2603" t="s">
        <v>20</v>
      </c>
      <c r="N2603" t="s">
        <v>856</v>
      </c>
      <c r="O2603" t="s">
        <v>22</v>
      </c>
      <c r="P2603">
        <v>0</v>
      </c>
    </row>
    <row r="2604" spans="1:16" x14ac:dyDescent="0.25">
      <c r="A2604" t="s">
        <v>15</v>
      </c>
      <c r="B2604" t="s">
        <v>323</v>
      </c>
      <c r="C2604" t="str">
        <f>_xlfn.CONCAT(TEXT(ALL[[#This Row],[Date]],"mmmm")," ",YEAR(ALL[[#This Row],[Date]]))</f>
        <v>juin 2023</v>
      </c>
      <c r="D2604" s="1">
        <v>45078</v>
      </c>
      <c r="E2604">
        <v>6</v>
      </c>
      <c r="F2604">
        <v>0.75</v>
      </c>
      <c r="G2604" t="s">
        <v>17</v>
      </c>
      <c r="H2604" t="s">
        <v>18</v>
      </c>
      <c r="I2604" t="s">
        <v>24</v>
      </c>
      <c r="J2604" t="s">
        <v>20</v>
      </c>
      <c r="K2604" t="s">
        <v>20</v>
      </c>
      <c r="L2604" t="s">
        <v>61</v>
      </c>
      <c r="M2604" t="s">
        <v>20</v>
      </c>
      <c r="N2604" t="s">
        <v>856</v>
      </c>
      <c r="O2604" t="s">
        <v>865</v>
      </c>
      <c r="P2604">
        <v>0</v>
      </c>
    </row>
    <row r="2605" spans="1:16" x14ac:dyDescent="0.25">
      <c r="A2605" t="s">
        <v>15</v>
      </c>
      <c r="B2605" t="s">
        <v>323</v>
      </c>
      <c r="C2605" t="str">
        <f>_xlfn.CONCAT(TEXT(ALL[[#This Row],[Date]],"mmmm")," ",YEAR(ALL[[#This Row],[Date]]))</f>
        <v>juin 2023</v>
      </c>
      <c r="D2605" s="1">
        <v>45079</v>
      </c>
      <c r="E2605">
        <v>2</v>
      </c>
      <c r="F2605">
        <v>0.25</v>
      </c>
      <c r="G2605" t="s">
        <v>17</v>
      </c>
      <c r="H2605" t="s">
        <v>18</v>
      </c>
      <c r="I2605" t="s">
        <v>24</v>
      </c>
      <c r="J2605" t="s">
        <v>20</v>
      </c>
      <c r="K2605" t="s">
        <v>20</v>
      </c>
      <c r="L2605" t="s">
        <v>61</v>
      </c>
      <c r="M2605" t="s">
        <v>20</v>
      </c>
      <c r="N2605" t="s">
        <v>856</v>
      </c>
      <c r="O2605" t="s">
        <v>22</v>
      </c>
      <c r="P2605">
        <v>0</v>
      </c>
    </row>
    <row r="2606" spans="1:16" x14ac:dyDescent="0.25">
      <c r="A2606" t="s">
        <v>15</v>
      </c>
      <c r="B2606" t="s">
        <v>323</v>
      </c>
      <c r="C2606" t="str">
        <f>_xlfn.CONCAT(TEXT(ALL[[#This Row],[Date]],"mmmm")," ",YEAR(ALL[[#This Row],[Date]]))</f>
        <v>juin 2023</v>
      </c>
      <c r="D2606" s="1">
        <v>45085</v>
      </c>
      <c r="E2606">
        <v>6</v>
      </c>
      <c r="F2606">
        <v>0.75</v>
      </c>
      <c r="G2606" t="s">
        <v>17</v>
      </c>
      <c r="H2606" t="s">
        <v>18</v>
      </c>
      <c r="I2606" t="s">
        <v>24</v>
      </c>
      <c r="J2606" t="s">
        <v>20</v>
      </c>
      <c r="K2606" t="s">
        <v>20</v>
      </c>
      <c r="L2606" t="s">
        <v>802</v>
      </c>
      <c r="M2606" t="s">
        <v>20</v>
      </c>
      <c r="N2606" t="s">
        <v>869</v>
      </c>
      <c r="O2606" t="s">
        <v>22</v>
      </c>
      <c r="P2606">
        <v>0</v>
      </c>
    </row>
    <row r="2607" spans="1:16" x14ac:dyDescent="0.25">
      <c r="A2607" t="s">
        <v>15</v>
      </c>
      <c r="B2607" t="s">
        <v>323</v>
      </c>
      <c r="C2607" t="str">
        <f>_xlfn.CONCAT(TEXT(ALL[[#This Row],[Date]],"mmmm")," ",YEAR(ALL[[#This Row],[Date]]))</f>
        <v>juin 2023</v>
      </c>
      <c r="D2607" s="1">
        <v>45086</v>
      </c>
      <c r="E2607">
        <v>6</v>
      </c>
      <c r="F2607">
        <v>0.75</v>
      </c>
      <c r="G2607" t="s">
        <v>17</v>
      </c>
      <c r="H2607" t="s">
        <v>18</v>
      </c>
      <c r="I2607" t="s">
        <v>24</v>
      </c>
      <c r="J2607" t="s">
        <v>20</v>
      </c>
      <c r="K2607" t="s">
        <v>20</v>
      </c>
      <c r="L2607" t="s">
        <v>802</v>
      </c>
      <c r="M2607" t="s">
        <v>20</v>
      </c>
      <c r="N2607" t="s">
        <v>869</v>
      </c>
      <c r="O2607" t="s">
        <v>22</v>
      </c>
      <c r="P2607">
        <v>0</v>
      </c>
    </row>
    <row r="2608" spans="1:16" x14ac:dyDescent="0.25">
      <c r="A2608" t="s">
        <v>15</v>
      </c>
      <c r="B2608" t="s">
        <v>323</v>
      </c>
      <c r="C2608" t="str">
        <f>_xlfn.CONCAT(TEXT(ALL[[#This Row],[Date]],"mmmm")," ",YEAR(ALL[[#This Row],[Date]]))</f>
        <v>juin 2023</v>
      </c>
      <c r="D2608" s="1">
        <v>45100</v>
      </c>
      <c r="E2608">
        <v>2</v>
      </c>
      <c r="F2608">
        <v>0.25</v>
      </c>
      <c r="G2608" t="s">
        <v>17</v>
      </c>
      <c r="H2608" t="s">
        <v>18</v>
      </c>
      <c r="I2608" t="s">
        <v>24</v>
      </c>
      <c r="J2608" t="s">
        <v>20</v>
      </c>
      <c r="K2608" t="s">
        <v>20</v>
      </c>
      <c r="L2608" t="s">
        <v>802</v>
      </c>
      <c r="M2608" t="s">
        <v>20</v>
      </c>
      <c r="N2608" t="s">
        <v>869</v>
      </c>
      <c r="O2608" t="s">
        <v>22</v>
      </c>
      <c r="P2608">
        <v>0</v>
      </c>
    </row>
    <row r="2609" spans="1:16" x14ac:dyDescent="0.25">
      <c r="A2609" t="s">
        <v>15</v>
      </c>
      <c r="B2609" t="s">
        <v>63</v>
      </c>
      <c r="C2609" t="str">
        <f>_xlfn.CONCAT(TEXT(ALL[[#This Row],[Date]],"mmmm")," ",YEAR(ALL[[#This Row],[Date]]))</f>
        <v>juin 2023</v>
      </c>
      <c r="D2609" s="1">
        <v>45086</v>
      </c>
      <c r="E2609">
        <v>3</v>
      </c>
      <c r="F2609">
        <v>0.375</v>
      </c>
      <c r="G2609" t="s">
        <v>17</v>
      </c>
      <c r="H2609" t="s">
        <v>18</v>
      </c>
      <c r="I2609" t="s">
        <v>24</v>
      </c>
      <c r="J2609" t="s">
        <v>20</v>
      </c>
      <c r="K2609" t="s">
        <v>20</v>
      </c>
      <c r="L2609" t="s">
        <v>802</v>
      </c>
      <c r="M2609" t="s">
        <v>20</v>
      </c>
      <c r="N2609" t="s">
        <v>869</v>
      </c>
      <c r="O2609" t="s">
        <v>22</v>
      </c>
      <c r="P2609">
        <v>0</v>
      </c>
    </row>
    <row r="2610" spans="1:16" x14ac:dyDescent="0.25">
      <c r="A2610" t="s">
        <v>15</v>
      </c>
      <c r="B2610" t="s">
        <v>63</v>
      </c>
      <c r="C2610" t="str">
        <f>_xlfn.CONCAT(TEXT(ALL[[#This Row],[Date]],"mmmm")," ",YEAR(ALL[[#This Row],[Date]]))</f>
        <v>juin 2023</v>
      </c>
      <c r="D2610" s="1">
        <v>45092</v>
      </c>
      <c r="E2610">
        <v>1</v>
      </c>
      <c r="F2610">
        <v>0.125</v>
      </c>
      <c r="G2610" t="s">
        <v>17</v>
      </c>
      <c r="H2610" t="s">
        <v>18</v>
      </c>
      <c r="I2610" t="s">
        <v>24</v>
      </c>
      <c r="J2610" t="s">
        <v>20</v>
      </c>
      <c r="K2610" t="s">
        <v>20</v>
      </c>
      <c r="L2610" t="s">
        <v>802</v>
      </c>
      <c r="M2610" t="s">
        <v>20</v>
      </c>
      <c r="N2610" t="s">
        <v>869</v>
      </c>
      <c r="O2610" t="s">
        <v>22</v>
      </c>
      <c r="P2610">
        <v>0</v>
      </c>
    </row>
    <row r="2611" spans="1:16" x14ac:dyDescent="0.25">
      <c r="A2611" t="s">
        <v>15</v>
      </c>
      <c r="B2611" t="s">
        <v>63</v>
      </c>
      <c r="C2611" t="str">
        <f>_xlfn.CONCAT(TEXT(ALL[[#This Row],[Date]],"mmmm")," ",YEAR(ALL[[#This Row],[Date]]))</f>
        <v>juin 2023</v>
      </c>
      <c r="D2611" s="1">
        <v>45100</v>
      </c>
      <c r="E2611">
        <v>0.5</v>
      </c>
      <c r="F2611">
        <v>6.25E-2</v>
      </c>
      <c r="G2611" t="s">
        <v>17</v>
      </c>
      <c r="H2611" t="s">
        <v>18</v>
      </c>
      <c r="I2611" t="s">
        <v>24</v>
      </c>
      <c r="J2611" t="s">
        <v>20</v>
      </c>
      <c r="K2611" t="s">
        <v>20</v>
      </c>
      <c r="L2611" t="s">
        <v>171</v>
      </c>
      <c r="M2611" t="s">
        <v>20</v>
      </c>
      <c r="N2611" t="s">
        <v>927</v>
      </c>
      <c r="O2611" t="s">
        <v>22</v>
      </c>
      <c r="P2611">
        <v>0</v>
      </c>
    </row>
    <row r="2612" spans="1:16" x14ac:dyDescent="0.25">
      <c r="A2612" t="s">
        <v>15</v>
      </c>
      <c r="B2612" t="s">
        <v>323</v>
      </c>
      <c r="C2612" t="str">
        <f>_xlfn.CONCAT(TEXT(ALL[[#This Row],[Date]],"mmmm")," ",YEAR(ALL[[#This Row],[Date]]))</f>
        <v>juin 2023</v>
      </c>
      <c r="D2612" s="1">
        <v>45107</v>
      </c>
      <c r="E2612">
        <v>2</v>
      </c>
      <c r="F2612">
        <v>0.25</v>
      </c>
      <c r="G2612" t="s">
        <v>17</v>
      </c>
      <c r="H2612" t="s">
        <v>18</v>
      </c>
      <c r="I2612" t="s">
        <v>24</v>
      </c>
      <c r="J2612" t="s">
        <v>20</v>
      </c>
      <c r="K2612" t="s">
        <v>20</v>
      </c>
      <c r="L2612" t="s">
        <v>61</v>
      </c>
      <c r="M2612" t="s">
        <v>20</v>
      </c>
      <c r="N2612" t="s">
        <v>1037</v>
      </c>
      <c r="O2612" t="s">
        <v>22</v>
      </c>
      <c r="P2612">
        <v>0</v>
      </c>
    </row>
    <row r="2613" spans="1:16" x14ac:dyDescent="0.25">
      <c r="A2613" t="s">
        <v>15</v>
      </c>
      <c r="B2613" t="s">
        <v>323</v>
      </c>
      <c r="C2613" t="str">
        <f>_xlfn.CONCAT(TEXT(ALL[[#This Row],[Date]],"mmmm")," ",YEAR(ALL[[#This Row],[Date]]))</f>
        <v>juin 2023</v>
      </c>
      <c r="D2613" s="1">
        <v>45104</v>
      </c>
      <c r="E2613">
        <v>8</v>
      </c>
      <c r="F2613">
        <v>1</v>
      </c>
      <c r="G2613" t="s">
        <v>17</v>
      </c>
      <c r="H2613" t="s">
        <v>18</v>
      </c>
      <c r="I2613" t="s">
        <v>24</v>
      </c>
      <c r="J2613" t="s">
        <v>20</v>
      </c>
      <c r="K2613" t="s">
        <v>20</v>
      </c>
      <c r="L2613" t="s">
        <v>802</v>
      </c>
      <c r="M2613" t="s">
        <v>20</v>
      </c>
      <c r="N2613" t="s">
        <v>1035</v>
      </c>
      <c r="O2613" t="s">
        <v>22</v>
      </c>
      <c r="P2613">
        <v>0</v>
      </c>
    </row>
    <row r="2614" spans="1:16" x14ac:dyDescent="0.25">
      <c r="A2614" t="s">
        <v>15</v>
      </c>
      <c r="B2614" t="s">
        <v>389</v>
      </c>
      <c r="C2614" t="str">
        <f>_xlfn.CONCAT(TEXT(ALL[[#This Row],[Date]],"mmmm")," ",YEAR(ALL[[#This Row],[Date]]))</f>
        <v>juin 2023</v>
      </c>
      <c r="D2614" s="1">
        <v>45105</v>
      </c>
      <c r="E2614">
        <v>1</v>
      </c>
      <c r="F2614">
        <v>0.125</v>
      </c>
      <c r="G2614" t="s">
        <v>17</v>
      </c>
      <c r="H2614" t="s">
        <v>18</v>
      </c>
      <c r="I2614" t="s">
        <v>56</v>
      </c>
      <c r="J2614" t="s">
        <v>20</v>
      </c>
      <c r="K2614" t="s">
        <v>20</v>
      </c>
      <c r="L2614" t="s">
        <v>259</v>
      </c>
      <c r="M2614" t="s">
        <v>20</v>
      </c>
      <c r="N2614" t="s">
        <v>1022</v>
      </c>
      <c r="O2614" t="s">
        <v>22</v>
      </c>
      <c r="P2614">
        <v>0</v>
      </c>
    </row>
    <row r="2615" spans="1:16" x14ac:dyDescent="0.25">
      <c r="A2615" t="s">
        <v>15</v>
      </c>
      <c r="B2615" t="s">
        <v>389</v>
      </c>
      <c r="C2615" t="str">
        <f>_xlfn.CONCAT(TEXT(ALL[[#This Row],[Date]],"mmmm")," ",YEAR(ALL[[#This Row],[Date]]))</f>
        <v>juin 2023</v>
      </c>
      <c r="D2615" s="1">
        <v>45106</v>
      </c>
      <c r="E2615">
        <v>1</v>
      </c>
      <c r="F2615">
        <v>0.125</v>
      </c>
      <c r="G2615" t="s">
        <v>17</v>
      </c>
      <c r="H2615" t="s">
        <v>18</v>
      </c>
      <c r="I2615" t="s">
        <v>56</v>
      </c>
      <c r="J2615" t="s">
        <v>20</v>
      </c>
      <c r="K2615" t="s">
        <v>20</v>
      </c>
      <c r="L2615" t="s">
        <v>259</v>
      </c>
      <c r="M2615" t="s">
        <v>20</v>
      </c>
      <c r="N2615" t="s">
        <v>1022</v>
      </c>
      <c r="O2615" t="s">
        <v>22</v>
      </c>
      <c r="P2615">
        <v>0</v>
      </c>
    </row>
    <row r="2616" spans="1:16" x14ac:dyDescent="0.25">
      <c r="A2616" t="s">
        <v>15</v>
      </c>
      <c r="B2616" t="s">
        <v>389</v>
      </c>
      <c r="C2616" t="str">
        <f>_xlfn.CONCAT(TEXT(ALL[[#This Row],[Date]],"mmmm")," ",YEAR(ALL[[#This Row],[Date]]))</f>
        <v>juin 2023</v>
      </c>
      <c r="D2616" s="1">
        <v>45097</v>
      </c>
      <c r="E2616">
        <v>1</v>
      </c>
      <c r="F2616">
        <v>0.125</v>
      </c>
      <c r="G2616" t="s">
        <v>17</v>
      </c>
      <c r="H2616" t="s">
        <v>18</v>
      </c>
      <c r="I2616" t="s">
        <v>29</v>
      </c>
      <c r="J2616" t="s">
        <v>20</v>
      </c>
      <c r="K2616" t="s">
        <v>20</v>
      </c>
      <c r="L2616" t="s">
        <v>475</v>
      </c>
      <c r="M2616" t="s">
        <v>20</v>
      </c>
      <c r="N2616" t="s">
        <v>822</v>
      </c>
      <c r="O2616" t="s">
        <v>22</v>
      </c>
      <c r="P2616">
        <v>0</v>
      </c>
    </row>
    <row r="2617" spans="1:16" x14ac:dyDescent="0.25">
      <c r="A2617" t="s">
        <v>15</v>
      </c>
      <c r="B2617" t="s">
        <v>389</v>
      </c>
      <c r="C2617" t="str">
        <f>_xlfn.CONCAT(TEXT(ALL[[#This Row],[Date]],"mmmm")," ",YEAR(ALL[[#This Row],[Date]]))</f>
        <v>juin 2023</v>
      </c>
      <c r="D2617" s="1">
        <v>45097</v>
      </c>
      <c r="E2617">
        <v>1.5</v>
      </c>
      <c r="F2617">
        <v>0.1875</v>
      </c>
      <c r="G2617" t="s">
        <v>17</v>
      </c>
      <c r="H2617" t="s">
        <v>18</v>
      </c>
      <c r="I2617" t="s">
        <v>56</v>
      </c>
      <c r="J2617" t="s">
        <v>20</v>
      </c>
      <c r="K2617" t="s">
        <v>20</v>
      </c>
      <c r="L2617" t="s">
        <v>36</v>
      </c>
      <c r="M2617" t="s">
        <v>20</v>
      </c>
      <c r="N2617" t="s">
        <v>820</v>
      </c>
      <c r="O2617" t="s">
        <v>22</v>
      </c>
      <c r="P2617">
        <v>0</v>
      </c>
    </row>
    <row r="2618" spans="1:16" x14ac:dyDescent="0.25">
      <c r="A2618" t="s">
        <v>15</v>
      </c>
      <c r="B2618" t="s">
        <v>389</v>
      </c>
      <c r="C2618" t="str">
        <f>_xlfn.CONCAT(TEXT(ALL[[#This Row],[Date]],"mmmm")," ",YEAR(ALL[[#This Row],[Date]]))</f>
        <v>juin 2023</v>
      </c>
      <c r="D2618" s="1">
        <v>45097</v>
      </c>
      <c r="E2618">
        <v>1</v>
      </c>
      <c r="F2618">
        <v>0.125</v>
      </c>
      <c r="G2618" t="s">
        <v>17</v>
      </c>
      <c r="H2618" t="s">
        <v>18</v>
      </c>
      <c r="I2618" t="s">
        <v>56</v>
      </c>
      <c r="J2618" t="s">
        <v>20</v>
      </c>
      <c r="K2618" t="s">
        <v>20</v>
      </c>
      <c r="L2618" t="s">
        <v>36</v>
      </c>
      <c r="M2618" t="s">
        <v>20</v>
      </c>
      <c r="N2618" t="s">
        <v>819</v>
      </c>
      <c r="O2618" t="s">
        <v>22</v>
      </c>
      <c r="P2618">
        <v>0</v>
      </c>
    </row>
    <row r="2619" spans="1:16" x14ac:dyDescent="0.25">
      <c r="A2619" t="s">
        <v>15</v>
      </c>
      <c r="B2619" t="s">
        <v>389</v>
      </c>
      <c r="C2619" t="str">
        <f>_xlfn.CONCAT(TEXT(ALL[[#This Row],[Date]],"mmmm")," ",YEAR(ALL[[#This Row],[Date]]))</f>
        <v>juin 2023</v>
      </c>
      <c r="D2619" s="1">
        <v>45104</v>
      </c>
      <c r="E2619">
        <v>1</v>
      </c>
      <c r="F2619">
        <v>0.125</v>
      </c>
      <c r="G2619" t="s">
        <v>17</v>
      </c>
      <c r="H2619" t="s">
        <v>18</v>
      </c>
      <c r="I2619" t="s">
        <v>56</v>
      </c>
      <c r="J2619" t="s">
        <v>20</v>
      </c>
      <c r="K2619" t="s">
        <v>20</v>
      </c>
      <c r="L2619" t="s">
        <v>36</v>
      </c>
      <c r="M2619" t="s">
        <v>20</v>
      </c>
      <c r="N2619" t="s">
        <v>819</v>
      </c>
      <c r="O2619" t="s">
        <v>22</v>
      </c>
      <c r="P2619">
        <v>0</v>
      </c>
    </row>
    <row r="2620" spans="1:16" x14ac:dyDescent="0.25">
      <c r="A2620" t="s">
        <v>15</v>
      </c>
      <c r="B2620" t="s">
        <v>389</v>
      </c>
      <c r="C2620" t="str">
        <f>_xlfn.CONCAT(TEXT(ALL[[#This Row],[Date]],"mmmm")," ",YEAR(ALL[[#This Row],[Date]]))</f>
        <v>juin 2023</v>
      </c>
      <c r="D2620" s="1">
        <v>45105</v>
      </c>
      <c r="E2620">
        <v>2</v>
      </c>
      <c r="F2620">
        <v>0.25</v>
      </c>
      <c r="G2620" t="s">
        <v>17</v>
      </c>
      <c r="H2620" t="s">
        <v>18</v>
      </c>
      <c r="I2620" t="s">
        <v>56</v>
      </c>
      <c r="J2620" t="s">
        <v>20</v>
      </c>
      <c r="K2620" t="s">
        <v>20</v>
      </c>
      <c r="L2620" t="s">
        <v>65</v>
      </c>
      <c r="M2620" t="s">
        <v>20</v>
      </c>
      <c r="N2620" t="s">
        <v>1020</v>
      </c>
      <c r="O2620" t="s">
        <v>22</v>
      </c>
      <c r="P2620">
        <v>0</v>
      </c>
    </row>
    <row r="2621" spans="1:16" x14ac:dyDescent="0.25">
      <c r="A2621" t="s">
        <v>15</v>
      </c>
      <c r="B2621" t="s">
        <v>389</v>
      </c>
      <c r="C2621" t="str">
        <f>_xlfn.CONCAT(TEXT(ALL[[#This Row],[Date]],"mmmm")," ",YEAR(ALL[[#This Row],[Date]]))</f>
        <v>juin 2023</v>
      </c>
      <c r="D2621" s="1">
        <v>45093</v>
      </c>
      <c r="E2621">
        <v>1.5</v>
      </c>
      <c r="F2621">
        <v>0.1875</v>
      </c>
      <c r="G2621" t="s">
        <v>17</v>
      </c>
      <c r="H2621" t="s">
        <v>18</v>
      </c>
      <c r="I2621" t="s">
        <v>56</v>
      </c>
      <c r="J2621" t="s">
        <v>20</v>
      </c>
      <c r="K2621" t="s">
        <v>20</v>
      </c>
      <c r="L2621" t="s">
        <v>61</v>
      </c>
      <c r="M2621" t="s">
        <v>20</v>
      </c>
      <c r="N2621" t="s">
        <v>813</v>
      </c>
      <c r="O2621" t="s">
        <v>22</v>
      </c>
      <c r="P2621">
        <v>0</v>
      </c>
    </row>
    <row r="2622" spans="1:16" x14ac:dyDescent="0.25">
      <c r="A2622" t="s">
        <v>15</v>
      </c>
      <c r="B2622" t="s">
        <v>347</v>
      </c>
      <c r="C2622" t="str">
        <f>_xlfn.CONCAT(TEXT(ALL[[#This Row],[Date]],"mmmm")," ",YEAR(ALL[[#This Row],[Date]]))</f>
        <v>juin 2023</v>
      </c>
      <c r="D2622" s="1">
        <v>45084</v>
      </c>
      <c r="E2622">
        <v>1</v>
      </c>
      <c r="F2622">
        <v>0.125</v>
      </c>
      <c r="G2622" t="s">
        <v>17</v>
      </c>
      <c r="H2622" t="s">
        <v>18</v>
      </c>
      <c r="I2622" t="s">
        <v>24</v>
      </c>
      <c r="J2622" t="s">
        <v>20</v>
      </c>
      <c r="K2622" t="s">
        <v>20</v>
      </c>
      <c r="L2622" t="s">
        <v>583</v>
      </c>
      <c r="M2622" t="s">
        <v>20</v>
      </c>
      <c r="N2622" t="s">
        <v>810</v>
      </c>
      <c r="O2622" t="s">
        <v>22</v>
      </c>
      <c r="P2622">
        <v>0</v>
      </c>
    </row>
    <row r="2623" spans="1:16" x14ac:dyDescent="0.25">
      <c r="A2623" t="s">
        <v>15</v>
      </c>
      <c r="B2623" t="s">
        <v>347</v>
      </c>
      <c r="C2623" t="str">
        <f>_xlfn.CONCAT(TEXT(ALL[[#This Row],[Date]],"mmmm")," ",YEAR(ALL[[#This Row],[Date]]))</f>
        <v>juin 2023</v>
      </c>
      <c r="D2623" s="1">
        <v>45085</v>
      </c>
      <c r="E2623">
        <v>2</v>
      </c>
      <c r="F2623">
        <v>0.25</v>
      </c>
      <c r="G2623" t="s">
        <v>17</v>
      </c>
      <c r="H2623" t="s">
        <v>18</v>
      </c>
      <c r="I2623" t="s">
        <v>24</v>
      </c>
      <c r="J2623" t="s">
        <v>20</v>
      </c>
      <c r="K2623" t="s">
        <v>20</v>
      </c>
      <c r="L2623" t="s">
        <v>583</v>
      </c>
      <c r="M2623" t="s">
        <v>20</v>
      </c>
      <c r="N2623" t="s">
        <v>810</v>
      </c>
      <c r="O2623" t="s">
        <v>22</v>
      </c>
      <c r="P2623">
        <v>0</v>
      </c>
    </row>
    <row r="2624" spans="1:16" x14ac:dyDescent="0.25">
      <c r="A2624" t="s">
        <v>15</v>
      </c>
      <c r="B2624" t="s">
        <v>389</v>
      </c>
      <c r="C2624" t="str">
        <f>_xlfn.CONCAT(TEXT(ALL[[#This Row],[Date]],"mmmm")," ",YEAR(ALL[[#This Row],[Date]]))</f>
        <v>juin 2023</v>
      </c>
      <c r="D2624" s="1">
        <v>45091</v>
      </c>
      <c r="E2624">
        <v>1</v>
      </c>
      <c r="F2624">
        <v>0.125</v>
      </c>
      <c r="G2624" t="s">
        <v>17</v>
      </c>
      <c r="H2624" t="s">
        <v>18</v>
      </c>
      <c r="I2624" t="s">
        <v>56</v>
      </c>
      <c r="J2624" t="s">
        <v>20</v>
      </c>
      <c r="K2624" t="s">
        <v>20</v>
      </c>
      <c r="L2624" t="s">
        <v>583</v>
      </c>
      <c r="M2624" t="s">
        <v>20</v>
      </c>
      <c r="N2624" t="s">
        <v>810</v>
      </c>
      <c r="O2624" t="s">
        <v>22</v>
      </c>
      <c r="P2624">
        <v>0</v>
      </c>
    </row>
    <row r="2625" spans="1:16" x14ac:dyDescent="0.25">
      <c r="A2625" t="s">
        <v>15</v>
      </c>
      <c r="B2625" t="s">
        <v>389</v>
      </c>
      <c r="C2625" t="str">
        <f>_xlfn.CONCAT(TEXT(ALL[[#This Row],[Date]],"mmmm")," ",YEAR(ALL[[#This Row],[Date]]))</f>
        <v>juin 2023</v>
      </c>
      <c r="D2625" s="1">
        <v>45092</v>
      </c>
      <c r="E2625">
        <v>2</v>
      </c>
      <c r="F2625">
        <v>0.25</v>
      </c>
      <c r="G2625" t="s">
        <v>17</v>
      </c>
      <c r="H2625" t="s">
        <v>18</v>
      </c>
      <c r="I2625" t="s">
        <v>56</v>
      </c>
      <c r="J2625" t="s">
        <v>20</v>
      </c>
      <c r="K2625" t="s">
        <v>20</v>
      </c>
      <c r="L2625" t="s">
        <v>583</v>
      </c>
      <c r="M2625" t="s">
        <v>20</v>
      </c>
      <c r="N2625" t="s">
        <v>810</v>
      </c>
      <c r="O2625" t="s">
        <v>22</v>
      </c>
      <c r="P2625">
        <v>0</v>
      </c>
    </row>
    <row r="2626" spans="1:16" x14ac:dyDescent="0.25">
      <c r="A2626" t="s">
        <v>15</v>
      </c>
      <c r="B2626" t="s">
        <v>389</v>
      </c>
      <c r="C2626" t="str">
        <f>_xlfn.CONCAT(TEXT(ALL[[#This Row],[Date]],"mmmm")," ",YEAR(ALL[[#This Row],[Date]]))</f>
        <v>juin 2023</v>
      </c>
      <c r="D2626" s="1">
        <v>45090</v>
      </c>
      <c r="E2626">
        <v>1</v>
      </c>
      <c r="F2626">
        <v>0.125</v>
      </c>
      <c r="G2626" t="s">
        <v>17</v>
      </c>
      <c r="H2626" t="s">
        <v>18</v>
      </c>
      <c r="I2626" t="s">
        <v>29</v>
      </c>
      <c r="J2626" t="s">
        <v>20</v>
      </c>
      <c r="K2626" t="s">
        <v>20</v>
      </c>
      <c r="L2626" t="s">
        <v>36</v>
      </c>
      <c r="M2626" t="s">
        <v>20</v>
      </c>
      <c r="N2626" t="s">
        <v>624</v>
      </c>
      <c r="O2626" t="s">
        <v>22</v>
      </c>
      <c r="P2626">
        <v>0</v>
      </c>
    </row>
    <row r="2627" spans="1:16" x14ac:dyDescent="0.25">
      <c r="A2627" t="s">
        <v>15</v>
      </c>
      <c r="B2627" t="s">
        <v>63</v>
      </c>
      <c r="C2627" t="str">
        <f>_xlfn.CONCAT(TEXT(ALL[[#This Row],[Date]],"mmmm")," ",YEAR(ALL[[#This Row],[Date]]))</f>
        <v>juin 2023</v>
      </c>
      <c r="D2627" s="1">
        <v>45084</v>
      </c>
      <c r="E2627">
        <v>1</v>
      </c>
      <c r="F2627">
        <v>0.125</v>
      </c>
      <c r="G2627" t="s">
        <v>17</v>
      </c>
      <c r="H2627" t="s">
        <v>18</v>
      </c>
      <c r="I2627" t="s">
        <v>24</v>
      </c>
      <c r="J2627" t="s">
        <v>20</v>
      </c>
      <c r="K2627" t="s">
        <v>20</v>
      </c>
      <c r="L2627" t="s">
        <v>65</v>
      </c>
      <c r="M2627" t="s">
        <v>20</v>
      </c>
      <c r="N2627" t="s">
        <v>839</v>
      </c>
      <c r="O2627" t="s">
        <v>22</v>
      </c>
      <c r="P2627">
        <v>0</v>
      </c>
    </row>
    <row r="2628" spans="1:16" x14ac:dyDescent="0.25">
      <c r="A2628" t="s">
        <v>15</v>
      </c>
      <c r="B2628" t="s">
        <v>63</v>
      </c>
      <c r="C2628" t="str">
        <f>_xlfn.CONCAT(TEXT(ALL[[#This Row],[Date]],"mmmm")," ",YEAR(ALL[[#This Row],[Date]]))</f>
        <v>juin 2023</v>
      </c>
      <c r="D2628" s="1">
        <v>45085</v>
      </c>
      <c r="E2628">
        <v>1</v>
      </c>
      <c r="F2628">
        <v>0.125</v>
      </c>
      <c r="G2628" t="s">
        <v>17</v>
      </c>
      <c r="H2628" t="s">
        <v>18</v>
      </c>
      <c r="I2628" t="s">
        <v>24</v>
      </c>
      <c r="J2628" t="s">
        <v>20</v>
      </c>
      <c r="K2628" t="s">
        <v>20</v>
      </c>
      <c r="L2628" t="s">
        <v>65</v>
      </c>
      <c r="M2628" t="s">
        <v>20</v>
      </c>
      <c r="N2628" t="s">
        <v>839</v>
      </c>
      <c r="O2628" t="s">
        <v>22</v>
      </c>
      <c r="P2628">
        <v>0</v>
      </c>
    </row>
    <row r="2629" spans="1:16" x14ac:dyDescent="0.25">
      <c r="A2629" t="s">
        <v>15</v>
      </c>
      <c r="B2629" t="s">
        <v>63</v>
      </c>
      <c r="C2629" t="str">
        <f>_xlfn.CONCAT(TEXT(ALL[[#This Row],[Date]],"mmmm")," ",YEAR(ALL[[#This Row],[Date]]))</f>
        <v>juin 2023</v>
      </c>
      <c r="D2629" s="1">
        <v>45089</v>
      </c>
      <c r="E2629">
        <v>3</v>
      </c>
      <c r="F2629">
        <v>0.375</v>
      </c>
      <c r="G2629" t="s">
        <v>17</v>
      </c>
      <c r="H2629" t="s">
        <v>18</v>
      </c>
      <c r="I2629" t="s">
        <v>24</v>
      </c>
      <c r="J2629" t="s">
        <v>20</v>
      </c>
      <c r="K2629" t="s">
        <v>20</v>
      </c>
      <c r="L2629" t="s">
        <v>65</v>
      </c>
      <c r="M2629" t="s">
        <v>20</v>
      </c>
      <c r="N2629" t="s">
        <v>839</v>
      </c>
      <c r="O2629" t="s">
        <v>22</v>
      </c>
      <c r="P2629">
        <v>0</v>
      </c>
    </row>
    <row r="2630" spans="1:16" x14ac:dyDescent="0.25">
      <c r="A2630" t="s">
        <v>15</v>
      </c>
      <c r="B2630" t="s">
        <v>379</v>
      </c>
      <c r="C2630" t="str">
        <f>_xlfn.CONCAT(TEXT(ALL[[#This Row],[Date]],"mmmm")," ",YEAR(ALL[[#This Row],[Date]]))</f>
        <v>juin 2023</v>
      </c>
      <c r="D2630" s="1">
        <v>45082</v>
      </c>
      <c r="E2630">
        <v>2</v>
      </c>
      <c r="F2630">
        <v>0.25</v>
      </c>
      <c r="G2630" t="s">
        <v>17</v>
      </c>
      <c r="H2630" t="s">
        <v>18</v>
      </c>
      <c r="I2630" t="s">
        <v>24</v>
      </c>
      <c r="J2630" t="s">
        <v>20</v>
      </c>
      <c r="K2630" t="s">
        <v>20</v>
      </c>
      <c r="L2630" t="s">
        <v>65</v>
      </c>
      <c r="M2630" t="s">
        <v>20</v>
      </c>
      <c r="N2630" t="s">
        <v>839</v>
      </c>
      <c r="O2630" t="s">
        <v>22</v>
      </c>
      <c r="P2630">
        <v>0</v>
      </c>
    </row>
    <row r="2631" spans="1:16" x14ac:dyDescent="0.25">
      <c r="A2631" t="s">
        <v>15</v>
      </c>
      <c r="B2631" t="s">
        <v>379</v>
      </c>
      <c r="C2631" t="str">
        <f>_xlfn.CONCAT(TEXT(ALL[[#This Row],[Date]],"mmmm")," ",YEAR(ALL[[#This Row],[Date]]))</f>
        <v>juin 2023</v>
      </c>
      <c r="D2631" s="1">
        <v>45083</v>
      </c>
      <c r="E2631">
        <v>0.5</v>
      </c>
      <c r="F2631">
        <v>6.25E-2</v>
      </c>
      <c r="G2631" t="s">
        <v>17</v>
      </c>
      <c r="H2631" t="s">
        <v>18</v>
      </c>
      <c r="I2631" t="s">
        <v>24</v>
      </c>
      <c r="J2631" t="s">
        <v>20</v>
      </c>
      <c r="K2631" t="s">
        <v>20</v>
      </c>
      <c r="L2631" t="s">
        <v>65</v>
      </c>
      <c r="M2631" t="s">
        <v>20</v>
      </c>
      <c r="N2631" t="s">
        <v>839</v>
      </c>
      <c r="O2631" t="s">
        <v>22</v>
      </c>
      <c r="P2631">
        <v>0</v>
      </c>
    </row>
    <row r="2632" spans="1:16" x14ac:dyDescent="0.25">
      <c r="A2632" t="s">
        <v>15</v>
      </c>
      <c r="B2632" t="s">
        <v>394</v>
      </c>
      <c r="C2632" t="str">
        <f>_xlfn.CONCAT(TEXT(ALL[[#This Row],[Date]],"mmmm")," ",YEAR(ALL[[#This Row],[Date]]))</f>
        <v>juin 2023</v>
      </c>
      <c r="D2632" s="1">
        <v>45082</v>
      </c>
      <c r="E2632">
        <v>0.5</v>
      </c>
      <c r="F2632">
        <v>6.25E-2</v>
      </c>
      <c r="G2632" t="s">
        <v>17</v>
      </c>
      <c r="H2632" t="s">
        <v>18</v>
      </c>
      <c r="I2632" t="s">
        <v>56</v>
      </c>
      <c r="J2632" t="s">
        <v>20</v>
      </c>
      <c r="K2632" t="s">
        <v>20</v>
      </c>
      <c r="L2632" t="s">
        <v>65</v>
      </c>
      <c r="M2632" t="s">
        <v>20</v>
      </c>
      <c r="N2632" t="s">
        <v>839</v>
      </c>
      <c r="O2632" t="s">
        <v>22</v>
      </c>
      <c r="P2632">
        <v>0</v>
      </c>
    </row>
    <row r="2633" spans="1:16" x14ac:dyDescent="0.25">
      <c r="A2633" t="s">
        <v>15</v>
      </c>
      <c r="B2633" t="s">
        <v>16</v>
      </c>
      <c r="C2633" t="str">
        <f>_xlfn.CONCAT(TEXT(ALL[[#This Row],[Date]],"mmmm")," ",YEAR(ALL[[#This Row],[Date]]))</f>
        <v>juin 2023</v>
      </c>
      <c r="D2633" s="1">
        <v>45086</v>
      </c>
      <c r="E2633">
        <v>1</v>
      </c>
      <c r="F2633">
        <v>0.125</v>
      </c>
      <c r="G2633" t="s">
        <v>17</v>
      </c>
      <c r="H2633" t="s">
        <v>18</v>
      </c>
      <c r="I2633" t="s">
        <v>24</v>
      </c>
      <c r="J2633" t="s">
        <v>20</v>
      </c>
      <c r="K2633" t="s">
        <v>20</v>
      </c>
      <c r="L2633" t="s">
        <v>65</v>
      </c>
      <c r="M2633" t="s">
        <v>20</v>
      </c>
      <c r="N2633" t="s">
        <v>833</v>
      </c>
      <c r="O2633" t="s">
        <v>42</v>
      </c>
      <c r="P2633">
        <v>0</v>
      </c>
    </row>
    <row r="2634" spans="1:16" x14ac:dyDescent="0.25">
      <c r="A2634" t="s">
        <v>15</v>
      </c>
      <c r="B2634" t="s">
        <v>379</v>
      </c>
      <c r="C2634" t="str">
        <f>_xlfn.CONCAT(TEXT(ALL[[#This Row],[Date]],"mmmm")," ",YEAR(ALL[[#This Row],[Date]]))</f>
        <v>juin 2023</v>
      </c>
      <c r="D2634" s="1">
        <v>45083</v>
      </c>
      <c r="E2634">
        <v>5</v>
      </c>
      <c r="F2634">
        <v>0.625</v>
      </c>
      <c r="G2634" t="s">
        <v>17</v>
      </c>
      <c r="H2634" t="s">
        <v>18</v>
      </c>
      <c r="I2634" t="s">
        <v>24</v>
      </c>
      <c r="J2634" t="s">
        <v>20</v>
      </c>
      <c r="K2634" t="s">
        <v>20</v>
      </c>
      <c r="L2634" t="s">
        <v>65</v>
      </c>
      <c r="M2634" t="s">
        <v>20</v>
      </c>
      <c r="N2634" t="s">
        <v>833</v>
      </c>
      <c r="O2634" t="s">
        <v>22</v>
      </c>
      <c r="P2634">
        <v>0</v>
      </c>
    </row>
    <row r="2635" spans="1:16" x14ac:dyDescent="0.25">
      <c r="A2635" t="s">
        <v>15</v>
      </c>
      <c r="B2635" t="s">
        <v>379</v>
      </c>
      <c r="C2635" t="str">
        <f>_xlfn.CONCAT(TEXT(ALL[[#This Row],[Date]],"mmmm")," ",YEAR(ALL[[#This Row],[Date]]))</f>
        <v>juin 2023</v>
      </c>
      <c r="D2635" s="1">
        <v>45084</v>
      </c>
      <c r="E2635">
        <v>3</v>
      </c>
      <c r="F2635">
        <v>0.375</v>
      </c>
      <c r="G2635" t="s">
        <v>17</v>
      </c>
      <c r="H2635" t="s">
        <v>18</v>
      </c>
      <c r="I2635" t="s">
        <v>24</v>
      </c>
      <c r="J2635" t="s">
        <v>20</v>
      </c>
      <c r="K2635" t="s">
        <v>20</v>
      </c>
      <c r="L2635" t="s">
        <v>65</v>
      </c>
      <c r="M2635" t="s">
        <v>20</v>
      </c>
      <c r="N2635" t="s">
        <v>833</v>
      </c>
      <c r="O2635" t="s">
        <v>22</v>
      </c>
      <c r="P2635">
        <v>0</v>
      </c>
    </row>
    <row r="2636" spans="1:16" x14ac:dyDescent="0.25">
      <c r="A2636" t="s">
        <v>15</v>
      </c>
      <c r="B2636" t="s">
        <v>379</v>
      </c>
      <c r="C2636" t="str">
        <f>_xlfn.CONCAT(TEXT(ALL[[#This Row],[Date]],"mmmm")," ",YEAR(ALL[[#This Row],[Date]]))</f>
        <v>juin 2023</v>
      </c>
      <c r="D2636" s="1">
        <v>45086</v>
      </c>
      <c r="E2636">
        <v>1</v>
      </c>
      <c r="F2636">
        <v>0.125</v>
      </c>
      <c r="G2636" t="s">
        <v>17</v>
      </c>
      <c r="H2636" t="s">
        <v>18</v>
      </c>
      <c r="I2636" t="s">
        <v>24</v>
      </c>
      <c r="J2636" t="s">
        <v>20</v>
      </c>
      <c r="K2636" t="s">
        <v>20</v>
      </c>
      <c r="L2636" t="s">
        <v>65</v>
      </c>
      <c r="M2636" t="s">
        <v>20</v>
      </c>
      <c r="N2636" t="s">
        <v>833</v>
      </c>
      <c r="O2636" t="s">
        <v>22</v>
      </c>
      <c r="P2636">
        <v>0</v>
      </c>
    </row>
    <row r="2637" spans="1:16" x14ac:dyDescent="0.25">
      <c r="A2637" t="s">
        <v>15</v>
      </c>
      <c r="B2637" t="s">
        <v>394</v>
      </c>
      <c r="C2637" t="str">
        <f>_xlfn.CONCAT(TEXT(ALL[[#This Row],[Date]],"mmmm")," ",YEAR(ALL[[#This Row],[Date]]))</f>
        <v>juin 2023</v>
      </c>
      <c r="D2637" s="1">
        <v>45082</v>
      </c>
      <c r="E2637">
        <v>0.5</v>
      </c>
      <c r="F2637">
        <v>6.25E-2</v>
      </c>
      <c r="G2637" t="s">
        <v>17</v>
      </c>
      <c r="H2637" t="s">
        <v>18</v>
      </c>
      <c r="I2637" t="s">
        <v>56</v>
      </c>
      <c r="J2637" t="s">
        <v>20</v>
      </c>
      <c r="K2637" t="s">
        <v>20</v>
      </c>
      <c r="L2637" t="s">
        <v>65</v>
      </c>
      <c r="M2637" t="s">
        <v>20</v>
      </c>
      <c r="N2637" t="s">
        <v>833</v>
      </c>
      <c r="O2637" t="s">
        <v>22</v>
      </c>
      <c r="P2637">
        <v>0</v>
      </c>
    </row>
    <row r="2638" spans="1:16" x14ac:dyDescent="0.25">
      <c r="A2638" t="s">
        <v>15</v>
      </c>
      <c r="B2638" t="s">
        <v>550</v>
      </c>
      <c r="C2638" t="str">
        <f>_xlfn.CONCAT(TEXT(ALL[[#This Row],[Date]],"mmmm")," ",YEAR(ALL[[#This Row],[Date]]))</f>
        <v>juin 2023</v>
      </c>
      <c r="D2638" s="1">
        <v>45083</v>
      </c>
      <c r="E2638">
        <v>4</v>
      </c>
      <c r="F2638">
        <v>0.5</v>
      </c>
      <c r="G2638" t="s">
        <v>17</v>
      </c>
      <c r="H2638" t="s">
        <v>18</v>
      </c>
      <c r="I2638" t="s">
        <v>24</v>
      </c>
      <c r="J2638" t="s">
        <v>20</v>
      </c>
      <c r="K2638" t="s">
        <v>20</v>
      </c>
      <c r="L2638" t="s">
        <v>65</v>
      </c>
      <c r="M2638" t="s">
        <v>20</v>
      </c>
      <c r="N2638" t="s">
        <v>883</v>
      </c>
      <c r="O2638" t="s">
        <v>22</v>
      </c>
      <c r="P2638">
        <v>0</v>
      </c>
    </row>
    <row r="2639" spans="1:16" x14ac:dyDescent="0.25">
      <c r="A2639" t="s">
        <v>15</v>
      </c>
      <c r="B2639" t="s">
        <v>550</v>
      </c>
      <c r="C2639" t="str">
        <f>_xlfn.CONCAT(TEXT(ALL[[#This Row],[Date]],"mmmm")," ",YEAR(ALL[[#This Row],[Date]]))</f>
        <v>juin 2023</v>
      </c>
      <c r="D2639" s="1">
        <v>45084</v>
      </c>
      <c r="E2639">
        <v>3</v>
      </c>
      <c r="F2639">
        <v>0.375</v>
      </c>
      <c r="G2639" t="s">
        <v>17</v>
      </c>
      <c r="H2639" t="s">
        <v>18</v>
      </c>
      <c r="I2639" t="s">
        <v>24</v>
      </c>
      <c r="J2639" t="s">
        <v>20</v>
      </c>
      <c r="K2639" t="s">
        <v>20</v>
      </c>
      <c r="L2639" t="s">
        <v>65</v>
      </c>
      <c r="M2639" t="s">
        <v>20</v>
      </c>
      <c r="N2639" t="s">
        <v>883</v>
      </c>
      <c r="O2639" t="s">
        <v>22</v>
      </c>
      <c r="P2639">
        <v>0</v>
      </c>
    </row>
    <row r="2640" spans="1:16" x14ac:dyDescent="0.25">
      <c r="A2640" t="s">
        <v>15</v>
      </c>
      <c r="B2640" t="s">
        <v>550</v>
      </c>
      <c r="C2640" t="str">
        <f>_xlfn.CONCAT(TEXT(ALL[[#This Row],[Date]],"mmmm")," ",YEAR(ALL[[#This Row],[Date]]))</f>
        <v>juin 2023</v>
      </c>
      <c r="D2640" s="1">
        <v>45089</v>
      </c>
      <c r="E2640">
        <v>1</v>
      </c>
      <c r="F2640">
        <v>0.125</v>
      </c>
      <c r="G2640" t="s">
        <v>17</v>
      </c>
      <c r="H2640" t="s">
        <v>18</v>
      </c>
      <c r="I2640" t="s">
        <v>24</v>
      </c>
      <c r="J2640" t="s">
        <v>20</v>
      </c>
      <c r="K2640" t="s">
        <v>20</v>
      </c>
      <c r="L2640" t="s">
        <v>65</v>
      </c>
      <c r="M2640" t="s">
        <v>20</v>
      </c>
      <c r="N2640" t="s">
        <v>883</v>
      </c>
      <c r="O2640" t="s">
        <v>22</v>
      </c>
      <c r="P2640">
        <v>0</v>
      </c>
    </row>
    <row r="2641" spans="1:16" x14ac:dyDescent="0.25">
      <c r="A2641" t="s">
        <v>15</v>
      </c>
      <c r="B2641" t="s">
        <v>550</v>
      </c>
      <c r="C2641" t="str">
        <f>_xlfn.CONCAT(TEXT(ALL[[#This Row],[Date]],"mmmm")," ",YEAR(ALL[[#This Row],[Date]]))</f>
        <v>juin 2023</v>
      </c>
      <c r="D2641" s="1">
        <v>45092</v>
      </c>
      <c r="E2641">
        <v>2</v>
      </c>
      <c r="F2641">
        <v>0.25</v>
      </c>
      <c r="G2641" t="s">
        <v>17</v>
      </c>
      <c r="H2641" t="s">
        <v>18</v>
      </c>
      <c r="I2641" t="s">
        <v>24</v>
      </c>
      <c r="J2641" t="s">
        <v>20</v>
      </c>
      <c r="K2641" t="s">
        <v>20</v>
      </c>
      <c r="L2641" t="s">
        <v>65</v>
      </c>
      <c r="M2641" t="s">
        <v>20</v>
      </c>
      <c r="N2641" t="s">
        <v>883</v>
      </c>
      <c r="O2641" t="s">
        <v>22</v>
      </c>
      <c r="P2641">
        <v>0</v>
      </c>
    </row>
    <row r="2642" spans="1:16" x14ac:dyDescent="0.25">
      <c r="A2642" t="s">
        <v>15</v>
      </c>
      <c r="B2642" t="s">
        <v>550</v>
      </c>
      <c r="C2642" t="str">
        <f>_xlfn.CONCAT(TEXT(ALL[[#This Row],[Date]],"mmmm")," ",YEAR(ALL[[#This Row],[Date]]))</f>
        <v>juin 2023</v>
      </c>
      <c r="D2642" s="1">
        <v>45093</v>
      </c>
      <c r="E2642">
        <v>2</v>
      </c>
      <c r="F2642">
        <v>0.25</v>
      </c>
      <c r="G2642" t="s">
        <v>17</v>
      </c>
      <c r="H2642" t="s">
        <v>18</v>
      </c>
      <c r="I2642" t="s">
        <v>24</v>
      </c>
      <c r="J2642" t="s">
        <v>20</v>
      </c>
      <c r="K2642" t="s">
        <v>20</v>
      </c>
      <c r="L2642" t="s">
        <v>65</v>
      </c>
      <c r="M2642" t="s">
        <v>20</v>
      </c>
      <c r="N2642" t="s">
        <v>883</v>
      </c>
      <c r="O2642" t="s">
        <v>22</v>
      </c>
      <c r="P2642">
        <v>0</v>
      </c>
    </row>
    <row r="2643" spans="1:16" x14ac:dyDescent="0.25">
      <c r="A2643" t="s">
        <v>15</v>
      </c>
      <c r="B2643" t="s">
        <v>63</v>
      </c>
      <c r="C2643" t="str">
        <f>_xlfn.CONCAT(TEXT(ALL[[#This Row],[Date]],"mmmm")," ",YEAR(ALL[[#This Row],[Date]]))</f>
        <v>juin 2023</v>
      </c>
      <c r="D2643" s="1">
        <v>45086</v>
      </c>
      <c r="E2643">
        <v>2</v>
      </c>
      <c r="F2643">
        <v>0.25</v>
      </c>
      <c r="G2643" t="s">
        <v>17</v>
      </c>
      <c r="H2643" t="s">
        <v>18</v>
      </c>
      <c r="I2643" t="s">
        <v>24</v>
      </c>
      <c r="J2643" t="s">
        <v>20</v>
      </c>
      <c r="K2643" t="s">
        <v>20</v>
      </c>
      <c r="L2643" t="s">
        <v>65</v>
      </c>
      <c r="M2643" t="s">
        <v>20</v>
      </c>
      <c r="N2643" t="s">
        <v>883</v>
      </c>
      <c r="O2643" t="s">
        <v>42</v>
      </c>
      <c r="P2643">
        <v>0</v>
      </c>
    </row>
    <row r="2644" spans="1:16" x14ac:dyDescent="0.25">
      <c r="A2644" t="s">
        <v>15</v>
      </c>
      <c r="B2644" t="s">
        <v>63</v>
      </c>
      <c r="C2644" t="str">
        <f>_xlfn.CONCAT(TEXT(ALL[[#This Row],[Date]],"mmmm")," ",YEAR(ALL[[#This Row],[Date]]))</f>
        <v>juin 2023</v>
      </c>
      <c r="D2644" s="1">
        <v>45089</v>
      </c>
      <c r="E2644">
        <v>2</v>
      </c>
      <c r="F2644">
        <v>0.25</v>
      </c>
      <c r="G2644" t="s">
        <v>17</v>
      </c>
      <c r="H2644" t="s">
        <v>18</v>
      </c>
      <c r="I2644" t="s">
        <v>24</v>
      </c>
      <c r="J2644" t="s">
        <v>20</v>
      </c>
      <c r="K2644" t="s">
        <v>20</v>
      </c>
      <c r="L2644" t="s">
        <v>65</v>
      </c>
      <c r="M2644" t="s">
        <v>20</v>
      </c>
      <c r="N2644" t="s">
        <v>883</v>
      </c>
      <c r="O2644" t="s">
        <v>22</v>
      </c>
      <c r="P2644">
        <v>0</v>
      </c>
    </row>
    <row r="2645" spans="1:16" x14ac:dyDescent="0.25">
      <c r="A2645" t="s">
        <v>15</v>
      </c>
      <c r="B2645" t="s">
        <v>63</v>
      </c>
      <c r="C2645" t="str">
        <f>_xlfn.CONCAT(TEXT(ALL[[#This Row],[Date]],"mmmm")," ",YEAR(ALL[[#This Row],[Date]]))</f>
        <v>juin 2023</v>
      </c>
      <c r="D2645" s="1">
        <v>45090</v>
      </c>
      <c r="E2645">
        <v>2</v>
      </c>
      <c r="F2645">
        <v>0.25</v>
      </c>
      <c r="G2645" t="s">
        <v>17</v>
      </c>
      <c r="H2645" t="s">
        <v>18</v>
      </c>
      <c r="I2645" t="s">
        <v>24</v>
      </c>
      <c r="J2645" t="s">
        <v>20</v>
      </c>
      <c r="K2645" t="s">
        <v>20</v>
      </c>
      <c r="L2645" t="s">
        <v>65</v>
      </c>
      <c r="M2645" t="s">
        <v>20</v>
      </c>
      <c r="N2645" t="s">
        <v>883</v>
      </c>
      <c r="O2645" t="s">
        <v>22</v>
      </c>
      <c r="P2645">
        <v>0</v>
      </c>
    </row>
    <row r="2646" spans="1:16" x14ac:dyDescent="0.25">
      <c r="A2646" t="s">
        <v>15</v>
      </c>
      <c r="B2646" t="s">
        <v>347</v>
      </c>
      <c r="C2646" t="str">
        <f>_xlfn.CONCAT(TEXT(ALL[[#This Row],[Date]],"mmmm")," ",YEAR(ALL[[#This Row],[Date]]))</f>
        <v>juin 2023</v>
      </c>
      <c r="D2646" s="1">
        <v>45100</v>
      </c>
      <c r="E2646">
        <v>1</v>
      </c>
      <c r="F2646">
        <v>0.125</v>
      </c>
      <c r="G2646" t="s">
        <v>17</v>
      </c>
      <c r="H2646" t="s">
        <v>18</v>
      </c>
      <c r="I2646" t="s">
        <v>24</v>
      </c>
      <c r="J2646" t="s">
        <v>20</v>
      </c>
      <c r="K2646" t="s">
        <v>20</v>
      </c>
      <c r="L2646" t="s">
        <v>259</v>
      </c>
      <c r="M2646" t="s">
        <v>20</v>
      </c>
      <c r="N2646" t="s">
        <v>861</v>
      </c>
      <c r="O2646" t="s">
        <v>22</v>
      </c>
      <c r="P2646">
        <v>0</v>
      </c>
    </row>
    <row r="2647" spans="1:16" x14ac:dyDescent="0.25">
      <c r="A2647" t="s">
        <v>15</v>
      </c>
      <c r="B2647" t="s">
        <v>353</v>
      </c>
      <c r="C2647" t="str">
        <f>_xlfn.CONCAT(TEXT(ALL[[#This Row],[Date]],"mmmm")," ",YEAR(ALL[[#This Row],[Date]]))</f>
        <v>juin 2023</v>
      </c>
      <c r="D2647" s="1">
        <v>45079</v>
      </c>
      <c r="E2647">
        <v>1</v>
      </c>
      <c r="F2647">
        <v>0.125</v>
      </c>
      <c r="G2647" t="s">
        <v>17</v>
      </c>
      <c r="H2647" t="s">
        <v>18</v>
      </c>
      <c r="I2647" t="s">
        <v>56</v>
      </c>
      <c r="J2647" t="s">
        <v>20</v>
      </c>
      <c r="K2647" t="s">
        <v>20</v>
      </c>
      <c r="L2647" t="s">
        <v>259</v>
      </c>
      <c r="M2647" t="s">
        <v>20</v>
      </c>
      <c r="N2647" t="s">
        <v>626</v>
      </c>
      <c r="O2647" t="s">
        <v>22</v>
      </c>
      <c r="P2647">
        <v>0</v>
      </c>
    </row>
    <row r="2648" spans="1:16" x14ac:dyDescent="0.25">
      <c r="A2648" t="s">
        <v>15</v>
      </c>
      <c r="B2648" t="s">
        <v>353</v>
      </c>
      <c r="C2648" t="str">
        <f>_xlfn.CONCAT(TEXT(ALL[[#This Row],[Date]],"mmmm")," ",YEAR(ALL[[#This Row],[Date]]))</f>
        <v>juin 2023</v>
      </c>
      <c r="D2648" s="1">
        <v>45093</v>
      </c>
      <c r="E2648">
        <v>0.5</v>
      </c>
      <c r="F2648">
        <v>6.25E-2</v>
      </c>
      <c r="G2648" t="s">
        <v>17</v>
      </c>
      <c r="H2648" t="s">
        <v>18</v>
      </c>
      <c r="I2648" t="s">
        <v>56</v>
      </c>
      <c r="J2648" t="s">
        <v>20</v>
      </c>
      <c r="K2648" t="s">
        <v>20</v>
      </c>
      <c r="L2648" t="s">
        <v>259</v>
      </c>
      <c r="M2648" t="s">
        <v>20</v>
      </c>
      <c r="N2648" t="s">
        <v>626</v>
      </c>
      <c r="O2648" t="s">
        <v>22</v>
      </c>
      <c r="P2648">
        <v>0</v>
      </c>
    </row>
    <row r="2649" spans="1:16" x14ac:dyDescent="0.25">
      <c r="A2649" t="s">
        <v>15</v>
      </c>
      <c r="B2649" t="s">
        <v>353</v>
      </c>
      <c r="C2649" t="str">
        <f>_xlfn.CONCAT(TEXT(ALL[[#This Row],[Date]],"mmmm")," ",YEAR(ALL[[#This Row],[Date]]))</f>
        <v>juin 2023</v>
      </c>
      <c r="D2649" s="1">
        <v>45078</v>
      </c>
      <c r="E2649">
        <v>2</v>
      </c>
      <c r="F2649">
        <v>0.25</v>
      </c>
      <c r="G2649" t="s">
        <v>17</v>
      </c>
      <c r="H2649" t="s">
        <v>18</v>
      </c>
      <c r="I2649" t="s">
        <v>56</v>
      </c>
      <c r="J2649" t="s">
        <v>20</v>
      </c>
      <c r="K2649" t="s">
        <v>20</v>
      </c>
      <c r="L2649" t="s">
        <v>259</v>
      </c>
      <c r="M2649" t="s">
        <v>20</v>
      </c>
      <c r="N2649" t="s">
        <v>609</v>
      </c>
      <c r="O2649" t="s">
        <v>22</v>
      </c>
      <c r="P2649">
        <v>0</v>
      </c>
    </row>
    <row r="2650" spans="1:16" x14ac:dyDescent="0.25">
      <c r="A2650" t="s">
        <v>15</v>
      </c>
      <c r="B2650" t="s">
        <v>353</v>
      </c>
      <c r="C2650" t="str">
        <f>_xlfn.CONCAT(TEXT(ALL[[#This Row],[Date]],"mmmm")," ",YEAR(ALL[[#This Row],[Date]]))</f>
        <v>juin 2023</v>
      </c>
      <c r="D2650" s="1">
        <v>45079</v>
      </c>
      <c r="E2650">
        <v>1</v>
      </c>
      <c r="F2650">
        <v>0.125</v>
      </c>
      <c r="G2650" t="s">
        <v>17</v>
      </c>
      <c r="H2650" t="s">
        <v>18</v>
      </c>
      <c r="I2650" t="s">
        <v>56</v>
      </c>
      <c r="J2650" t="s">
        <v>20</v>
      </c>
      <c r="K2650" t="s">
        <v>20</v>
      </c>
      <c r="L2650" t="s">
        <v>259</v>
      </c>
      <c r="M2650" t="s">
        <v>20</v>
      </c>
      <c r="N2650" t="s">
        <v>609</v>
      </c>
      <c r="O2650" t="s">
        <v>22</v>
      </c>
      <c r="P2650">
        <v>0</v>
      </c>
    </row>
    <row r="2651" spans="1:16" x14ac:dyDescent="0.25">
      <c r="A2651" t="s">
        <v>15</v>
      </c>
      <c r="B2651" t="s">
        <v>353</v>
      </c>
      <c r="C2651" t="str">
        <f>_xlfn.CONCAT(TEXT(ALL[[#This Row],[Date]],"mmmm")," ",YEAR(ALL[[#This Row],[Date]]))</f>
        <v>juin 2023</v>
      </c>
      <c r="D2651" s="1">
        <v>45093</v>
      </c>
      <c r="E2651">
        <v>0.5</v>
      </c>
      <c r="F2651">
        <v>6.25E-2</v>
      </c>
      <c r="G2651" t="s">
        <v>17</v>
      </c>
      <c r="H2651" t="s">
        <v>18</v>
      </c>
      <c r="I2651" t="s">
        <v>56</v>
      </c>
      <c r="J2651" t="s">
        <v>20</v>
      </c>
      <c r="K2651" t="s">
        <v>20</v>
      </c>
      <c r="L2651" t="s">
        <v>259</v>
      </c>
      <c r="M2651" t="s">
        <v>20</v>
      </c>
      <c r="N2651" t="s">
        <v>609</v>
      </c>
      <c r="O2651" t="s">
        <v>22</v>
      </c>
      <c r="P2651">
        <v>0</v>
      </c>
    </row>
    <row r="2652" spans="1:16" x14ac:dyDescent="0.25">
      <c r="A2652" t="s">
        <v>15</v>
      </c>
      <c r="B2652" t="s">
        <v>353</v>
      </c>
      <c r="C2652" t="str">
        <f>_xlfn.CONCAT(TEXT(ALL[[#This Row],[Date]],"mmmm")," ",YEAR(ALL[[#This Row],[Date]]))</f>
        <v>juin 2023</v>
      </c>
      <c r="D2652" s="1">
        <v>45079</v>
      </c>
      <c r="E2652">
        <v>1</v>
      </c>
      <c r="F2652">
        <v>0.125</v>
      </c>
      <c r="G2652" t="s">
        <v>17</v>
      </c>
      <c r="H2652" t="s">
        <v>18</v>
      </c>
      <c r="I2652" t="s">
        <v>56</v>
      </c>
      <c r="J2652" t="s">
        <v>20</v>
      </c>
      <c r="K2652" t="s">
        <v>20</v>
      </c>
      <c r="L2652" t="s">
        <v>259</v>
      </c>
      <c r="M2652" t="s">
        <v>20</v>
      </c>
      <c r="N2652" t="s">
        <v>823</v>
      </c>
      <c r="O2652" t="s">
        <v>22</v>
      </c>
      <c r="P2652">
        <v>0</v>
      </c>
    </row>
    <row r="2653" spans="1:16" x14ac:dyDescent="0.25">
      <c r="A2653" t="s">
        <v>15</v>
      </c>
      <c r="B2653" t="s">
        <v>353</v>
      </c>
      <c r="C2653" t="str">
        <f>_xlfn.CONCAT(TEXT(ALL[[#This Row],[Date]],"mmmm")," ",YEAR(ALL[[#This Row],[Date]]))</f>
        <v>juin 2023</v>
      </c>
      <c r="D2653" s="1">
        <v>45093</v>
      </c>
      <c r="E2653">
        <v>1</v>
      </c>
      <c r="F2653">
        <v>0.125</v>
      </c>
      <c r="G2653" t="s">
        <v>17</v>
      </c>
      <c r="H2653" t="s">
        <v>18</v>
      </c>
      <c r="I2653" t="s">
        <v>56</v>
      </c>
      <c r="J2653" t="s">
        <v>20</v>
      </c>
      <c r="K2653" t="s">
        <v>20</v>
      </c>
      <c r="L2653" t="s">
        <v>259</v>
      </c>
      <c r="M2653" t="s">
        <v>20</v>
      </c>
      <c r="N2653" t="s">
        <v>823</v>
      </c>
      <c r="O2653" t="s">
        <v>22</v>
      </c>
      <c r="P2653">
        <v>0</v>
      </c>
    </row>
    <row r="2654" spans="1:16" x14ac:dyDescent="0.25">
      <c r="A2654" t="s">
        <v>15</v>
      </c>
      <c r="B2654" t="s">
        <v>337</v>
      </c>
      <c r="C2654" t="str">
        <f>_xlfn.CONCAT(TEXT(ALL[[#This Row],[Date]],"mmmm")," ",YEAR(ALL[[#This Row],[Date]]))</f>
        <v>juin 2023</v>
      </c>
      <c r="D2654" s="1">
        <v>45082</v>
      </c>
      <c r="E2654">
        <v>8</v>
      </c>
      <c r="F2654">
        <v>1</v>
      </c>
      <c r="G2654" t="s">
        <v>17</v>
      </c>
      <c r="H2654" t="s">
        <v>18</v>
      </c>
      <c r="I2654" t="s">
        <v>24</v>
      </c>
      <c r="J2654" t="s">
        <v>20</v>
      </c>
      <c r="K2654" t="s">
        <v>20</v>
      </c>
      <c r="L2654" t="s">
        <v>259</v>
      </c>
      <c r="M2654" t="s">
        <v>20</v>
      </c>
      <c r="N2654" t="s">
        <v>779</v>
      </c>
      <c r="O2654" t="s">
        <v>22</v>
      </c>
      <c r="P2654">
        <v>0</v>
      </c>
    </row>
    <row r="2655" spans="1:16" x14ac:dyDescent="0.25">
      <c r="A2655" t="s">
        <v>15</v>
      </c>
      <c r="B2655" t="s">
        <v>337</v>
      </c>
      <c r="C2655" t="str">
        <f>_xlfn.CONCAT(TEXT(ALL[[#This Row],[Date]],"mmmm")," ",YEAR(ALL[[#This Row],[Date]]))</f>
        <v>juin 2023</v>
      </c>
      <c r="D2655" s="1">
        <v>45083</v>
      </c>
      <c r="E2655">
        <v>2</v>
      </c>
      <c r="F2655">
        <v>0.25</v>
      </c>
      <c r="G2655" t="s">
        <v>17</v>
      </c>
      <c r="H2655" t="s">
        <v>18</v>
      </c>
      <c r="I2655" t="s">
        <v>24</v>
      </c>
      <c r="J2655" t="s">
        <v>20</v>
      </c>
      <c r="K2655" t="s">
        <v>20</v>
      </c>
      <c r="L2655" t="s">
        <v>259</v>
      </c>
      <c r="M2655" t="s">
        <v>20</v>
      </c>
      <c r="N2655" t="s">
        <v>779</v>
      </c>
      <c r="O2655" t="s">
        <v>22</v>
      </c>
      <c r="P2655">
        <v>0</v>
      </c>
    </row>
    <row r="2656" spans="1:16" x14ac:dyDescent="0.25">
      <c r="A2656" t="s">
        <v>15</v>
      </c>
      <c r="B2656" t="s">
        <v>337</v>
      </c>
      <c r="C2656" t="str">
        <f>_xlfn.CONCAT(TEXT(ALL[[#This Row],[Date]],"mmmm")," ",YEAR(ALL[[#This Row],[Date]]))</f>
        <v>juin 2023</v>
      </c>
      <c r="D2656" s="1">
        <v>45086</v>
      </c>
      <c r="E2656">
        <v>6</v>
      </c>
      <c r="F2656">
        <v>0.75</v>
      </c>
      <c r="G2656" t="s">
        <v>17</v>
      </c>
      <c r="H2656" t="s">
        <v>18</v>
      </c>
      <c r="I2656" t="s">
        <v>24</v>
      </c>
      <c r="J2656" t="s">
        <v>20</v>
      </c>
      <c r="K2656" t="s">
        <v>20</v>
      </c>
      <c r="L2656" t="s">
        <v>259</v>
      </c>
      <c r="M2656" t="s">
        <v>20</v>
      </c>
      <c r="N2656" t="s">
        <v>779</v>
      </c>
      <c r="O2656" t="s">
        <v>22</v>
      </c>
      <c r="P2656">
        <v>0</v>
      </c>
    </row>
    <row r="2657" spans="1:16" x14ac:dyDescent="0.25">
      <c r="A2657" t="s">
        <v>15</v>
      </c>
      <c r="B2657" t="s">
        <v>347</v>
      </c>
      <c r="C2657" t="str">
        <f>_xlfn.CONCAT(TEXT(ALL[[#This Row],[Date]],"mmmm")," ",YEAR(ALL[[#This Row],[Date]]))</f>
        <v>juin 2023</v>
      </c>
      <c r="D2657" s="1">
        <v>45085</v>
      </c>
      <c r="E2657">
        <v>2</v>
      </c>
      <c r="F2657">
        <v>0.25</v>
      </c>
      <c r="G2657" t="s">
        <v>17</v>
      </c>
      <c r="H2657" t="s">
        <v>18</v>
      </c>
      <c r="I2657" t="s">
        <v>24</v>
      </c>
      <c r="J2657" t="s">
        <v>20</v>
      </c>
      <c r="K2657" t="s">
        <v>20</v>
      </c>
      <c r="L2657" t="s">
        <v>259</v>
      </c>
      <c r="M2657" t="s">
        <v>20</v>
      </c>
      <c r="N2657" t="s">
        <v>779</v>
      </c>
      <c r="O2657" t="s">
        <v>22</v>
      </c>
      <c r="P2657">
        <v>0</v>
      </c>
    </row>
    <row r="2658" spans="1:16" x14ac:dyDescent="0.25">
      <c r="A2658" t="s">
        <v>15</v>
      </c>
      <c r="B2658" t="s">
        <v>353</v>
      </c>
      <c r="C2658" t="str">
        <f>_xlfn.CONCAT(TEXT(ALL[[#This Row],[Date]],"mmmm")," ",YEAR(ALL[[#This Row],[Date]]))</f>
        <v>juin 2023</v>
      </c>
      <c r="D2658" s="1">
        <v>45093</v>
      </c>
      <c r="E2658">
        <v>1</v>
      </c>
      <c r="F2658">
        <v>0.125</v>
      </c>
      <c r="G2658" t="s">
        <v>17</v>
      </c>
      <c r="H2658" t="s">
        <v>18</v>
      </c>
      <c r="I2658" t="s">
        <v>56</v>
      </c>
      <c r="J2658" t="s">
        <v>20</v>
      </c>
      <c r="K2658" t="s">
        <v>20</v>
      </c>
      <c r="L2658" t="s">
        <v>259</v>
      </c>
      <c r="M2658" t="s">
        <v>20</v>
      </c>
      <c r="N2658" t="s">
        <v>779</v>
      </c>
      <c r="O2658" t="s">
        <v>22</v>
      </c>
      <c r="P2658">
        <v>0</v>
      </c>
    </row>
    <row r="2659" spans="1:16" x14ac:dyDescent="0.25">
      <c r="A2659" t="s">
        <v>15</v>
      </c>
      <c r="B2659" t="s">
        <v>337</v>
      </c>
      <c r="C2659" t="str">
        <f>_xlfn.CONCAT(TEXT(ALL[[#This Row],[Date]],"mmmm")," ",YEAR(ALL[[#This Row],[Date]]))</f>
        <v>juin 2023</v>
      </c>
      <c r="D2659" s="1">
        <v>45090</v>
      </c>
      <c r="E2659">
        <v>1</v>
      </c>
      <c r="F2659">
        <v>0.125</v>
      </c>
      <c r="G2659" t="s">
        <v>17</v>
      </c>
      <c r="H2659" t="s">
        <v>18</v>
      </c>
      <c r="I2659" t="s">
        <v>24</v>
      </c>
      <c r="J2659" t="s">
        <v>20</v>
      </c>
      <c r="K2659" t="s">
        <v>20</v>
      </c>
      <c r="L2659" t="s">
        <v>259</v>
      </c>
      <c r="M2659" t="s">
        <v>20</v>
      </c>
      <c r="N2659" t="s">
        <v>787</v>
      </c>
      <c r="O2659" t="s">
        <v>22</v>
      </c>
      <c r="P2659">
        <v>0</v>
      </c>
    </row>
    <row r="2660" spans="1:16" x14ac:dyDescent="0.25">
      <c r="A2660" t="s">
        <v>15</v>
      </c>
      <c r="B2660" t="s">
        <v>337</v>
      </c>
      <c r="C2660" t="str">
        <f>_xlfn.CONCAT(TEXT(ALL[[#This Row],[Date]],"mmmm")," ",YEAR(ALL[[#This Row],[Date]]))</f>
        <v>juin 2023</v>
      </c>
      <c r="D2660" s="1">
        <v>45097</v>
      </c>
      <c r="E2660">
        <v>1</v>
      </c>
      <c r="F2660">
        <v>0.125</v>
      </c>
      <c r="G2660" t="s">
        <v>17</v>
      </c>
      <c r="H2660" t="s">
        <v>18</v>
      </c>
      <c r="I2660" t="s">
        <v>24</v>
      </c>
      <c r="J2660" t="s">
        <v>20</v>
      </c>
      <c r="K2660" t="s">
        <v>20</v>
      </c>
      <c r="L2660" t="s">
        <v>259</v>
      </c>
      <c r="M2660" t="s">
        <v>20</v>
      </c>
      <c r="N2660" t="s">
        <v>787</v>
      </c>
      <c r="O2660" t="s">
        <v>22</v>
      </c>
      <c r="P2660">
        <v>0</v>
      </c>
    </row>
    <row r="2661" spans="1:16" x14ac:dyDescent="0.25">
      <c r="A2661" t="s">
        <v>15</v>
      </c>
      <c r="B2661" t="s">
        <v>347</v>
      </c>
      <c r="C2661" t="str">
        <f>_xlfn.CONCAT(TEXT(ALL[[#This Row],[Date]],"mmmm")," ",YEAR(ALL[[#This Row],[Date]]))</f>
        <v>juin 2023</v>
      </c>
      <c r="D2661" s="1">
        <v>45098</v>
      </c>
      <c r="E2661">
        <v>1</v>
      </c>
      <c r="F2661">
        <v>0.125</v>
      </c>
      <c r="G2661" t="s">
        <v>17</v>
      </c>
      <c r="H2661" t="s">
        <v>18</v>
      </c>
      <c r="I2661" t="s">
        <v>24</v>
      </c>
      <c r="J2661" t="s">
        <v>20</v>
      </c>
      <c r="K2661" t="s">
        <v>20</v>
      </c>
      <c r="L2661" t="s">
        <v>259</v>
      </c>
      <c r="M2661" t="s">
        <v>20</v>
      </c>
      <c r="N2661" t="s">
        <v>787</v>
      </c>
      <c r="O2661" t="s">
        <v>22</v>
      </c>
      <c r="P2661">
        <v>0</v>
      </c>
    </row>
    <row r="2662" spans="1:16" x14ac:dyDescent="0.25">
      <c r="A2662" t="s">
        <v>15</v>
      </c>
      <c r="B2662" t="s">
        <v>353</v>
      </c>
      <c r="C2662" t="str">
        <f>_xlfn.CONCAT(TEXT(ALL[[#This Row],[Date]],"mmmm")," ",YEAR(ALL[[#This Row],[Date]]))</f>
        <v>juin 2023</v>
      </c>
      <c r="D2662" s="1">
        <v>45097</v>
      </c>
      <c r="E2662">
        <v>2</v>
      </c>
      <c r="F2662">
        <v>0.25</v>
      </c>
      <c r="G2662" t="s">
        <v>17</v>
      </c>
      <c r="H2662" t="s">
        <v>18</v>
      </c>
      <c r="I2662" t="s">
        <v>56</v>
      </c>
      <c r="J2662" t="s">
        <v>20</v>
      </c>
      <c r="K2662" t="s">
        <v>20</v>
      </c>
      <c r="L2662" t="s">
        <v>259</v>
      </c>
      <c r="M2662" t="s">
        <v>20</v>
      </c>
      <c r="N2662" t="s">
        <v>787</v>
      </c>
      <c r="O2662" t="s">
        <v>22</v>
      </c>
      <c r="P2662">
        <v>0</v>
      </c>
    </row>
    <row r="2663" spans="1:16" x14ac:dyDescent="0.25">
      <c r="A2663" t="s">
        <v>15</v>
      </c>
      <c r="B2663" t="s">
        <v>353</v>
      </c>
      <c r="C2663" t="str">
        <f>_xlfn.CONCAT(TEXT(ALL[[#This Row],[Date]],"mmmm")," ",YEAR(ALL[[#This Row],[Date]]))</f>
        <v>juin 2023</v>
      </c>
      <c r="D2663" s="1">
        <v>45103</v>
      </c>
      <c r="E2663">
        <v>1</v>
      </c>
      <c r="F2663">
        <v>0.125</v>
      </c>
      <c r="G2663" t="s">
        <v>17</v>
      </c>
      <c r="H2663" t="s">
        <v>18</v>
      </c>
      <c r="I2663" t="s">
        <v>56</v>
      </c>
      <c r="J2663" t="s">
        <v>20</v>
      </c>
      <c r="K2663" t="s">
        <v>20</v>
      </c>
      <c r="L2663" t="s">
        <v>259</v>
      </c>
      <c r="M2663" t="s">
        <v>20</v>
      </c>
      <c r="N2663" t="s">
        <v>787</v>
      </c>
      <c r="O2663" t="s">
        <v>22</v>
      </c>
      <c r="P2663">
        <v>0</v>
      </c>
    </row>
    <row r="2664" spans="1:16" x14ac:dyDescent="0.25">
      <c r="A2664" t="s">
        <v>15</v>
      </c>
      <c r="B2664" t="s">
        <v>353</v>
      </c>
      <c r="C2664" t="str">
        <f>_xlfn.CONCAT(TEXT(ALL[[#This Row],[Date]],"mmmm")," ",YEAR(ALL[[#This Row],[Date]]))</f>
        <v>juin 2023</v>
      </c>
      <c r="D2664" s="1">
        <v>45106</v>
      </c>
      <c r="E2664">
        <v>1</v>
      </c>
      <c r="F2664">
        <v>0.125</v>
      </c>
      <c r="G2664" t="s">
        <v>17</v>
      </c>
      <c r="H2664" t="s">
        <v>18</v>
      </c>
      <c r="I2664" t="s">
        <v>56</v>
      </c>
      <c r="J2664" t="s">
        <v>20</v>
      </c>
      <c r="K2664" t="s">
        <v>20</v>
      </c>
      <c r="L2664" t="s">
        <v>259</v>
      </c>
      <c r="M2664" t="s">
        <v>20</v>
      </c>
      <c r="N2664" t="s">
        <v>787</v>
      </c>
      <c r="O2664" t="s">
        <v>22</v>
      </c>
      <c r="P2664">
        <v>0</v>
      </c>
    </row>
    <row r="2665" spans="1:16" x14ac:dyDescent="0.25">
      <c r="A2665" t="s">
        <v>15</v>
      </c>
      <c r="B2665" t="s">
        <v>337</v>
      </c>
      <c r="C2665" t="str">
        <f>_xlfn.CONCAT(TEXT(ALL[[#This Row],[Date]],"mmmm")," ",YEAR(ALL[[#This Row],[Date]]))</f>
        <v>juin 2023</v>
      </c>
      <c r="D2665" s="1">
        <v>45084</v>
      </c>
      <c r="E2665">
        <v>3</v>
      </c>
      <c r="F2665">
        <v>0.375</v>
      </c>
      <c r="G2665" t="s">
        <v>17</v>
      </c>
      <c r="H2665" t="s">
        <v>18</v>
      </c>
      <c r="I2665" t="s">
        <v>24</v>
      </c>
      <c r="J2665" t="s">
        <v>20</v>
      </c>
      <c r="K2665" t="s">
        <v>20</v>
      </c>
      <c r="L2665" t="s">
        <v>259</v>
      </c>
      <c r="M2665" t="s">
        <v>20</v>
      </c>
      <c r="N2665" t="s">
        <v>781</v>
      </c>
      <c r="O2665" t="s">
        <v>22</v>
      </c>
      <c r="P2665">
        <v>0</v>
      </c>
    </row>
    <row r="2666" spans="1:16" x14ac:dyDescent="0.25">
      <c r="A2666" t="s">
        <v>15</v>
      </c>
      <c r="B2666" t="s">
        <v>337</v>
      </c>
      <c r="C2666" t="str">
        <f>_xlfn.CONCAT(TEXT(ALL[[#This Row],[Date]],"mmmm")," ",YEAR(ALL[[#This Row],[Date]]))</f>
        <v>juin 2023</v>
      </c>
      <c r="D2666" s="1">
        <v>45085</v>
      </c>
      <c r="E2666">
        <v>1</v>
      </c>
      <c r="F2666">
        <v>0.125</v>
      </c>
      <c r="G2666" t="s">
        <v>17</v>
      </c>
      <c r="H2666" t="s">
        <v>18</v>
      </c>
      <c r="I2666" t="s">
        <v>24</v>
      </c>
      <c r="J2666" t="s">
        <v>20</v>
      </c>
      <c r="K2666" t="s">
        <v>20</v>
      </c>
      <c r="L2666" t="s">
        <v>259</v>
      </c>
      <c r="M2666" t="s">
        <v>20</v>
      </c>
      <c r="N2666" t="s">
        <v>781</v>
      </c>
      <c r="O2666" t="s">
        <v>22</v>
      </c>
      <c r="P2666">
        <v>0</v>
      </c>
    </row>
    <row r="2667" spans="1:16" x14ac:dyDescent="0.25">
      <c r="A2667" t="s">
        <v>15</v>
      </c>
      <c r="B2667" t="s">
        <v>337</v>
      </c>
      <c r="C2667" t="str">
        <f>_xlfn.CONCAT(TEXT(ALL[[#This Row],[Date]],"mmmm")," ",YEAR(ALL[[#This Row],[Date]]))</f>
        <v>juin 2023</v>
      </c>
      <c r="D2667" s="1">
        <v>45086</v>
      </c>
      <c r="E2667">
        <v>2</v>
      </c>
      <c r="F2667">
        <v>0.25</v>
      </c>
      <c r="G2667" t="s">
        <v>17</v>
      </c>
      <c r="H2667" t="s">
        <v>18</v>
      </c>
      <c r="I2667" t="s">
        <v>24</v>
      </c>
      <c r="J2667" t="s">
        <v>20</v>
      </c>
      <c r="K2667" t="s">
        <v>20</v>
      </c>
      <c r="L2667" t="s">
        <v>259</v>
      </c>
      <c r="M2667" t="s">
        <v>20</v>
      </c>
      <c r="N2667" t="s">
        <v>781</v>
      </c>
      <c r="O2667" t="s">
        <v>22</v>
      </c>
      <c r="P2667">
        <v>0</v>
      </c>
    </row>
    <row r="2668" spans="1:16" x14ac:dyDescent="0.25">
      <c r="A2668" t="s">
        <v>15</v>
      </c>
      <c r="B2668" t="s">
        <v>337</v>
      </c>
      <c r="C2668" t="str">
        <f>_xlfn.CONCAT(TEXT(ALL[[#This Row],[Date]],"mmmm")," ",YEAR(ALL[[#This Row],[Date]]))</f>
        <v>juin 2023</v>
      </c>
      <c r="D2668" s="1">
        <v>45089</v>
      </c>
      <c r="E2668">
        <v>6</v>
      </c>
      <c r="F2668">
        <v>0.75</v>
      </c>
      <c r="G2668" t="s">
        <v>17</v>
      </c>
      <c r="H2668" t="s">
        <v>18</v>
      </c>
      <c r="I2668" t="s">
        <v>24</v>
      </c>
      <c r="J2668" t="s">
        <v>20</v>
      </c>
      <c r="K2668" t="s">
        <v>20</v>
      </c>
      <c r="L2668" t="s">
        <v>259</v>
      </c>
      <c r="M2668" t="s">
        <v>20</v>
      </c>
      <c r="N2668" t="s">
        <v>781</v>
      </c>
      <c r="O2668" t="s">
        <v>22</v>
      </c>
      <c r="P2668">
        <v>0</v>
      </c>
    </row>
    <row r="2669" spans="1:16" x14ac:dyDescent="0.25">
      <c r="A2669" t="s">
        <v>15</v>
      </c>
      <c r="B2669" t="s">
        <v>337</v>
      </c>
      <c r="C2669" t="str">
        <f>_xlfn.CONCAT(TEXT(ALL[[#This Row],[Date]],"mmmm")," ",YEAR(ALL[[#This Row],[Date]]))</f>
        <v>juin 2023</v>
      </c>
      <c r="D2669" s="1">
        <v>45090</v>
      </c>
      <c r="E2669">
        <v>1</v>
      </c>
      <c r="F2669">
        <v>0.125</v>
      </c>
      <c r="G2669" t="s">
        <v>17</v>
      </c>
      <c r="H2669" t="s">
        <v>18</v>
      </c>
      <c r="I2669" t="s">
        <v>24</v>
      </c>
      <c r="J2669" t="s">
        <v>20</v>
      </c>
      <c r="K2669" t="s">
        <v>20</v>
      </c>
      <c r="L2669" t="s">
        <v>259</v>
      </c>
      <c r="M2669" t="s">
        <v>20</v>
      </c>
      <c r="N2669" t="s">
        <v>781</v>
      </c>
      <c r="O2669" t="s">
        <v>22</v>
      </c>
      <c r="P2669">
        <v>0</v>
      </c>
    </row>
    <row r="2670" spans="1:16" x14ac:dyDescent="0.25">
      <c r="A2670" t="s">
        <v>15</v>
      </c>
      <c r="B2670" t="s">
        <v>342</v>
      </c>
      <c r="C2670" t="str">
        <f>_xlfn.CONCAT(TEXT(ALL[[#This Row],[Date]],"mmmm")," ",YEAR(ALL[[#This Row],[Date]]))</f>
        <v>juin 2023</v>
      </c>
      <c r="D2670" s="1">
        <v>45092</v>
      </c>
      <c r="E2670">
        <v>2</v>
      </c>
      <c r="F2670">
        <v>0.25</v>
      </c>
      <c r="G2670" t="s">
        <v>17</v>
      </c>
      <c r="H2670" t="s">
        <v>18</v>
      </c>
      <c r="I2670" t="s">
        <v>24</v>
      </c>
      <c r="J2670" t="s">
        <v>20</v>
      </c>
      <c r="K2670" t="s">
        <v>20</v>
      </c>
      <c r="L2670" t="s">
        <v>259</v>
      </c>
      <c r="M2670" t="s">
        <v>20</v>
      </c>
      <c r="N2670" t="s">
        <v>781</v>
      </c>
      <c r="O2670" t="s">
        <v>22</v>
      </c>
      <c r="P2670">
        <v>0</v>
      </c>
    </row>
    <row r="2671" spans="1:16" x14ac:dyDescent="0.25">
      <c r="A2671" t="s">
        <v>15</v>
      </c>
      <c r="B2671" t="s">
        <v>353</v>
      </c>
      <c r="C2671" t="str">
        <f>_xlfn.CONCAT(TEXT(ALL[[#This Row],[Date]],"mmmm")," ",YEAR(ALL[[#This Row],[Date]]))</f>
        <v>juin 2023</v>
      </c>
      <c r="D2671" s="1">
        <v>45093</v>
      </c>
      <c r="E2671">
        <v>1</v>
      </c>
      <c r="F2671">
        <v>0.125</v>
      </c>
      <c r="G2671" t="s">
        <v>17</v>
      </c>
      <c r="H2671" t="s">
        <v>18</v>
      </c>
      <c r="I2671" t="s">
        <v>56</v>
      </c>
      <c r="J2671" t="s">
        <v>20</v>
      </c>
      <c r="K2671" t="s">
        <v>20</v>
      </c>
      <c r="L2671" t="s">
        <v>259</v>
      </c>
      <c r="M2671" t="s">
        <v>20</v>
      </c>
      <c r="N2671" t="s">
        <v>781</v>
      </c>
      <c r="O2671" t="s">
        <v>22</v>
      </c>
      <c r="P2671">
        <v>0</v>
      </c>
    </row>
    <row r="2672" spans="1:16" x14ac:dyDescent="0.25">
      <c r="A2672" t="s">
        <v>15</v>
      </c>
      <c r="B2672" t="s">
        <v>353</v>
      </c>
      <c r="C2672" t="str">
        <f>_xlfn.CONCAT(TEXT(ALL[[#This Row],[Date]],"mmmm")," ",YEAR(ALL[[#This Row],[Date]]))</f>
        <v>juin 2023</v>
      </c>
      <c r="D2672" s="1">
        <v>45100</v>
      </c>
      <c r="E2672">
        <v>1</v>
      </c>
      <c r="F2672">
        <v>0.125</v>
      </c>
      <c r="G2672" t="s">
        <v>17</v>
      </c>
      <c r="H2672" t="s">
        <v>18</v>
      </c>
      <c r="I2672" t="s">
        <v>56</v>
      </c>
      <c r="J2672" t="s">
        <v>20</v>
      </c>
      <c r="K2672" t="s">
        <v>20</v>
      </c>
      <c r="L2672" t="s">
        <v>259</v>
      </c>
      <c r="M2672" t="s">
        <v>20</v>
      </c>
      <c r="N2672" t="s">
        <v>781</v>
      </c>
      <c r="O2672" t="s">
        <v>22</v>
      </c>
      <c r="P2672">
        <v>0</v>
      </c>
    </row>
    <row r="2673" spans="1:16" x14ac:dyDescent="0.25">
      <c r="A2673" t="s">
        <v>15</v>
      </c>
      <c r="B2673" t="s">
        <v>353</v>
      </c>
      <c r="C2673" t="str">
        <f>_xlfn.CONCAT(TEXT(ALL[[#This Row],[Date]],"mmmm")," ",YEAR(ALL[[#This Row],[Date]]))</f>
        <v>juin 2023</v>
      </c>
      <c r="D2673" s="1">
        <v>45103</v>
      </c>
      <c r="E2673">
        <v>1</v>
      </c>
      <c r="F2673">
        <v>0.125</v>
      </c>
      <c r="G2673" t="s">
        <v>17</v>
      </c>
      <c r="H2673" t="s">
        <v>18</v>
      </c>
      <c r="I2673" t="s">
        <v>56</v>
      </c>
      <c r="J2673" t="s">
        <v>20</v>
      </c>
      <c r="K2673" t="s">
        <v>20</v>
      </c>
      <c r="L2673" t="s">
        <v>259</v>
      </c>
      <c r="M2673" t="s">
        <v>20</v>
      </c>
      <c r="N2673" t="s">
        <v>781</v>
      </c>
      <c r="O2673" t="s">
        <v>22</v>
      </c>
      <c r="P2673">
        <v>0</v>
      </c>
    </row>
    <row r="2674" spans="1:16" x14ac:dyDescent="0.25">
      <c r="A2674" t="s">
        <v>15</v>
      </c>
      <c r="B2674" t="s">
        <v>389</v>
      </c>
      <c r="C2674" t="str">
        <f>_xlfn.CONCAT(TEXT(ALL[[#This Row],[Date]],"mmmm")," ",YEAR(ALL[[#This Row],[Date]]))</f>
        <v>juin 2023</v>
      </c>
      <c r="D2674" s="1">
        <v>45078</v>
      </c>
      <c r="E2674">
        <v>1.5</v>
      </c>
      <c r="F2674">
        <v>0.1875</v>
      </c>
      <c r="G2674" t="s">
        <v>17</v>
      </c>
      <c r="H2674" t="s">
        <v>18</v>
      </c>
      <c r="I2674" t="s">
        <v>56</v>
      </c>
      <c r="J2674" t="s">
        <v>20</v>
      </c>
      <c r="K2674" t="s">
        <v>20</v>
      </c>
      <c r="L2674" t="s">
        <v>259</v>
      </c>
      <c r="M2674" t="s">
        <v>20</v>
      </c>
      <c r="N2674" t="s">
        <v>581</v>
      </c>
      <c r="O2674" t="s">
        <v>22</v>
      </c>
      <c r="P2674">
        <v>0</v>
      </c>
    </row>
    <row r="2675" spans="1:16" x14ac:dyDescent="0.25">
      <c r="A2675" t="s">
        <v>15</v>
      </c>
      <c r="B2675" t="s">
        <v>389</v>
      </c>
      <c r="C2675" t="str">
        <f>_xlfn.CONCAT(TEXT(ALL[[#This Row],[Date]],"mmmm")," ",YEAR(ALL[[#This Row],[Date]]))</f>
        <v>juin 2023</v>
      </c>
      <c r="D2675" s="1">
        <v>45079</v>
      </c>
      <c r="E2675">
        <v>1</v>
      </c>
      <c r="F2675">
        <v>0.125</v>
      </c>
      <c r="G2675" t="s">
        <v>17</v>
      </c>
      <c r="H2675" t="s">
        <v>18</v>
      </c>
      <c r="I2675" t="s">
        <v>56</v>
      </c>
      <c r="J2675" t="s">
        <v>20</v>
      </c>
      <c r="K2675" t="s">
        <v>20</v>
      </c>
      <c r="L2675" t="s">
        <v>259</v>
      </c>
      <c r="M2675" t="s">
        <v>20</v>
      </c>
      <c r="N2675" t="s">
        <v>581</v>
      </c>
      <c r="O2675" t="s">
        <v>22</v>
      </c>
      <c r="P2675">
        <v>0</v>
      </c>
    </row>
    <row r="2676" spans="1:16" x14ac:dyDescent="0.25">
      <c r="A2676" t="s">
        <v>15</v>
      </c>
      <c r="B2676" t="s">
        <v>337</v>
      </c>
      <c r="C2676" t="str">
        <f>_xlfn.CONCAT(TEXT(ALL[[#This Row],[Date]],"mmmm")," ",YEAR(ALL[[#This Row],[Date]]))</f>
        <v>juin 2023</v>
      </c>
      <c r="D2676" s="1">
        <v>45104</v>
      </c>
      <c r="E2676">
        <v>2</v>
      </c>
      <c r="F2676">
        <v>0.25</v>
      </c>
      <c r="G2676" t="s">
        <v>17</v>
      </c>
      <c r="H2676" t="s">
        <v>18</v>
      </c>
      <c r="I2676" t="s">
        <v>24</v>
      </c>
      <c r="J2676" t="s">
        <v>20</v>
      </c>
      <c r="K2676" t="s">
        <v>20</v>
      </c>
      <c r="L2676" t="s">
        <v>259</v>
      </c>
      <c r="M2676" t="s">
        <v>20</v>
      </c>
      <c r="N2676" t="s">
        <v>1013</v>
      </c>
      <c r="O2676" t="s">
        <v>22</v>
      </c>
      <c r="P2676">
        <v>0</v>
      </c>
    </row>
    <row r="2677" spans="1:16" x14ac:dyDescent="0.25">
      <c r="A2677" t="s">
        <v>15</v>
      </c>
      <c r="B2677" t="s">
        <v>347</v>
      </c>
      <c r="C2677" t="str">
        <f>_xlfn.CONCAT(TEXT(ALL[[#This Row],[Date]],"mmmm")," ",YEAR(ALL[[#This Row],[Date]]))</f>
        <v>juin 2023</v>
      </c>
      <c r="D2677" s="1">
        <v>45096</v>
      </c>
      <c r="E2677">
        <v>3</v>
      </c>
      <c r="F2677">
        <v>0.375</v>
      </c>
      <c r="G2677" t="s">
        <v>17</v>
      </c>
      <c r="H2677" t="s">
        <v>18</v>
      </c>
      <c r="I2677" t="s">
        <v>24</v>
      </c>
      <c r="J2677" t="s">
        <v>20</v>
      </c>
      <c r="K2677" t="s">
        <v>20</v>
      </c>
      <c r="L2677" t="s">
        <v>259</v>
      </c>
      <c r="M2677" t="s">
        <v>20</v>
      </c>
      <c r="N2677" t="s">
        <v>858</v>
      </c>
      <c r="O2677" t="s">
        <v>22</v>
      </c>
      <c r="P2677">
        <v>0</v>
      </c>
    </row>
    <row r="2678" spans="1:16" x14ac:dyDescent="0.25">
      <c r="A2678" t="s">
        <v>15</v>
      </c>
      <c r="B2678" t="s">
        <v>347</v>
      </c>
      <c r="C2678" t="str">
        <f>_xlfn.CONCAT(TEXT(ALL[[#This Row],[Date]],"mmmm")," ",YEAR(ALL[[#This Row],[Date]]))</f>
        <v>juin 2023</v>
      </c>
      <c r="D2678" s="1">
        <v>45097</v>
      </c>
      <c r="E2678">
        <v>4</v>
      </c>
      <c r="F2678">
        <v>0.5</v>
      </c>
      <c r="G2678" t="s">
        <v>17</v>
      </c>
      <c r="H2678" t="s">
        <v>18</v>
      </c>
      <c r="I2678" t="s">
        <v>24</v>
      </c>
      <c r="J2678" t="s">
        <v>20</v>
      </c>
      <c r="K2678" t="s">
        <v>20</v>
      </c>
      <c r="L2678" t="s">
        <v>259</v>
      </c>
      <c r="M2678" t="s">
        <v>20</v>
      </c>
      <c r="N2678" t="s">
        <v>858</v>
      </c>
      <c r="O2678" t="s">
        <v>22</v>
      </c>
      <c r="P2678">
        <v>0</v>
      </c>
    </row>
    <row r="2679" spans="1:16" x14ac:dyDescent="0.25">
      <c r="A2679" t="s">
        <v>15</v>
      </c>
      <c r="B2679" t="s">
        <v>337</v>
      </c>
      <c r="C2679" t="str">
        <f>_xlfn.CONCAT(TEXT(ALL[[#This Row],[Date]],"mmmm")," ",YEAR(ALL[[#This Row],[Date]]))</f>
        <v>juin 2023</v>
      </c>
      <c r="D2679" s="1">
        <v>45104</v>
      </c>
      <c r="E2679">
        <v>4</v>
      </c>
      <c r="F2679">
        <v>0.5</v>
      </c>
      <c r="G2679" t="s">
        <v>17</v>
      </c>
      <c r="H2679" t="s">
        <v>18</v>
      </c>
      <c r="I2679" t="s">
        <v>24</v>
      </c>
      <c r="J2679" t="s">
        <v>20</v>
      </c>
      <c r="K2679" t="s">
        <v>20</v>
      </c>
      <c r="L2679" t="s">
        <v>259</v>
      </c>
      <c r="M2679" t="s">
        <v>20</v>
      </c>
      <c r="N2679" t="s">
        <v>862</v>
      </c>
      <c r="O2679" t="s">
        <v>22</v>
      </c>
      <c r="P2679">
        <v>0</v>
      </c>
    </row>
    <row r="2680" spans="1:16" x14ac:dyDescent="0.25">
      <c r="A2680" t="s">
        <v>15</v>
      </c>
      <c r="B2680" t="s">
        <v>347</v>
      </c>
      <c r="C2680" t="str">
        <f>_xlfn.CONCAT(TEXT(ALL[[#This Row],[Date]],"mmmm")," ",YEAR(ALL[[#This Row],[Date]]))</f>
        <v>juin 2023</v>
      </c>
      <c r="D2680" s="1">
        <v>45100</v>
      </c>
      <c r="E2680">
        <v>1</v>
      </c>
      <c r="F2680">
        <v>0.125</v>
      </c>
      <c r="G2680" t="s">
        <v>17</v>
      </c>
      <c r="H2680" t="s">
        <v>18</v>
      </c>
      <c r="I2680" t="s">
        <v>24</v>
      </c>
      <c r="J2680" t="s">
        <v>20</v>
      </c>
      <c r="K2680" t="s">
        <v>20</v>
      </c>
      <c r="L2680" t="s">
        <v>259</v>
      </c>
      <c r="M2680" t="s">
        <v>20</v>
      </c>
      <c r="N2680" t="s">
        <v>862</v>
      </c>
      <c r="O2680" t="s">
        <v>22</v>
      </c>
      <c r="P2680">
        <v>0</v>
      </c>
    </row>
    <row r="2681" spans="1:16" x14ac:dyDescent="0.25">
      <c r="A2681" t="s">
        <v>15</v>
      </c>
      <c r="B2681" t="s">
        <v>347</v>
      </c>
      <c r="C2681" t="str">
        <f>_xlfn.CONCAT(TEXT(ALL[[#This Row],[Date]],"mmmm")," ",YEAR(ALL[[#This Row],[Date]]))</f>
        <v>juin 2023</v>
      </c>
      <c r="D2681" s="1">
        <v>45104</v>
      </c>
      <c r="E2681">
        <v>2</v>
      </c>
      <c r="F2681">
        <v>0.25</v>
      </c>
      <c r="G2681" t="s">
        <v>17</v>
      </c>
      <c r="H2681" t="s">
        <v>18</v>
      </c>
      <c r="I2681" t="s">
        <v>24</v>
      </c>
      <c r="J2681" t="s">
        <v>20</v>
      </c>
      <c r="K2681" t="s">
        <v>20</v>
      </c>
      <c r="L2681" t="s">
        <v>259</v>
      </c>
      <c r="M2681" t="s">
        <v>20</v>
      </c>
      <c r="N2681" t="s">
        <v>862</v>
      </c>
      <c r="O2681" t="s">
        <v>22</v>
      </c>
      <c r="P2681">
        <v>0</v>
      </c>
    </row>
    <row r="2682" spans="1:16" x14ac:dyDescent="0.25">
      <c r="A2682" t="s">
        <v>15</v>
      </c>
      <c r="B2682" t="s">
        <v>353</v>
      </c>
      <c r="C2682" t="str">
        <f>_xlfn.CONCAT(TEXT(ALL[[#This Row],[Date]],"mmmm")," ",YEAR(ALL[[#This Row],[Date]]))</f>
        <v>juin 2023</v>
      </c>
      <c r="D2682" s="1">
        <v>45104</v>
      </c>
      <c r="E2682">
        <v>2</v>
      </c>
      <c r="F2682">
        <v>0.25</v>
      </c>
      <c r="G2682" t="s">
        <v>17</v>
      </c>
      <c r="H2682" t="s">
        <v>18</v>
      </c>
      <c r="I2682" t="s">
        <v>56</v>
      </c>
      <c r="J2682" t="s">
        <v>20</v>
      </c>
      <c r="K2682" t="s">
        <v>20</v>
      </c>
      <c r="L2682" t="s">
        <v>259</v>
      </c>
      <c r="M2682" t="s">
        <v>20</v>
      </c>
      <c r="N2682" t="s">
        <v>862</v>
      </c>
      <c r="O2682" t="s">
        <v>22</v>
      </c>
      <c r="P2682">
        <v>0</v>
      </c>
    </row>
    <row r="2683" spans="1:16" x14ac:dyDescent="0.25">
      <c r="A2683" t="s">
        <v>15</v>
      </c>
      <c r="B2683" t="s">
        <v>353</v>
      </c>
      <c r="C2683" t="str">
        <f>_xlfn.CONCAT(TEXT(ALL[[#This Row],[Date]],"mmmm")," ",YEAR(ALL[[#This Row],[Date]]))</f>
        <v>juin 2023</v>
      </c>
      <c r="D2683" s="1">
        <v>45106</v>
      </c>
      <c r="E2683">
        <v>1</v>
      </c>
      <c r="F2683">
        <v>0.125</v>
      </c>
      <c r="G2683" t="s">
        <v>17</v>
      </c>
      <c r="H2683" t="s">
        <v>18</v>
      </c>
      <c r="I2683" t="s">
        <v>56</v>
      </c>
      <c r="J2683" t="s">
        <v>20</v>
      </c>
      <c r="K2683" t="s">
        <v>20</v>
      </c>
      <c r="L2683" t="s">
        <v>259</v>
      </c>
      <c r="M2683" t="s">
        <v>20</v>
      </c>
      <c r="N2683" t="s">
        <v>862</v>
      </c>
      <c r="O2683" t="s">
        <v>22</v>
      </c>
      <c r="P2683">
        <v>0</v>
      </c>
    </row>
    <row r="2684" spans="1:16" x14ac:dyDescent="0.25">
      <c r="A2684" t="s">
        <v>15</v>
      </c>
      <c r="B2684" t="s">
        <v>342</v>
      </c>
      <c r="C2684" t="str">
        <f>_xlfn.CONCAT(TEXT(ALL[[#This Row],[Date]],"mmmm")," ",YEAR(ALL[[#This Row],[Date]]))</f>
        <v>juin 2023</v>
      </c>
      <c r="D2684" s="1">
        <v>45106</v>
      </c>
      <c r="E2684">
        <v>4</v>
      </c>
      <c r="F2684">
        <v>0.5</v>
      </c>
      <c r="G2684" t="s">
        <v>17</v>
      </c>
      <c r="H2684" t="s">
        <v>18</v>
      </c>
      <c r="I2684" t="s">
        <v>24</v>
      </c>
      <c r="J2684" t="s">
        <v>20</v>
      </c>
      <c r="K2684" t="s">
        <v>20</v>
      </c>
      <c r="L2684" t="s">
        <v>259</v>
      </c>
      <c r="M2684" t="s">
        <v>20</v>
      </c>
      <c r="N2684" t="s">
        <v>1027</v>
      </c>
      <c r="O2684" t="s">
        <v>22</v>
      </c>
      <c r="P2684">
        <v>0</v>
      </c>
    </row>
    <row r="2685" spans="1:16" x14ac:dyDescent="0.25">
      <c r="A2685" t="s">
        <v>15</v>
      </c>
      <c r="B2685" t="s">
        <v>323</v>
      </c>
      <c r="C2685" t="str">
        <f>_xlfn.CONCAT(TEXT(ALL[[#This Row],[Date]],"mmmm")," ",YEAR(ALL[[#This Row],[Date]]))</f>
        <v>juin 2023</v>
      </c>
      <c r="D2685" s="1">
        <v>45105</v>
      </c>
      <c r="E2685">
        <v>3</v>
      </c>
      <c r="F2685">
        <v>0.375</v>
      </c>
      <c r="G2685" t="s">
        <v>17</v>
      </c>
      <c r="H2685" t="s">
        <v>18</v>
      </c>
      <c r="I2685" t="s">
        <v>24</v>
      </c>
      <c r="J2685" t="s">
        <v>20</v>
      </c>
      <c r="K2685" t="s">
        <v>20</v>
      </c>
      <c r="L2685" t="s">
        <v>259</v>
      </c>
      <c r="M2685" t="s">
        <v>20</v>
      </c>
      <c r="N2685" t="s">
        <v>1027</v>
      </c>
      <c r="O2685" t="s">
        <v>22</v>
      </c>
      <c r="P2685">
        <v>0</v>
      </c>
    </row>
    <row r="2686" spans="1:16" x14ac:dyDescent="0.25">
      <c r="A2686" t="s">
        <v>15</v>
      </c>
      <c r="B2686" t="s">
        <v>353</v>
      </c>
      <c r="C2686" t="str">
        <f>_xlfn.CONCAT(TEXT(ALL[[#This Row],[Date]],"mmmm")," ",YEAR(ALL[[#This Row],[Date]]))</f>
        <v>juin 2023</v>
      </c>
      <c r="D2686" s="1">
        <v>45106</v>
      </c>
      <c r="E2686">
        <v>2</v>
      </c>
      <c r="F2686">
        <v>0.25</v>
      </c>
      <c r="G2686" t="s">
        <v>17</v>
      </c>
      <c r="H2686" t="s">
        <v>18</v>
      </c>
      <c r="I2686" t="s">
        <v>56</v>
      </c>
      <c r="J2686" t="s">
        <v>20</v>
      </c>
      <c r="K2686" t="s">
        <v>20</v>
      </c>
      <c r="L2686" t="s">
        <v>259</v>
      </c>
      <c r="M2686" t="s">
        <v>20</v>
      </c>
      <c r="N2686" t="s">
        <v>1027</v>
      </c>
      <c r="O2686" t="s">
        <v>22</v>
      </c>
      <c r="P2686">
        <v>0</v>
      </c>
    </row>
    <row r="2687" spans="1:16" x14ac:dyDescent="0.25">
      <c r="A2687" t="s">
        <v>15</v>
      </c>
      <c r="B2687" t="s">
        <v>353</v>
      </c>
      <c r="C2687" t="str">
        <f>_xlfn.CONCAT(TEXT(ALL[[#This Row],[Date]],"mmmm")," ",YEAR(ALL[[#This Row],[Date]]))</f>
        <v>juin 2023</v>
      </c>
      <c r="D2687" s="1">
        <v>45107</v>
      </c>
      <c r="E2687">
        <v>2</v>
      </c>
      <c r="F2687">
        <v>0.25</v>
      </c>
      <c r="G2687" t="s">
        <v>17</v>
      </c>
      <c r="H2687" t="s">
        <v>18</v>
      </c>
      <c r="I2687" t="s">
        <v>56</v>
      </c>
      <c r="J2687" t="s">
        <v>20</v>
      </c>
      <c r="K2687" t="s">
        <v>20</v>
      </c>
      <c r="L2687" t="s">
        <v>259</v>
      </c>
      <c r="M2687" t="s">
        <v>20</v>
      </c>
      <c r="N2687" t="s">
        <v>1027</v>
      </c>
      <c r="O2687" t="s">
        <v>22</v>
      </c>
      <c r="P2687">
        <v>0</v>
      </c>
    </row>
    <row r="2688" spans="1:16" x14ac:dyDescent="0.25">
      <c r="A2688" t="s">
        <v>15</v>
      </c>
      <c r="B2688" t="s">
        <v>353</v>
      </c>
      <c r="C2688" t="str">
        <f>_xlfn.CONCAT(TEXT(ALL[[#This Row],[Date]],"mmmm")," ",YEAR(ALL[[#This Row],[Date]]))</f>
        <v>juin 2023</v>
      </c>
      <c r="D2688" s="1">
        <v>45104</v>
      </c>
      <c r="E2688">
        <v>1</v>
      </c>
      <c r="F2688">
        <v>0.125</v>
      </c>
      <c r="G2688" t="s">
        <v>17</v>
      </c>
      <c r="H2688" t="s">
        <v>18</v>
      </c>
      <c r="I2688" t="s">
        <v>56</v>
      </c>
      <c r="J2688" t="s">
        <v>20</v>
      </c>
      <c r="K2688" t="s">
        <v>20</v>
      </c>
      <c r="L2688" t="s">
        <v>259</v>
      </c>
      <c r="M2688" t="s">
        <v>20</v>
      </c>
      <c r="N2688" t="s">
        <v>1059</v>
      </c>
      <c r="O2688" t="s">
        <v>22</v>
      </c>
      <c r="P2688">
        <v>0</v>
      </c>
    </row>
    <row r="2689" spans="1:16" x14ac:dyDescent="0.25">
      <c r="A2689" t="s">
        <v>15</v>
      </c>
      <c r="B2689" t="s">
        <v>353</v>
      </c>
      <c r="C2689" t="str">
        <f>_xlfn.CONCAT(TEXT(ALL[[#This Row],[Date]],"mmmm")," ",YEAR(ALL[[#This Row],[Date]]))</f>
        <v>juin 2023</v>
      </c>
      <c r="D2689" s="1">
        <v>45106</v>
      </c>
      <c r="E2689">
        <v>1</v>
      </c>
      <c r="F2689">
        <v>0.125</v>
      </c>
      <c r="G2689" t="s">
        <v>17</v>
      </c>
      <c r="H2689" t="s">
        <v>18</v>
      </c>
      <c r="I2689" t="s">
        <v>56</v>
      </c>
      <c r="J2689" t="s">
        <v>20</v>
      </c>
      <c r="K2689" t="s">
        <v>20</v>
      </c>
      <c r="L2689" t="s">
        <v>259</v>
      </c>
      <c r="M2689" t="s">
        <v>20</v>
      </c>
      <c r="N2689" t="s">
        <v>1059</v>
      </c>
      <c r="O2689" t="s">
        <v>22</v>
      </c>
      <c r="P2689">
        <v>0</v>
      </c>
    </row>
    <row r="2690" spans="1:16" x14ac:dyDescent="0.25">
      <c r="A2690" t="s">
        <v>15</v>
      </c>
      <c r="B2690" t="s">
        <v>337</v>
      </c>
      <c r="C2690" t="str">
        <f>_xlfn.CONCAT(TEXT(ALL[[#This Row],[Date]],"mmmm")," ",YEAR(ALL[[#This Row],[Date]]))</f>
        <v>juin 2023</v>
      </c>
      <c r="D2690" s="1">
        <v>45085</v>
      </c>
      <c r="E2690">
        <v>3</v>
      </c>
      <c r="F2690">
        <v>0.375</v>
      </c>
      <c r="G2690" t="s">
        <v>17</v>
      </c>
      <c r="H2690" t="s">
        <v>18</v>
      </c>
      <c r="I2690" t="s">
        <v>24</v>
      </c>
      <c r="J2690" t="s">
        <v>20</v>
      </c>
      <c r="K2690" t="s">
        <v>20</v>
      </c>
      <c r="L2690" t="s">
        <v>61</v>
      </c>
      <c r="M2690" t="s">
        <v>20</v>
      </c>
      <c r="N2690" t="s">
        <v>783</v>
      </c>
      <c r="O2690" t="s">
        <v>22</v>
      </c>
      <c r="P2690">
        <v>0</v>
      </c>
    </row>
    <row r="2691" spans="1:16" x14ac:dyDescent="0.25">
      <c r="A2691" t="s">
        <v>15</v>
      </c>
      <c r="B2691" t="s">
        <v>353</v>
      </c>
      <c r="C2691" t="str">
        <f>_xlfn.CONCAT(TEXT(ALL[[#This Row],[Date]],"mmmm")," ",YEAR(ALL[[#This Row],[Date]]))</f>
        <v>juin 2023</v>
      </c>
      <c r="D2691" s="1">
        <v>45085</v>
      </c>
      <c r="E2691">
        <v>2</v>
      </c>
      <c r="F2691">
        <v>0.25</v>
      </c>
      <c r="G2691" t="s">
        <v>17</v>
      </c>
      <c r="H2691" t="s">
        <v>18</v>
      </c>
      <c r="I2691" t="s">
        <v>56</v>
      </c>
      <c r="J2691" t="s">
        <v>20</v>
      </c>
      <c r="K2691" t="s">
        <v>20</v>
      </c>
      <c r="L2691" t="s">
        <v>61</v>
      </c>
      <c r="M2691" t="s">
        <v>20</v>
      </c>
      <c r="N2691" t="s">
        <v>783</v>
      </c>
      <c r="O2691" t="s">
        <v>22</v>
      </c>
      <c r="P2691">
        <v>0</v>
      </c>
    </row>
    <row r="2692" spans="1:16" x14ac:dyDescent="0.25">
      <c r="A2692" t="s">
        <v>15</v>
      </c>
      <c r="B2692" t="s">
        <v>353</v>
      </c>
      <c r="C2692" t="str">
        <f>_xlfn.CONCAT(TEXT(ALL[[#This Row],[Date]],"mmmm")," ",YEAR(ALL[[#This Row],[Date]]))</f>
        <v>juin 2023</v>
      </c>
      <c r="D2692" s="1">
        <v>45093</v>
      </c>
      <c r="E2692">
        <v>2</v>
      </c>
      <c r="F2692">
        <v>0.25</v>
      </c>
      <c r="G2692" t="s">
        <v>17</v>
      </c>
      <c r="H2692" t="s">
        <v>18</v>
      </c>
      <c r="I2692" t="s">
        <v>56</v>
      </c>
      <c r="J2692" t="s">
        <v>20</v>
      </c>
      <c r="K2692" t="s">
        <v>20</v>
      </c>
      <c r="L2692" t="s">
        <v>61</v>
      </c>
      <c r="M2692" t="s">
        <v>20</v>
      </c>
      <c r="N2692" t="s">
        <v>783</v>
      </c>
      <c r="O2692" t="s">
        <v>22</v>
      </c>
      <c r="P2692">
        <v>0</v>
      </c>
    </row>
    <row r="2693" spans="1:16" x14ac:dyDescent="0.25">
      <c r="A2693" t="s">
        <v>15</v>
      </c>
      <c r="B2693" t="s">
        <v>353</v>
      </c>
      <c r="C2693" t="str">
        <f>_xlfn.CONCAT(TEXT(ALL[[#This Row],[Date]],"mmmm")," ",YEAR(ALL[[#This Row],[Date]]))</f>
        <v>juin 2023</v>
      </c>
      <c r="D2693" s="1">
        <v>45104</v>
      </c>
      <c r="E2693">
        <v>1</v>
      </c>
      <c r="F2693">
        <v>0.125</v>
      </c>
      <c r="G2693" t="s">
        <v>17</v>
      </c>
      <c r="H2693" t="s">
        <v>18</v>
      </c>
      <c r="I2693" t="s">
        <v>56</v>
      </c>
      <c r="J2693" t="s">
        <v>20</v>
      </c>
      <c r="K2693" t="s">
        <v>20</v>
      </c>
      <c r="L2693" t="s">
        <v>259</v>
      </c>
      <c r="M2693" t="s">
        <v>20</v>
      </c>
      <c r="N2693" t="s">
        <v>783</v>
      </c>
      <c r="O2693" t="s">
        <v>22</v>
      </c>
      <c r="P2693">
        <v>0</v>
      </c>
    </row>
    <row r="2694" spans="1:16" x14ac:dyDescent="0.25">
      <c r="A2694" t="s">
        <v>15</v>
      </c>
      <c r="B2694" t="s">
        <v>347</v>
      </c>
      <c r="C2694" t="str">
        <f>_xlfn.CONCAT(TEXT(ALL[[#This Row],[Date]],"mmmm")," ",YEAR(ALL[[#This Row],[Date]]))</f>
        <v>juin 2023</v>
      </c>
      <c r="D2694" s="1">
        <v>45104</v>
      </c>
      <c r="E2694">
        <v>1</v>
      </c>
      <c r="F2694">
        <v>0.125</v>
      </c>
      <c r="G2694" t="s">
        <v>17</v>
      </c>
      <c r="H2694" t="s">
        <v>18</v>
      </c>
      <c r="I2694" t="s">
        <v>24</v>
      </c>
      <c r="J2694" t="s">
        <v>20</v>
      </c>
      <c r="K2694" t="s">
        <v>20</v>
      </c>
      <c r="L2694" t="s">
        <v>475</v>
      </c>
      <c r="M2694" t="s">
        <v>20</v>
      </c>
      <c r="N2694" t="s">
        <v>1034</v>
      </c>
      <c r="O2694" t="s">
        <v>22</v>
      </c>
      <c r="P2694">
        <v>0</v>
      </c>
    </row>
    <row r="2695" spans="1:16" x14ac:dyDescent="0.25">
      <c r="A2695" t="s">
        <v>15</v>
      </c>
      <c r="B2695" t="s">
        <v>323</v>
      </c>
      <c r="C2695" t="str">
        <f>_xlfn.CONCAT(TEXT(ALL[[#This Row],[Date]],"mmmm")," ",YEAR(ALL[[#This Row],[Date]]))</f>
        <v>juin 2023</v>
      </c>
      <c r="D2695" s="1">
        <v>45103</v>
      </c>
      <c r="E2695">
        <v>7</v>
      </c>
      <c r="F2695">
        <v>0.875</v>
      </c>
      <c r="G2695" t="s">
        <v>17</v>
      </c>
      <c r="H2695" t="s">
        <v>18</v>
      </c>
      <c r="I2695" t="s">
        <v>24</v>
      </c>
      <c r="J2695" t="s">
        <v>20</v>
      </c>
      <c r="K2695" t="s">
        <v>20</v>
      </c>
      <c r="L2695" t="s">
        <v>475</v>
      </c>
      <c r="M2695" t="s">
        <v>20</v>
      </c>
      <c r="N2695" t="s">
        <v>1034</v>
      </c>
      <c r="O2695" t="s">
        <v>22</v>
      </c>
      <c r="P2695">
        <v>0</v>
      </c>
    </row>
    <row r="2696" spans="1:16" x14ac:dyDescent="0.25">
      <c r="A2696" t="s">
        <v>15</v>
      </c>
      <c r="B2696" t="s">
        <v>323</v>
      </c>
      <c r="C2696" t="str">
        <f>_xlfn.CONCAT(TEXT(ALL[[#This Row],[Date]],"mmmm")," ",YEAR(ALL[[#This Row],[Date]]))</f>
        <v>juin 2023</v>
      </c>
      <c r="D2696" s="1">
        <v>45105</v>
      </c>
      <c r="E2696">
        <v>2</v>
      </c>
      <c r="F2696">
        <v>0.25</v>
      </c>
      <c r="G2696" t="s">
        <v>17</v>
      </c>
      <c r="H2696" t="s">
        <v>18</v>
      </c>
      <c r="I2696" t="s">
        <v>24</v>
      </c>
      <c r="J2696" t="s">
        <v>20</v>
      </c>
      <c r="K2696" t="s">
        <v>20</v>
      </c>
      <c r="L2696" t="s">
        <v>475</v>
      </c>
      <c r="M2696" t="s">
        <v>20</v>
      </c>
      <c r="N2696" t="s">
        <v>1034</v>
      </c>
      <c r="O2696" t="s">
        <v>22</v>
      </c>
      <c r="P2696">
        <v>0</v>
      </c>
    </row>
    <row r="2697" spans="1:16" x14ac:dyDescent="0.25">
      <c r="A2697" t="s">
        <v>15</v>
      </c>
      <c r="B2697" t="s">
        <v>323</v>
      </c>
      <c r="C2697" t="str">
        <f>_xlfn.CONCAT(TEXT(ALL[[#This Row],[Date]],"mmmm")," ",YEAR(ALL[[#This Row],[Date]]))</f>
        <v>juin 2023</v>
      </c>
      <c r="D2697" s="1">
        <v>45106</v>
      </c>
      <c r="E2697">
        <v>6</v>
      </c>
      <c r="F2697">
        <v>0.75</v>
      </c>
      <c r="G2697" t="s">
        <v>17</v>
      </c>
      <c r="H2697" t="s">
        <v>18</v>
      </c>
      <c r="I2697" t="s">
        <v>24</v>
      </c>
      <c r="J2697" t="s">
        <v>20</v>
      </c>
      <c r="K2697" t="s">
        <v>20</v>
      </c>
      <c r="L2697" t="s">
        <v>475</v>
      </c>
      <c r="M2697" t="s">
        <v>20</v>
      </c>
      <c r="N2697" t="s">
        <v>1034</v>
      </c>
      <c r="O2697" t="s">
        <v>22</v>
      </c>
      <c r="P2697">
        <v>0</v>
      </c>
    </row>
    <row r="2698" spans="1:16" x14ac:dyDescent="0.25">
      <c r="A2698" t="s">
        <v>15</v>
      </c>
      <c r="B2698" t="s">
        <v>323</v>
      </c>
      <c r="C2698" t="str">
        <f>_xlfn.CONCAT(TEXT(ALL[[#This Row],[Date]],"mmmm")," ",YEAR(ALL[[#This Row],[Date]]))</f>
        <v>juin 2023</v>
      </c>
      <c r="D2698" s="1">
        <v>45107</v>
      </c>
      <c r="E2698">
        <v>1</v>
      </c>
      <c r="F2698">
        <v>0.125</v>
      </c>
      <c r="G2698" t="s">
        <v>17</v>
      </c>
      <c r="H2698" t="s">
        <v>18</v>
      </c>
      <c r="I2698" t="s">
        <v>24</v>
      </c>
      <c r="J2698" t="s">
        <v>20</v>
      </c>
      <c r="K2698" t="s">
        <v>20</v>
      </c>
      <c r="L2698" t="s">
        <v>475</v>
      </c>
      <c r="M2698" t="s">
        <v>20</v>
      </c>
      <c r="N2698" t="s">
        <v>1034</v>
      </c>
      <c r="O2698" t="s">
        <v>22</v>
      </c>
      <c r="P2698">
        <v>0</v>
      </c>
    </row>
    <row r="2699" spans="1:16" x14ac:dyDescent="0.25">
      <c r="A2699" t="s">
        <v>15</v>
      </c>
      <c r="B2699" t="s">
        <v>550</v>
      </c>
      <c r="C2699" t="str">
        <f>_xlfn.CONCAT(TEXT(ALL[[#This Row],[Date]],"mmmm")," ",YEAR(ALL[[#This Row],[Date]]))</f>
        <v>juin 2023</v>
      </c>
      <c r="D2699" s="1">
        <v>45078</v>
      </c>
      <c r="E2699">
        <v>4</v>
      </c>
      <c r="F2699">
        <v>0.5</v>
      </c>
      <c r="G2699" t="s">
        <v>17</v>
      </c>
      <c r="H2699" t="s">
        <v>18</v>
      </c>
      <c r="I2699" t="s">
        <v>24</v>
      </c>
      <c r="J2699" t="s">
        <v>20</v>
      </c>
      <c r="K2699" t="s">
        <v>20</v>
      </c>
      <c r="L2699" t="s">
        <v>65</v>
      </c>
      <c r="M2699" t="s">
        <v>20</v>
      </c>
      <c r="N2699" t="s">
        <v>882</v>
      </c>
      <c r="O2699" t="s">
        <v>22</v>
      </c>
      <c r="P2699">
        <v>0</v>
      </c>
    </row>
    <row r="2700" spans="1:16" x14ac:dyDescent="0.25">
      <c r="A2700" t="s">
        <v>15</v>
      </c>
      <c r="B2700" t="s">
        <v>550</v>
      </c>
      <c r="C2700" t="str">
        <f>_xlfn.CONCAT(TEXT(ALL[[#This Row],[Date]],"mmmm")," ",YEAR(ALL[[#This Row],[Date]]))</f>
        <v>juin 2023</v>
      </c>
      <c r="D2700" s="1">
        <v>45079</v>
      </c>
      <c r="E2700">
        <v>2</v>
      </c>
      <c r="F2700">
        <v>0.25</v>
      </c>
      <c r="G2700" t="s">
        <v>17</v>
      </c>
      <c r="H2700" t="s">
        <v>18</v>
      </c>
      <c r="I2700" t="s">
        <v>24</v>
      </c>
      <c r="J2700" t="s">
        <v>20</v>
      </c>
      <c r="K2700" t="s">
        <v>20</v>
      </c>
      <c r="L2700" t="s">
        <v>65</v>
      </c>
      <c r="M2700" t="s">
        <v>20</v>
      </c>
      <c r="N2700" t="s">
        <v>882</v>
      </c>
      <c r="O2700" t="s">
        <v>22</v>
      </c>
      <c r="P2700">
        <v>0</v>
      </c>
    </row>
    <row r="2701" spans="1:16" x14ac:dyDescent="0.25">
      <c r="A2701" t="s">
        <v>15</v>
      </c>
      <c r="B2701" t="s">
        <v>550</v>
      </c>
      <c r="C2701" t="str">
        <f>_xlfn.CONCAT(TEXT(ALL[[#This Row],[Date]],"mmmm")," ",YEAR(ALL[[#This Row],[Date]]))</f>
        <v>juin 2023</v>
      </c>
      <c r="D2701" s="1">
        <v>45082</v>
      </c>
      <c r="E2701">
        <v>6</v>
      </c>
      <c r="F2701">
        <v>0.75</v>
      </c>
      <c r="G2701" t="s">
        <v>17</v>
      </c>
      <c r="H2701" t="s">
        <v>18</v>
      </c>
      <c r="I2701" t="s">
        <v>24</v>
      </c>
      <c r="J2701" t="s">
        <v>20</v>
      </c>
      <c r="K2701" t="s">
        <v>20</v>
      </c>
      <c r="L2701" t="s">
        <v>65</v>
      </c>
      <c r="M2701" t="s">
        <v>20</v>
      </c>
      <c r="N2701" t="s">
        <v>882</v>
      </c>
      <c r="O2701" t="s">
        <v>22</v>
      </c>
      <c r="P2701">
        <v>0</v>
      </c>
    </row>
    <row r="2702" spans="1:16" x14ac:dyDescent="0.25">
      <c r="A2702" t="s">
        <v>15</v>
      </c>
      <c r="B2702" t="s">
        <v>550</v>
      </c>
      <c r="C2702" t="str">
        <f>_xlfn.CONCAT(TEXT(ALL[[#This Row],[Date]],"mmmm")," ",YEAR(ALL[[#This Row],[Date]]))</f>
        <v>juin 2023</v>
      </c>
      <c r="D2702" s="1">
        <v>45083</v>
      </c>
      <c r="E2702">
        <v>3</v>
      </c>
      <c r="F2702">
        <v>0.375</v>
      </c>
      <c r="G2702" t="s">
        <v>17</v>
      </c>
      <c r="H2702" t="s">
        <v>18</v>
      </c>
      <c r="I2702" t="s">
        <v>24</v>
      </c>
      <c r="J2702" t="s">
        <v>20</v>
      </c>
      <c r="K2702" t="s">
        <v>20</v>
      </c>
      <c r="L2702" t="s">
        <v>65</v>
      </c>
      <c r="M2702" t="s">
        <v>20</v>
      </c>
      <c r="N2702" t="s">
        <v>882</v>
      </c>
      <c r="O2702" t="s">
        <v>22</v>
      </c>
      <c r="P2702">
        <v>0</v>
      </c>
    </row>
    <row r="2703" spans="1:16" x14ac:dyDescent="0.25">
      <c r="A2703" t="s">
        <v>15</v>
      </c>
      <c r="B2703" t="s">
        <v>550</v>
      </c>
      <c r="C2703" t="str">
        <f>_xlfn.CONCAT(TEXT(ALL[[#This Row],[Date]],"mmmm")," ",YEAR(ALL[[#This Row],[Date]]))</f>
        <v>juin 2023</v>
      </c>
      <c r="D2703" s="1">
        <v>45084</v>
      </c>
      <c r="E2703">
        <v>2</v>
      </c>
      <c r="F2703">
        <v>0.25</v>
      </c>
      <c r="G2703" t="s">
        <v>17</v>
      </c>
      <c r="H2703" t="s">
        <v>18</v>
      </c>
      <c r="I2703" t="s">
        <v>24</v>
      </c>
      <c r="J2703" t="s">
        <v>20</v>
      </c>
      <c r="K2703" t="s">
        <v>20</v>
      </c>
      <c r="L2703" t="s">
        <v>65</v>
      </c>
      <c r="M2703" t="s">
        <v>20</v>
      </c>
      <c r="N2703" t="s">
        <v>882</v>
      </c>
      <c r="O2703" t="s">
        <v>22</v>
      </c>
      <c r="P2703">
        <v>0</v>
      </c>
    </row>
    <row r="2704" spans="1:16" x14ac:dyDescent="0.25">
      <c r="A2704" t="s">
        <v>15</v>
      </c>
      <c r="B2704" t="s">
        <v>550</v>
      </c>
      <c r="C2704" t="str">
        <f>_xlfn.CONCAT(TEXT(ALL[[#This Row],[Date]],"mmmm")," ",YEAR(ALL[[#This Row],[Date]]))</f>
        <v>juin 2023</v>
      </c>
      <c r="D2704" s="1">
        <v>45090</v>
      </c>
      <c r="E2704">
        <v>2</v>
      </c>
      <c r="F2704">
        <v>0.25</v>
      </c>
      <c r="G2704" t="s">
        <v>17</v>
      </c>
      <c r="H2704" t="s">
        <v>18</v>
      </c>
      <c r="I2704" t="s">
        <v>24</v>
      </c>
      <c r="J2704" t="s">
        <v>20</v>
      </c>
      <c r="K2704" t="s">
        <v>20</v>
      </c>
      <c r="L2704" t="s">
        <v>65</v>
      </c>
      <c r="M2704" t="s">
        <v>20</v>
      </c>
      <c r="N2704" t="s">
        <v>882</v>
      </c>
      <c r="O2704" t="s">
        <v>22</v>
      </c>
      <c r="P2704">
        <v>0</v>
      </c>
    </row>
    <row r="2705" spans="1:16" x14ac:dyDescent="0.25">
      <c r="A2705" t="s">
        <v>15</v>
      </c>
      <c r="B2705" t="s">
        <v>550</v>
      </c>
      <c r="C2705" t="str">
        <f>_xlfn.CONCAT(TEXT(ALL[[#This Row],[Date]],"mmmm")," ",YEAR(ALL[[#This Row],[Date]]))</f>
        <v>juin 2023</v>
      </c>
      <c r="D2705" s="1">
        <v>45091</v>
      </c>
      <c r="E2705">
        <v>2</v>
      </c>
      <c r="F2705">
        <v>0.25</v>
      </c>
      <c r="G2705" t="s">
        <v>17</v>
      </c>
      <c r="H2705" t="s">
        <v>18</v>
      </c>
      <c r="I2705" t="s">
        <v>24</v>
      </c>
      <c r="J2705" t="s">
        <v>20</v>
      </c>
      <c r="K2705" t="s">
        <v>20</v>
      </c>
      <c r="L2705" t="s">
        <v>65</v>
      </c>
      <c r="M2705" t="s">
        <v>20</v>
      </c>
      <c r="N2705" t="s">
        <v>882</v>
      </c>
      <c r="O2705" t="s">
        <v>22</v>
      </c>
      <c r="P2705">
        <v>0</v>
      </c>
    </row>
    <row r="2706" spans="1:16" x14ac:dyDescent="0.25">
      <c r="A2706" t="s">
        <v>15</v>
      </c>
      <c r="B2706" t="s">
        <v>63</v>
      </c>
      <c r="C2706" t="str">
        <f>_xlfn.CONCAT(TEXT(ALL[[#This Row],[Date]],"mmmm")," ",YEAR(ALL[[#This Row],[Date]]))</f>
        <v>juin 2023</v>
      </c>
      <c r="D2706" s="1">
        <v>45090</v>
      </c>
      <c r="E2706">
        <v>1</v>
      </c>
      <c r="F2706">
        <v>0.125</v>
      </c>
      <c r="G2706" t="s">
        <v>17</v>
      </c>
      <c r="H2706" t="s">
        <v>18</v>
      </c>
      <c r="I2706" t="s">
        <v>24</v>
      </c>
      <c r="J2706" t="s">
        <v>20</v>
      </c>
      <c r="K2706" t="s">
        <v>20</v>
      </c>
      <c r="L2706" t="s">
        <v>65</v>
      </c>
      <c r="M2706" t="s">
        <v>20</v>
      </c>
      <c r="N2706" t="s">
        <v>882</v>
      </c>
      <c r="O2706" t="s">
        <v>22</v>
      </c>
      <c r="P2706">
        <v>0</v>
      </c>
    </row>
    <row r="2707" spans="1:16" x14ac:dyDescent="0.25">
      <c r="A2707" t="s">
        <v>15</v>
      </c>
      <c r="B2707" t="s">
        <v>63</v>
      </c>
      <c r="C2707" t="str">
        <f>_xlfn.CONCAT(TEXT(ALL[[#This Row],[Date]],"mmmm")," ",YEAR(ALL[[#This Row],[Date]]))</f>
        <v>juin 2023</v>
      </c>
      <c r="D2707" s="1">
        <v>45091</v>
      </c>
      <c r="E2707">
        <v>4</v>
      </c>
      <c r="F2707">
        <v>0.5</v>
      </c>
      <c r="G2707" t="s">
        <v>17</v>
      </c>
      <c r="H2707" t="s">
        <v>18</v>
      </c>
      <c r="I2707" t="s">
        <v>24</v>
      </c>
      <c r="J2707" t="s">
        <v>20</v>
      </c>
      <c r="K2707" t="s">
        <v>20</v>
      </c>
      <c r="L2707" t="s">
        <v>65</v>
      </c>
      <c r="M2707" t="s">
        <v>20</v>
      </c>
      <c r="N2707" t="s">
        <v>882</v>
      </c>
      <c r="O2707" t="s">
        <v>22</v>
      </c>
      <c r="P2707">
        <v>0</v>
      </c>
    </row>
    <row r="2708" spans="1:16" x14ac:dyDescent="0.25">
      <c r="A2708" t="s">
        <v>15</v>
      </c>
      <c r="B2708" t="s">
        <v>63</v>
      </c>
      <c r="C2708" t="str">
        <f>_xlfn.CONCAT(TEXT(ALL[[#This Row],[Date]],"mmmm")," ",YEAR(ALL[[#This Row],[Date]]))</f>
        <v>juin 2023</v>
      </c>
      <c r="D2708" s="1">
        <v>45092</v>
      </c>
      <c r="E2708">
        <v>2</v>
      </c>
      <c r="F2708">
        <v>0.25</v>
      </c>
      <c r="G2708" t="s">
        <v>17</v>
      </c>
      <c r="H2708" t="s">
        <v>18</v>
      </c>
      <c r="I2708" t="s">
        <v>24</v>
      </c>
      <c r="J2708" t="s">
        <v>20</v>
      </c>
      <c r="K2708" t="s">
        <v>20</v>
      </c>
      <c r="L2708" t="s">
        <v>65</v>
      </c>
      <c r="M2708" t="s">
        <v>20</v>
      </c>
      <c r="N2708" t="s">
        <v>882</v>
      </c>
      <c r="O2708" t="s">
        <v>22</v>
      </c>
      <c r="P2708">
        <v>0</v>
      </c>
    </row>
    <row r="2709" spans="1:16" x14ac:dyDescent="0.25">
      <c r="A2709" t="s">
        <v>15</v>
      </c>
      <c r="B2709" t="s">
        <v>63</v>
      </c>
      <c r="C2709" t="str">
        <f>_xlfn.CONCAT(TEXT(ALL[[#This Row],[Date]],"mmmm")," ",YEAR(ALL[[#This Row],[Date]]))</f>
        <v>juin 2023</v>
      </c>
      <c r="D2709" s="1">
        <v>45093</v>
      </c>
      <c r="E2709">
        <v>2</v>
      </c>
      <c r="F2709">
        <v>0.25</v>
      </c>
      <c r="G2709" t="s">
        <v>17</v>
      </c>
      <c r="H2709" t="s">
        <v>18</v>
      </c>
      <c r="I2709" t="s">
        <v>24</v>
      </c>
      <c r="J2709" t="s">
        <v>20</v>
      </c>
      <c r="K2709" t="s">
        <v>20</v>
      </c>
      <c r="L2709" t="s">
        <v>65</v>
      </c>
      <c r="M2709" t="s">
        <v>20</v>
      </c>
      <c r="N2709" t="s">
        <v>882</v>
      </c>
      <c r="O2709" t="s">
        <v>22</v>
      </c>
      <c r="P2709">
        <v>0</v>
      </c>
    </row>
    <row r="2710" spans="1:16" x14ac:dyDescent="0.25">
      <c r="A2710" t="s">
        <v>15</v>
      </c>
      <c r="B2710" t="s">
        <v>353</v>
      </c>
      <c r="C2710" t="str">
        <f>_xlfn.CONCAT(TEXT(ALL[[#This Row],[Date]],"mmmm")," ",YEAR(ALL[[#This Row],[Date]]))</f>
        <v>juin 2023</v>
      </c>
      <c r="D2710" s="1">
        <v>45085</v>
      </c>
      <c r="E2710">
        <v>2</v>
      </c>
      <c r="F2710">
        <v>0.25</v>
      </c>
      <c r="G2710" t="s">
        <v>17</v>
      </c>
      <c r="H2710" t="s">
        <v>18</v>
      </c>
      <c r="I2710" t="s">
        <v>56</v>
      </c>
      <c r="J2710" t="s">
        <v>20</v>
      </c>
      <c r="K2710" t="s">
        <v>20</v>
      </c>
      <c r="L2710" t="s">
        <v>65</v>
      </c>
      <c r="M2710" t="s">
        <v>20</v>
      </c>
      <c r="N2710" t="s">
        <v>882</v>
      </c>
      <c r="O2710" t="s">
        <v>22</v>
      </c>
      <c r="P2710">
        <v>0</v>
      </c>
    </row>
    <row r="2711" spans="1:16" x14ac:dyDescent="0.25">
      <c r="A2711" t="s">
        <v>15</v>
      </c>
      <c r="B2711" t="s">
        <v>353</v>
      </c>
      <c r="C2711" t="str">
        <f>_xlfn.CONCAT(TEXT(ALL[[#This Row],[Date]],"mmmm")," ",YEAR(ALL[[#This Row],[Date]]))</f>
        <v>juin 2023</v>
      </c>
      <c r="D2711" s="1">
        <v>45092</v>
      </c>
      <c r="E2711">
        <v>5</v>
      </c>
      <c r="F2711">
        <v>0.625</v>
      </c>
      <c r="G2711" t="s">
        <v>17</v>
      </c>
      <c r="H2711" t="s">
        <v>18</v>
      </c>
      <c r="I2711" t="s">
        <v>56</v>
      </c>
      <c r="J2711" t="s">
        <v>20</v>
      </c>
      <c r="K2711" t="s">
        <v>20</v>
      </c>
      <c r="L2711" t="s">
        <v>65</v>
      </c>
      <c r="M2711" t="s">
        <v>20</v>
      </c>
      <c r="N2711" t="s">
        <v>882</v>
      </c>
      <c r="O2711" t="s">
        <v>22</v>
      </c>
      <c r="P2711">
        <v>0</v>
      </c>
    </row>
    <row r="2712" spans="1:16" x14ac:dyDescent="0.25">
      <c r="A2712" t="s">
        <v>15</v>
      </c>
      <c r="B2712" t="s">
        <v>16</v>
      </c>
      <c r="C2712" t="str">
        <f>_xlfn.CONCAT(TEXT(ALL[[#This Row],[Date]],"mmmm")," ",YEAR(ALL[[#This Row],[Date]]))</f>
        <v>juin 2023</v>
      </c>
      <c r="D2712" s="1">
        <v>45084</v>
      </c>
      <c r="E2712">
        <v>2</v>
      </c>
      <c r="F2712">
        <v>0.25</v>
      </c>
      <c r="G2712" t="s">
        <v>17</v>
      </c>
      <c r="H2712" t="s">
        <v>18</v>
      </c>
      <c r="I2712" t="s">
        <v>24</v>
      </c>
      <c r="J2712" t="s">
        <v>20</v>
      </c>
      <c r="K2712" t="s">
        <v>20</v>
      </c>
      <c r="L2712" t="s">
        <v>36</v>
      </c>
      <c r="M2712" t="s">
        <v>20</v>
      </c>
      <c r="N2712" t="s">
        <v>799</v>
      </c>
      <c r="O2712" t="s">
        <v>22</v>
      </c>
      <c r="P2712">
        <v>0</v>
      </c>
    </row>
    <row r="2713" spans="1:16" x14ac:dyDescent="0.25">
      <c r="A2713" t="s">
        <v>15</v>
      </c>
      <c r="B2713" t="s">
        <v>16</v>
      </c>
      <c r="C2713" t="str">
        <f>_xlfn.CONCAT(TEXT(ALL[[#This Row],[Date]],"mmmm")," ",YEAR(ALL[[#This Row],[Date]]))</f>
        <v>juin 2023</v>
      </c>
      <c r="D2713" s="1">
        <v>45085</v>
      </c>
      <c r="E2713">
        <v>1</v>
      </c>
      <c r="F2713">
        <v>0.125</v>
      </c>
      <c r="G2713" t="s">
        <v>17</v>
      </c>
      <c r="H2713" t="s">
        <v>18</v>
      </c>
      <c r="I2713" t="s">
        <v>24</v>
      </c>
      <c r="J2713" t="s">
        <v>20</v>
      </c>
      <c r="K2713" t="s">
        <v>20</v>
      </c>
      <c r="L2713" t="s">
        <v>36</v>
      </c>
      <c r="M2713" t="s">
        <v>20</v>
      </c>
      <c r="N2713" t="s">
        <v>799</v>
      </c>
      <c r="O2713" t="s">
        <v>22</v>
      </c>
      <c r="P2713">
        <v>0</v>
      </c>
    </row>
    <row r="2714" spans="1:16" x14ac:dyDescent="0.25">
      <c r="A2714" t="s">
        <v>15</v>
      </c>
      <c r="B2714" t="s">
        <v>16</v>
      </c>
      <c r="C2714" t="str">
        <f>_xlfn.CONCAT(TEXT(ALL[[#This Row],[Date]],"mmmm")," ",YEAR(ALL[[#This Row],[Date]]))</f>
        <v>juin 2023</v>
      </c>
      <c r="D2714" s="1">
        <v>45086</v>
      </c>
      <c r="E2714">
        <v>2</v>
      </c>
      <c r="F2714">
        <v>0.25</v>
      </c>
      <c r="G2714" t="s">
        <v>17</v>
      </c>
      <c r="H2714" t="s">
        <v>18</v>
      </c>
      <c r="I2714" t="s">
        <v>24</v>
      </c>
      <c r="J2714" t="s">
        <v>20</v>
      </c>
      <c r="K2714" t="s">
        <v>20</v>
      </c>
      <c r="L2714" t="s">
        <v>36</v>
      </c>
      <c r="M2714" t="s">
        <v>20</v>
      </c>
      <c r="N2714" t="s">
        <v>799</v>
      </c>
      <c r="O2714" t="s">
        <v>22</v>
      </c>
      <c r="P2714">
        <v>0</v>
      </c>
    </row>
    <row r="2715" spans="1:16" x14ac:dyDescent="0.25">
      <c r="A2715" t="s">
        <v>15</v>
      </c>
      <c r="B2715" t="s">
        <v>379</v>
      </c>
      <c r="C2715" t="str">
        <f>_xlfn.CONCAT(TEXT(ALL[[#This Row],[Date]],"mmmm")," ",YEAR(ALL[[#This Row],[Date]]))</f>
        <v>juin 2023</v>
      </c>
      <c r="D2715" s="1">
        <v>45086</v>
      </c>
      <c r="E2715">
        <v>1</v>
      </c>
      <c r="F2715">
        <v>0.125</v>
      </c>
      <c r="G2715" t="s">
        <v>17</v>
      </c>
      <c r="H2715" t="s">
        <v>18</v>
      </c>
      <c r="I2715" t="s">
        <v>24</v>
      </c>
      <c r="J2715" t="s">
        <v>20</v>
      </c>
      <c r="K2715" t="s">
        <v>20</v>
      </c>
      <c r="L2715" t="s">
        <v>36</v>
      </c>
      <c r="M2715" t="s">
        <v>20</v>
      </c>
      <c r="N2715" t="s">
        <v>799</v>
      </c>
      <c r="O2715" t="s">
        <v>22</v>
      </c>
      <c r="P2715">
        <v>0</v>
      </c>
    </row>
    <row r="2716" spans="1:16" x14ac:dyDescent="0.25">
      <c r="A2716" t="s">
        <v>15</v>
      </c>
      <c r="B2716" t="s">
        <v>389</v>
      </c>
      <c r="C2716" t="str">
        <f>_xlfn.CONCAT(TEXT(ALL[[#This Row],[Date]],"mmmm")," ",YEAR(ALL[[#This Row],[Date]]))</f>
        <v>juin 2023</v>
      </c>
      <c r="D2716" s="1">
        <v>45083</v>
      </c>
      <c r="E2716">
        <v>1</v>
      </c>
      <c r="F2716">
        <v>0.125</v>
      </c>
      <c r="G2716" t="s">
        <v>17</v>
      </c>
      <c r="H2716" t="s">
        <v>18</v>
      </c>
      <c r="I2716" t="s">
        <v>56</v>
      </c>
      <c r="J2716" t="s">
        <v>20</v>
      </c>
      <c r="K2716" t="s">
        <v>20</v>
      </c>
      <c r="L2716" t="s">
        <v>36</v>
      </c>
      <c r="M2716" t="s">
        <v>20</v>
      </c>
      <c r="N2716" t="s">
        <v>799</v>
      </c>
      <c r="O2716" t="s">
        <v>22</v>
      </c>
      <c r="P2716">
        <v>0</v>
      </c>
    </row>
    <row r="2717" spans="1:16" x14ac:dyDescent="0.25">
      <c r="A2717" t="s">
        <v>15</v>
      </c>
      <c r="B2717" t="s">
        <v>389</v>
      </c>
      <c r="C2717" t="str">
        <f>_xlfn.CONCAT(TEXT(ALL[[#This Row],[Date]],"mmmm")," ",YEAR(ALL[[#This Row],[Date]]))</f>
        <v>juin 2023</v>
      </c>
      <c r="D2717" s="1">
        <v>45086</v>
      </c>
      <c r="E2717">
        <v>1</v>
      </c>
      <c r="F2717">
        <v>0.125</v>
      </c>
      <c r="G2717" t="s">
        <v>17</v>
      </c>
      <c r="H2717" t="s">
        <v>18</v>
      </c>
      <c r="I2717" t="s">
        <v>56</v>
      </c>
      <c r="J2717" t="s">
        <v>20</v>
      </c>
      <c r="K2717" t="s">
        <v>20</v>
      </c>
      <c r="L2717" t="s">
        <v>36</v>
      </c>
      <c r="M2717" t="s">
        <v>20</v>
      </c>
      <c r="N2717" t="s">
        <v>799</v>
      </c>
      <c r="O2717" t="s">
        <v>22</v>
      </c>
      <c r="P2717">
        <v>0</v>
      </c>
    </row>
    <row r="2718" spans="1:16" x14ac:dyDescent="0.25">
      <c r="A2718" t="s">
        <v>15</v>
      </c>
      <c r="B2718" t="s">
        <v>16</v>
      </c>
      <c r="C2718" t="str">
        <f>_xlfn.CONCAT(TEXT(ALL[[#This Row],[Date]],"mmmm")," ",YEAR(ALL[[#This Row],[Date]]))</f>
        <v>juin 2023</v>
      </c>
      <c r="D2718" s="1">
        <v>45086</v>
      </c>
      <c r="E2718">
        <v>2</v>
      </c>
      <c r="F2718">
        <v>0.25</v>
      </c>
      <c r="G2718" t="s">
        <v>17</v>
      </c>
      <c r="H2718" t="s">
        <v>18</v>
      </c>
      <c r="I2718" t="s">
        <v>24</v>
      </c>
      <c r="J2718" t="s">
        <v>20</v>
      </c>
      <c r="K2718" t="s">
        <v>20</v>
      </c>
      <c r="L2718" t="s">
        <v>36</v>
      </c>
      <c r="M2718" t="s">
        <v>20</v>
      </c>
      <c r="N2718" t="s">
        <v>798</v>
      </c>
      <c r="O2718" t="s">
        <v>22</v>
      </c>
      <c r="P2718">
        <v>0</v>
      </c>
    </row>
    <row r="2719" spans="1:16" x14ac:dyDescent="0.25">
      <c r="A2719" t="s">
        <v>15</v>
      </c>
      <c r="B2719" t="s">
        <v>16</v>
      </c>
      <c r="C2719" t="str">
        <f>_xlfn.CONCAT(TEXT(ALL[[#This Row],[Date]],"mmmm")," ",YEAR(ALL[[#This Row],[Date]]))</f>
        <v>juin 2023</v>
      </c>
      <c r="D2719" s="1">
        <v>45089</v>
      </c>
      <c r="E2719">
        <v>7</v>
      </c>
      <c r="F2719">
        <v>0.875</v>
      </c>
      <c r="G2719" t="s">
        <v>17</v>
      </c>
      <c r="H2719" t="s">
        <v>18</v>
      </c>
      <c r="I2719" t="s">
        <v>24</v>
      </c>
      <c r="J2719" t="s">
        <v>20</v>
      </c>
      <c r="K2719" t="s">
        <v>20</v>
      </c>
      <c r="L2719" t="s">
        <v>36</v>
      </c>
      <c r="M2719" t="s">
        <v>20</v>
      </c>
      <c r="N2719" t="s">
        <v>798</v>
      </c>
      <c r="O2719" t="s">
        <v>22</v>
      </c>
      <c r="P2719">
        <v>0</v>
      </c>
    </row>
    <row r="2720" spans="1:16" x14ac:dyDescent="0.25">
      <c r="A2720" t="s">
        <v>15</v>
      </c>
      <c r="B2720" t="s">
        <v>379</v>
      </c>
      <c r="C2720" t="str">
        <f>_xlfn.CONCAT(TEXT(ALL[[#This Row],[Date]],"mmmm")," ",YEAR(ALL[[#This Row],[Date]]))</f>
        <v>juin 2023</v>
      </c>
      <c r="D2720" s="1">
        <v>45089</v>
      </c>
      <c r="E2720">
        <v>1</v>
      </c>
      <c r="F2720">
        <v>0.125</v>
      </c>
      <c r="G2720" t="s">
        <v>17</v>
      </c>
      <c r="H2720" t="s">
        <v>18</v>
      </c>
      <c r="I2720" t="s">
        <v>24</v>
      </c>
      <c r="J2720" t="s">
        <v>20</v>
      </c>
      <c r="K2720" t="s">
        <v>20</v>
      </c>
      <c r="L2720" t="s">
        <v>36</v>
      </c>
      <c r="M2720" t="s">
        <v>20</v>
      </c>
      <c r="N2720" t="s">
        <v>798</v>
      </c>
      <c r="O2720" t="s">
        <v>22</v>
      </c>
      <c r="P2720">
        <v>0</v>
      </c>
    </row>
    <row r="2721" spans="1:16" x14ac:dyDescent="0.25">
      <c r="A2721" t="s">
        <v>15</v>
      </c>
      <c r="B2721" t="s">
        <v>379</v>
      </c>
      <c r="C2721" t="str">
        <f>_xlfn.CONCAT(TEXT(ALL[[#This Row],[Date]],"mmmm")," ",YEAR(ALL[[#This Row],[Date]]))</f>
        <v>juin 2023</v>
      </c>
      <c r="D2721" s="1">
        <v>45090</v>
      </c>
      <c r="E2721">
        <v>0.5</v>
      </c>
      <c r="F2721">
        <v>6.25E-2</v>
      </c>
      <c r="G2721" t="s">
        <v>17</v>
      </c>
      <c r="H2721" t="s">
        <v>18</v>
      </c>
      <c r="I2721" t="s">
        <v>24</v>
      </c>
      <c r="J2721" t="s">
        <v>20</v>
      </c>
      <c r="K2721" t="s">
        <v>20</v>
      </c>
      <c r="L2721" t="s">
        <v>36</v>
      </c>
      <c r="M2721" t="s">
        <v>20</v>
      </c>
      <c r="N2721" t="s">
        <v>798</v>
      </c>
      <c r="O2721" t="s">
        <v>22</v>
      </c>
      <c r="P2721">
        <v>0</v>
      </c>
    </row>
    <row r="2722" spans="1:16" x14ac:dyDescent="0.25">
      <c r="A2722" t="s">
        <v>15</v>
      </c>
      <c r="B2722" t="s">
        <v>389</v>
      </c>
      <c r="C2722" t="str">
        <f>_xlfn.CONCAT(TEXT(ALL[[#This Row],[Date]],"mmmm")," ",YEAR(ALL[[#This Row],[Date]]))</f>
        <v>juin 2023</v>
      </c>
      <c r="D2722" s="1">
        <v>45083</v>
      </c>
      <c r="E2722">
        <v>1</v>
      </c>
      <c r="F2722">
        <v>0.125</v>
      </c>
      <c r="G2722" t="s">
        <v>17</v>
      </c>
      <c r="H2722" t="s">
        <v>18</v>
      </c>
      <c r="I2722" t="s">
        <v>56</v>
      </c>
      <c r="J2722" t="s">
        <v>20</v>
      </c>
      <c r="K2722" t="s">
        <v>20</v>
      </c>
      <c r="L2722" t="s">
        <v>36</v>
      </c>
      <c r="M2722" t="s">
        <v>20</v>
      </c>
      <c r="N2722" t="s">
        <v>798</v>
      </c>
      <c r="O2722" t="s">
        <v>22</v>
      </c>
      <c r="P2722">
        <v>0</v>
      </c>
    </row>
    <row r="2723" spans="1:16" x14ac:dyDescent="0.25">
      <c r="A2723" t="s">
        <v>15</v>
      </c>
      <c r="B2723" t="s">
        <v>379</v>
      </c>
      <c r="C2723" t="str">
        <f>_xlfn.CONCAT(TEXT(ALL[[#This Row],[Date]],"mmmm")," ",YEAR(ALL[[#This Row],[Date]]))</f>
        <v>juin 2023</v>
      </c>
      <c r="D2723" s="1">
        <v>45078</v>
      </c>
      <c r="E2723">
        <v>2</v>
      </c>
      <c r="F2723">
        <v>0.25</v>
      </c>
      <c r="G2723" t="s">
        <v>17</v>
      </c>
      <c r="H2723" t="s">
        <v>18</v>
      </c>
      <c r="I2723" t="s">
        <v>24</v>
      </c>
      <c r="J2723" t="s">
        <v>20</v>
      </c>
      <c r="K2723" t="s">
        <v>20</v>
      </c>
      <c r="L2723" t="s">
        <v>33</v>
      </c>
      <c r="M2723" t="s">
        <v>20</v>
      </c>
      <c r="N2723" t="s">
        <v>631</v>
      </c>
      <c r="O2723" t="s">
        <v>22</v>
      </c>
      <c r="P2723">
        <v>0</v>
      </c>
    </row>
    <row r="2724" spans="1:16" x14ac:dyDescent="0.25">
      <c r="A2724" t="s">
        <v>15</v>
      </c>
      <c r="B2724" t="s">
        <v>16</v>
      </c>
      <c r="C2724" t="str">
        <f>_xlfn.CONCAT(TEXT(ALL[[#This Row],[Date]],"mmmm")," ",YEAR(ALL[[#This Row],[Date]]))</f>
        <v>juin 2023</v>
      </c>
      <c r="D2724" s="1">
        <v>45090</v>
      </c>
      <c r="E2724">
        <v>5</v>
      </c>
      <c r="F2724">
        <v>0.625</v>
      </c>
      <c r="G2724" t="s">
        <v>17</v>
      </c>
      <c r="H2724" t="s">
        <v>18</v>
      </c>
      <c r="I2724" t="s">
        <v>24</v>
      </c>
      <c r="J2724" t="s">
        <v>20</v>
      </c>
      <c r="K2724" t="s">
        <v>20</v>
      </c>
      <c r="L2724" t="s">
        <v>36</v>
      </c>
      <c r="M2724" t="s">
        <v>20</v>
      </c>
      <c r="N2724" t="s">
        <v>800</v>
      </c>
      <c r="O2724" t="s">
        <v>22</v>
      </c>
      <c r="P2724">
        <v>0</v>
      </c>
    </row>
    <row r="2725" spans="1:16" x14ac:dyDescent="0.25">
      <c r="A2725" t="s">
        <v>15</v>
      </c>
      <c r="B2725" t="s">
        <v>16</v>
      </c>
      <c r="C2725" t="str">
        <f>_xlfn.CONCAT(TEXT(ALL[[#This Row],[Date]],"mmmm")," ",YEAR(ALL[[#This Row],[Date]]))</f>
        <v>juin 2023</v>
      </c>
      <c r="D2725" s="1">
        <v>45091</v>
      </c>
      <c r="E2725">
        <v>6</v>
      </c>
      <c r="F2725">
        <v>0.75</v>
      </c>
      <c r="G2725" t="s">
        <v>17</v>
      </c>
      <c r="H2725" t="s">
        <v>18</v>
      </c>
      <c r="I2725" t="s">
        <v>24</v>
      </c>
      <c r="J2725" t="s">
        <v>20</v>
      </c>
      <c r="K2725" t="s">
        <v>20</v>
      </c>
      <c r="L2725" t="s">
        <v>36</v>
      </c>
      <c r="M2725" t="s">
        <v>20</v>
      </c>
      <c r="N2725" t="s">
        <v>800</v>
      </c>
      <c r="O2725" t="s">
        <v>22</v>
      </c>
      <c r="P2725">
        <v>0</v>
      </c>
    </row>
    <row r="2726" spans="1:16" x14ac:dyDescent="0.25">
      <c r="A2726" t="s">
        <v>15</v>
      </c>
      <c r="B2726" t="s">
        <v>16</v>
      </c>
      <c r="C2726" t="str">
        <f>_xlfn.CONCAT(TEXT(ALL[[#This Row],[Date]],"mmmm")," ",YEAR(ALL[[#This Row],[Date]]))</f>
        <v>juin 2023</v>
      </c>
      <c r="D2726" s="1">
        <v>45092</v>
      </c>
      <c r="E2726">
        <v>6</v>
      </c>
      <c r="F2726">
        <v>0.75</v>
      </c>
      <c r="G2726" t="s">
        <v>17</v>
      </c>
      <c r="H2726" t="s">
        <v>18</v>
      </c>
      <c r="I2726" t="s">
        <v>24</v>
      </c>
      <c r="J2726" t="s">
        <v>20</v>
      </c>
      <c r="K2726" t="s">
        <v>20</v>
      </c>
      <c r="L2726" t="s">
        <v>36</v>
      </c>
      <c r="M2726" t="s">
        <v>20</v>
      </c>
      <c r="N2726" t="s">
        <v>800</v>
      </c>
      <c r="O2726" t="s">
        <v>22</v>
      </c>
      <c r="P2726">
        <v>0</v>
      </c>
    </row>
    <row r="2727" spans="1:16" x14ac:dyDescent="0.25">
      <c r="A2727" t="s">
        <v>15</v>
      </c>
      <c r="B2727" t="s">
        <v>379</v>
      </c>
      <c r="C2727" t="str">
        <f>_xlfn.CONCAT(TEXT(ALL[[#This Row],[Date]],"mmmm")," ",YEAR(ALL[[#This Row],[Date]]))</f>
        <v>juin 2023</v>
      </c>
      <c r="D2727" s="1">
        <v>45091</v>
      </c>
      <c r="E2727">
        <v>4</v>
      </c>
      <c r="F2727">
        <v>0.5</v>
      </c>
      <c r="G2727" t="s">
        <v>17</v>
      </c>
      <c r="H2727" t="s">
        <v>18</v>
      </c>
      <c r="I2727" t="s">
        <v>24</v>
      </c>
      <c r="J2727" t="s">
        <v>20</v>
      </c>
      <c r="K2727" t="s">
        <v>20</v>
      </c>
      <c r="L2727" t="s">
        <v>36</v>
      </c>
      <c r="M2727" t="s">
        <v>20</v>
      </c>
      <c r="N2727" t="s">
        <v>800</v>
      </c>
      <c r="O2727" t="s">
        <v>22</v>
      </c>
      <c r="P2727">
        <v>0</v>
      </c>
    </row>
    <row r="2728" spans="1:16" x14ac:dyDescent="0.25">
      <c r="A2728" t="s">
        <v>15</v>
      </c>
      <c r="B2728" t="s">
        <v>379</v>
      </c>
      <c r="C2728" t="str">
        <f>_xlfn.CONCAT(TEXT(ALL[[#This Row],[Date]],"mmmm")," ",YEAR(ALL[[#This Row],[Date]]))</f>
        <v>juin 2023</v>
      </c>
      <c r="D2728" s="1">
        <v>45092</v>
      </c>
      <c r="E2728">
        <v>5</v>
      </c>
      <c r="F2728">
        <v>0.625</v>
      </c>
      <c r="G2728" t="s">
        <v>17</v>
      </c>
      <c r="H2728" t="s">
        <v>18</v>
      </c>
      <c r="I2728" t="s">
        <v>24</v>
      </c>
      <c r="J2728" t="s">
        <v>20</v>
      </c>
      <c r="K2728" t="s">
        <v>20</v>
      </c>
      <c r="L2728" t="s">
        <v>36</v>
      </c>
      <c r="M2728" t="s">
        <v>20</v>
      </c>
      <c r="N2728" t="s">
        <v>800</v>
      </c>
      <c r="O2728" t="s">
        <v>22</v>
      </c>
      <c r="P2728">
        <v>0</v>
      </c>
    </row>
    <row r="2729" spans="1:16" x14ac:dyDescent="0.25">
      <c r="A2729" t="s">
        <v>15</v>
      </c>
      <c r="B2729" t="s">
        <v>379</v>
      </c>
      <c r="C2729" t="str">
        <f>_xlfn.CONCAT(TEXT(ALL[[#This Row],[Date]],"mmmm")," ",YEAR(ALL[[#This Row],[Date]]))</f>
        <v>juin 2023</v>
      </c>
      <c r="D2729" s="1">
        <v>45093</v>
      </c>
      <c r="E2729">
        <v>1</v>
      </c>
      <c r="F2729">
        <v>0.125</v>
      </c>
      <c r="G2729" t="s">
        <v>17</v>
      </c>
      <c r="H2729" t="s">
        <v>18</v>
      </c>
      <c r="I2729" t="s">
        <v>24</v>
      </c>
      <c r="J2729" t="s">
        <v>20</v>
      </c>
      <c r="K2729" t="s">
        <v>20</v>
      </c>
      <c r="L2729" t="s">
        <v>36</v>
      </c>
      <c r="M2729" t="s">
        <v>20</v>
      </c>
      <c r="N2729" t="s">
        <v>800</v>
      </c>
      <c r="O2729" t="s">
        <v>22</v>
      </c>
      <c r="P2729">
        <v>0</v>
      </c>
    </row>
    <row r="2730" spans="1:16" x14ac:dyDescent="0.25">
      <c r="A2730" t="s">
        <v>15</v>
      </c>
      <c r="B2730" t="s">
        <v>389</v>
      </c>
      <c r="C2730" t="str">
        <f>_xlfn.CONCAT(TEXT(ALL[[#This Row],[Date]],"mmmm")," ",YEAR(ALL[[#This Row],[Date]]))</f>
        <v>juin 2023</v>
      </c>
      <c r="D2730" s="1">
        <v>45083</v>
      </c>
      <c r="E2730">
        <v>2</v>
      </c>
      <c r="F2730">
        <v>0.25</v>
      </c>
      <c r="G2730" t="s">
        <v>17</v>
      </c>
      <c r="H2730" t="s">
        <v>18</v>
      </c>
      <c r="I2730" t="s">
        <v>56</v>
      </c>
      <c r="J2730" t="s">
        <v>20</v>
      </c>
      <c r="K2730" t="s">
        <v>20</v>
      </c>
      <c r="L2730" t="s">
        <v>36</v>
      </c>
      <c r="M2730" t="s">
        <v>20</v>
      </c>
      <c r="N2730" t="s">
        <v>800</v>
      </c>
      <c r="O2730" t="s">
        <v>22</v>
      </c>
      <c r="P2730">
        <v>0</v>
      </c>
    </row>
    <row r="2731" spans="1:16" x14ac:dyDescent="0.25">
      <c r="A2731" t="s">
        <v>15</v>
      </c>
      <c r="B2731" t="s">
        <v>389</v>
      </c>
      <c r="C2731" t="str">
        <f>_xlfn.CONCAT(TEXT(ALL[[#This Row],[Date]],"mmmm")," ",YEAR(ALL[[#This Row],[Date]]))</f>
        <v>juin 2023</v>
      </c>
      <c r="D2731" s="1">
        <v>45093</v>
      </c>
      <c r="E2731">
        <v>2.5</v>
      </c>
      <c r="F2731">
        <v>0.3125</v>
      </c>
      <c r="G2731" t="s">
        <v>17</v>
      </c>
      <c r="H2731" t="s">
        <v>18</v>
      </c>
      <c r="I2731" t="s">
        <v>56</v>
      </c>
      <c r="J2731" t="s">
        <v>20</v>
      </c>
      <c r="K2731" t="s">
        <v>20</v>
      </c>
      <c r="L2731" t="s">
        <v>36</v>
      </c>
      <c r="M2731" t="s">
        <v>20</v>
      </c>
      <c r="N2731" t="s">
        <v>800</v>
      </c>
      <c r="O2731" t="s">
        <v>22</v>
      </c>
      <c r="P2731">
        <v>0</v>
      </c>
    </row>
    <row r="2732" spans="1:16" x14ac:dyDescent="0.25">
      <c r="A2732" t="s">
        <v>15</v>
      </c>
      <c r="B2732" t="s">
        <v>389</v>
      </c>
      <c r="C2732" t="str">
        <f>_xlfn.CONCAT(TEXT(ALL[[#This Row],[Date]],"mmmm")," ",YEAR(ALL[[#This Row],[Date]]))</f>
        <v>juin 2023</v>
      </c>
      <c r="D2732" s="1">
        <v>45106</v>
      </c>
      <c r="E2732">
        <v>1</v>
      </c>
      <c r="F2732">
        <v>0.125</v>
      </c>
      <c r="G2732" t="s">
        <v>17</v>
      </c>
      <c r="H2732" t="s">
        <v>18</v>
      </c>
      <c r="I2732" t="s">
        <v>56</v>
      </c>
      <c r="J2732" t="s">
        <v>20</v>
      </c>
      <c r="K2732" t="s">
        <v>20</v>
      </c>
      <c r="L2732" t="s">
        <v>36</v>
      </c>
      <c r="M2732" t="s">
        <v>20</v>
      </c>
      <c r="N2732" t="s">
        <v>800</v>
      </c>
      <c r="O2732" t="s">
        <v>22</v>
      </c>
      <c r="P2732">
        <v>0</v>
      </c>
    </row>
    <row r="2733" spans="1:16" x14ac:dyDescent="0.25">
      <c r="A2733" t="s">
        <v>15</v>
      </c>
      <c r="B2733" t="s">
        <v>16</v>
      </c>
      <c r="C2733" t="str">
        <f>_xlfn.CONCAT(TEXT(ALL[[#This Row],[Date]],"mmmm")," ",YEAR(ALL[[#This Row],[Date]]))</f>
        <v>juin 2023</v>
      </c>
      <c r="D2733" s="1">
        <v>45104</v>
      </c>
      <c r="E2733">
        <v>1</v>
      </c>
      <c r="F2733">
        <v>0.125</v>
      </c>
      <c r="G2733" t="s">
        <v>17</v>
      </c>
      <c r="H2733" t="s">
        <v>18</v>
      </c>
      <c r="I2733" t="s">
        <v>24</v>
      </c>
      <c r="J2733" t="s">
        <v>20</v>
      </c>
      <c r="K2733" t="s">
        <v>20</v>
      </c>
      <c r="L2733" t="s">
        <v>36</v>
      </c>
      <c r="M2733" t="s">
        <v>20</v>
      </c>
      <c r="N2733" t="s">
        <v>1029</v>
      </c>
      <c r="O2733" t="s">
        <v>22</v>
      </c>
      <c r="P2733">
        <v>0</v>
      </c>
    </row>
    <row r="2734" spans="1:16" x14ac:dyDescent="0.25">
      <c r="A2734" t="s">
        <v>15</v>
      </c>
      <c r="B2734" t="s">
        <v>16</v>
      </c>
      <c r="C2734" t="str">
        <f>_xlfn.CONCAT(TEXT(ALL[[#This Row],[Date]],"mmmm")," ",YEAR(ALL[[#This Row],[Date]]))</f>
        <v>juin 2023</v>
      </c>
      <c r="D2734" s="1">
        <v>45105</v>
      </c>
      <c r="E2734">
        <v>4</v>
      </c>
      <c r="F2734">
        <v>0.5</v>
      </c>
      <c r="G2734" t="s">
        <v>17</v>
      </c>
      <c r="H2734" t="s">
        <v>18</v>
      </c>
      <c r="I2734" t="s">
        <v>24</v>
      </c>
      <c r="J2734" t="s">
        <v>20</v>
      </c>
      <c r="K2734" t="s">
        <v>20</v>
      </c>
      <c r="L2734" t="s">
        <v>36</v>
      </c>
      <c r="M2734" t="s">
        <v>20</v>
      </c>
      <c r="N2734" t="s">
        <v>1029</v>
      </c>
      <c r="O2734" t="s">
        <v>22</v>
      </c>
      <c r="P2734">
        <v>0</v>
      </c>
    </row>
    <row r="2735" spans="1:16" x14ac:dyDescent="0.25">
      <c r="A2735" t="s">
        <v>15</v>
      </c>
      <c r="B2735" t="s">
        <v>16</v>
      </c>
      <c r="C2735" t="str">
        <f>_xlfn.CONCAT(TEXT(ALL[[#This Row],[Date]],"mmmm")," ",YEAR(ALL[[#This Row],[Date]]))</f>
        <v>juin 2023</v>
      </c>
      <c r="D2735" s="1">
        <v>45106</v>
      </c>
      <c r="E2735">
        <v>6</v>
      </c>
      <c r="F2735">
        <v>0.75</v>
      </c>
      <c r="G2735" t="s">
        <v>17</v>
      </c>
      <c r="H2735" t="s">
        <v>18</v>
      </c>
      <c r="I2735" t="s">
        <v>24</v>
      </c>
      <c r="J2735" t="s">
        <v>20</v>
      </c>
      <c r="K2735" t="s">
        <v>20</v>
      </c>
      <c r="L2735" t="s">
        <v>36</v>
      </c>
      <c r="M2735" t="s">
        <v>20</v>
      </c>
      <c r="N2735" t="s">
        <v>1029</v>
      </c>
      <c r="O2735" t="s">
        <v>22</v>
      </c>
      <c r="P2735">
        <v>0</v>
      </c>
    </row>
    <row r="2736" spans="1:16" x14ac:dyDescent="0.25">
      <c r="A2736" t="s">
        <v>15</v>
      </c>
      <c r="B2736" t="s">
        <v>63</v>
      </c>
      <c r="C2736" t="str">
        <f>_xlfn.CONCAT(TEXT(ALL[[#This Row],[Date]],"mmmm")," ",YEAR(ALL[[#This Row],[Date]]))</f>
        <v>juin 2023</v>
      </c>
      <c r="D2736" s="1">
        <v>45107</v>
      </c>
      <c r="E2736">
        <v>3</v>
      </c>
      <c r="F2736">
        <v>0.375</v>
      </c>
      <c r="G2736" t="s">
        <v>17</v>
      </c>
      <c r="H2736" t="s">
        <v>18</v>
      </c>
      <c r="I2736" t="s">
        <v>24</v>
      </c>
      <c r="J2736" t="s">
        <v>20</v>
      </c>
      <c r="K2736" t="s">
        <v>20</v>
      </c>
      <c r="L2736" t="s">
        <v>36</v>
      </c>
      <c r="M2736" t="s">
        <v>20</v>
      </c>
      <c r="N2736" t="s">
        <v>1029</v>
      </c>
      <c r="O2736" t="s">
        <v>22</v>
      </c>
      <c r="P2736">
        <v>0</v>
      </c>
    </row>
    <row r="2737" spans="1:16" x14ac:dyDescent="0.25">
      <c r="A2737" t="s">
        <v>15</v>
      </c>
      <c r="B2737" t="s">
        <v>550</v>
      </c>
      <c r="C2737" t="str">
        <f>_xlfn.CONCAT(TEXT(ALL[[#This Row],[Date]],"mmmm")," ",YEAR(ALL[[#This Row],[Date]]))</f>
        <v>juin 2023</v>
      </c>
      <c r="D2737" s="1">
        <v>45086</v>
      </c>
      <c r="E2737">
        <v>4</v>
      </c>
      <c r="F2737">
        <v>0.5</v>
      </c>
      <c r="G2737" t="s">
        <v>17</v>
      </c>
      <c r="H2737" t="s">
        <v>18</v>
      </c>
      <c r="I2737" t="s">
        <v>24</v>
      </c>
      <c r="J2737" t="s">
        <v>20</v>
      </c>
      <c r="K2737" t="s">
        <v>20</v>
      </c>
      <c r="L2737" t="s">
        <v>65</v>
      </c>
      <c r="M2737" t="s">
        <v>20</v>
      </c>
      <c r="N2737" t="s">
        <v>841</v>
      </c>
      <c r="O2737" t="s">
        <v>22</v>
      </c>
      <c r="P2737">
        <v>0</v>
      </c>
    </row>
    <row r="2738" spans="1:16" x14ac:dyDescent="0.25">
      <c r="A2738" t="s">
        <v>15</v>
      </c>
      <c r="B2738" t="s">
        <v>550</v>
      </c>
      <c r="C2738" t="str">
        <f>_xlfn.CONCAT(TEXT(ALL[[#This Row],[Date]],"mmmm")," ",YEAR(ALL[[#This Row],[Date]]))</f>
        <v>juin 2023</v>
      </c>
      <c r="D2738" s="1">
        <v>45089</v>
      </c>
      <c r="E2738">
        <v>1</v>
      </c>
      <c r="F2738">
        <v>0.125</v>
      </c>
      <c r="G2738" t="s">
        <v>17</v>
      </c>
      <c r="H2738" t="s">
        <v>18</v>
      </c>
      <c r="I2738" t="s">
        <v>24</v>
      </c>
      <c r="J2738" t="s">
        <v>20</v>
      </c>
      <c r="K2738" t="s">
        <v>20</v>
      </c>
      <c r="L2738" t="s">
        <v>65</v>
      </c>
      <c r="M2738" t="s">
        <v>20</v>
      </c>
      <c r="N2738" t="s">
        <v>841</v>
      </c>
      <c r="O2738" t="s">
        <v>22</v>
      </c>
      <c r="P2738">
        <v>0</v>
      </c>
    </row>
    <row r="2739" spans="1:16" x14ac:dyDescent="0.25">
      <c r="A2739" t="s">
        <v>15</v>
      </c>
      <c r="B2739" t="s">
        <v>550</v>
      </c>
      <c r="C2739" t="str">
        <f>_xlfn.CONCAT(TEXT(ALL[[#This Row],[Date]],"mmmm")," ",YEAR(ALL[[#This Row],[Date]]))</f>
        <v>juin 2023</v>
      </c>
      <c r="D2739" s="1">
        <v>45090</v>
      </c>
      <c r="E2739">
        <v>1.5</v>
      </c>
      <c r="F2739">
        <v>0.1875</v>
      </c>
      <c r="G2739" t="s">
        <v>17</v>
      </c>
      <c r="H2739" t="s">
        <v>18</v>
      </c>
      <c r="I2739" t="s">
        <v>24</v>
      </c>
      <c r="J2739" t="s">
        <v>20</v>
      </c>
      <c r="K2739" t="s">
        <v>20</v>
      </c>
      <c r="L2739" t="s">
        <v>65</v>
      </c>
      <c r="M2739" t="s">
        <v>20</v>
      </c>
      <c r="N2739" t="s">
        <v>841</v>
      </c>
      <c r="O2739" t="s">
        <v>22</v>
      </c>
      <c r="P2739">
        <v>0</v>
      </c>
    </row>
    <row r="2740" spans="1:16" x14ac:dyDescent="0.25">
      <c r="A2740" t="s">
        <v>15</v>
      </c>
      <c r="B2740" t="s">
        <v>550</v>
      </c>
      <c r="C2740" t="str">
        <f>_xlfn.CONCAT(TEXT(ALL[[#This Row],[Date]],"mmmm")," ",YEAR(ALL[[#This Row],[Date]]))</f>
        <v>juin 2023</v>
      </c>
      <c r="D2740" s="1">
        <v>45092</v>
      </c>
      <c r="E2740">
        <v>1</v>
      </c>
      <c r="F2740">
        <v>0.125</v>
      </c>
      <c r="G2740" t="s">
        <v>17</v>
      </c>
      <c r="H2740" t="s">
        <v>18</v>
      </c>
      <c r="I2740" t="s">
        <v>24</v>
      </c>
      <c r="J2740" t="s">
        <v>20</v>
      </c>
      <c r="K2740" t="s">
        <v>20</v>
      </c>
      <c r="L2740" t="s">
        <v>65</v>
      </c>
      <c r="M2740" t="s">
        <v>20</v>
      </c>
      <c r="N2740" t="s">
        <v>841</v>
      </c>
      <c r="O2740" t="s">
        <v>22</v>
      </c>
      <c r="P2740">
        <v>0</v>
      </c>
    </row>
    <row r="2741" spans="1:16" x14ac:dyDescent="0.25">
      <c r="A2741" t="s">
        <v>15</v>
      </c>
      <c r="B2741" t="s">
        <v>379</v>
      </c>
      <c r="C2741" t="str">
        <f>_xlfn.CONCAT(TEXT(ALL[[#This Row],[Date]],"mmmm")," ",YEAR(ALL[[#This Row],[Date]]))</f>
        <v>juin 2023</v>
      </c>
      <c r="D2741" s="1">
        <v>45089</v>
      </c>
      <c r="E2741">
        <v>2</v>
      </c>
      <c r="F2741">
        <v>0.25</v>
      </c>
      <c r="G2741" t="s">
        <v>17</v>
      </c>
      <c r="H2741" t="s">
        <v>18</v>
      </c>
      <c r="I2741" t="s">
        <v>24</v>
      </c>
      <c r="J2741" t="s">
        <v>20</v>
      </c>
      <c r="K2741" t="s">
        <v>20</v>
      </c>
      <c r="L2741" t="s">
        <v>65</v>
      </c>
      <c r="M2741" t="s">
        <v>20</v>
      </c>
      <c r="N2741" t="s">
        <v>841</v>
      </c>
      <c r="O2741" t="s">
        <v>22</v>
      </c>
      <c r="P2741">
        <v>0</v>
      </c>
    </row>
    <row r="2742" spans="1:16" x14ac:dyDescent="0.25">
      <c r="A2742" t="s">
        <v>15</v>
      </c>
      <c r="B2742" t="s">
        <v>394</v>
      </c>
      <c r="C2742" t="str">
        <f>_xlfn.CONCAT(TEXT(ALL[[#This Row],[Date]],"mmmm")," ",YEAR(ALL[[#This Row],[Date]]))</f>
        <v>juin 2023</v>
      </c>
      <c r="D2742" s="1">
        <v>45082</v>
      </c>
      <c r="E2742">
        <v>0.5</v>
      </c>
      <c r="F2742">
        <v>6.25E-2</v>
      </c>
      <c r="G2742" t="s">
        <v>17</v>
      </c>
      <c r="H2742" t="s">
        <v>18</v>
      </c>
      <c r="I2742" t="s">
        <v>56</v>
      </c>
      <c r="J2742" t="s">
        <v>20</v>
      </c>
      <c r="K2742" t="s">
        <v>20</v>
      </c>
      <c r="L2742" t="s">
        <v>65</v>
      </c>
      <c r="M2742" t="s">
        <v>20</v>
      </c>
      <c r="N2742" t="s">
        <v>841</v>
      </c>
      <c r="O2742" t="s">
        <v>22</v>
      </c>
      <c r="P2742">
        <v>0</v>
      </c>
    </row>
    <row r="2743" spans="1:16" x14ac:dyDescent="0.25">
      <c r="A2743" t="s">
        <v>15</v>
      </c>
      <c r="B2743" t="s">
        <v>337</v>
      </c>
      <c r="C2743" t="str">
        <f>_xlfn.CONCAT(TEXT(ALL[[#This Row],[Date]],"mmmm")," ",YEAR(ALL[[#This Row],[Date]]))</f>
        <v>juin 2023</v>
      </c>
      <c r="D2743" s="1">
        <v>45078</v>
      </c>
      <c r="E2743">
        <v>5</v>
      </c>
      <c r="F2743">
        <v>0.625</v>
      </c>
      <c r="G2743" t="s">
        <v>17</v>
      </c>
      <c r="H2743" t="s">
        <v>18</v>
      </c>
      <c r="I2743" t="s">
        <v>24</v>
      </c>
      <c r="J2743" t="s">
        <v>20</v>
      </c>
      <c r="K2743" t="s">
        <v>20</v>
      </c>
      <c r="L2743" t="s">
        <v>259</v>
      </c>
      <c r="M2743" t="s">
        <v>20</v>
      </c>
      <c r="N2743" t="s">
        <v>607</v>
      </c>
      <c r="O2743" t="s">
        <v>777</v>
      </c>
      <c r="P2743">
        <v>0</v>
      </c>
    </row>
    <row r="2744" spans="1:16" x14ac:dyDescent="0.25">
      <c r="A2744" t="s">
        <v>15</v>
      </c>
      <c r="B2744" t="s">
        <v>337</v>
      </c>
      <c r="C2744" t="str">
        <f>_xlfn.CONCAT(TEXT(ALL[[#This Row],[Date]],"mmmm")," ",YEAR(ALL[[#This Row],[Date]]))</f>
        <v>juin 2023</v>
      </c>
      <c r="D2744" s="1">
        <v>45079</v>
      </c>
      <c r="E2744">
        <v>2</v>
      </c>
      <c r="F2744">
        <v>0.25</v>
      </c>
      <c r="G2744" t="s">
        <v>17</v>
      </c>
      <c r="H2744" t="s">
        <v>18</v>
      </c>
      <c r="I2744" t="s">
        <v>24</v>
      </c>
      <c r="J2744" t="s">
        <v>20</v>
      </c>
      <c r="K2744" t="s">
        <v>20</v>
      </c>
      <c r="L2744" t="s">
        <v>259</v>
      </c>
      <c r="M2744" t="s">
        <v>20</v>
      </c>
      <c r="N2744" t="s">
        <v>607</v>
      </c>
      <c r="O2744" t="s">
        <v>27</v>
      </c>
      <c r="P2744">
        <v>0</v>
      </c>
    </row>
    <row r="2745" spans="1:16" x14ac:dyDescent="0.25">
      <c r="A2745" t="s">
        <v>15</v>
      </c>
      <c r="B2745" t="s">
        <v>389</v>
      </c>
      <c r="C2745" t="str">
        <f>_xlfn.CONCAT(TEXT(ALL[[#This Row],[Date]],"mmmm")," ",YEAR(ALL[[#This Row],[Date]]))</f>
        <v>juin 2023</v>
      </c>
      <c r="D2745" s="1">
        <v>45078</v>
      </c>
      <c r="E2745">
        <v>1.5</v>
      </c>
      <c r="F2745">
        <v>0.1875</v>
      </c>
      <c r="G2745" t="s">
        <v>17</v>
      </c>
      <c r="H2745" t="s">
        <v>18</v>
      </c>
      <c r="I2745" t="s">
        <v>56</v>
      </c>
      <c r="J2745" t="s">
        <v>20</v>
      </c>
      <c r="K2745" t="s">
        <v>20</v>
      </c>
      <c r="L2745" t="s">
        <v>583</v>
      </c>
      <c r="M2745" t="s">
        <v>20</v>
      </c>
      <c r="N2745" t="s">
        <v>607</v>
      </c>
      <c r="O2745" t="s">
        <v>22</v>
      </c>
      <c r="P2745">
        <v>0</v>
      </c>
    </row>
    <row r="2746" spans="1:16" x14ac:dyDescent="0.25">
      <c r="A2746" t="s">
        <v>15</v>
      </c>
      <c r="B2746" t="s">
        <v>389</v>
      </c>
      <c r="C2746" t="str">
        <f>_xlfn.CONCAT(TEXT(ALL[[#This Row],[Date]],"mmmm")," ",YEAR(ALL[[#This Row],[Date]]))</f>
        <v>juin 2023</v>
      </c>
      <c r="D2746" s="1">
        <v>45079</v>
      </c>
      <c r="E2746">
        <v>1</v>
      </c>
      <c r="F2746">
        <v>0.125</v>
      </c>
      <c r="G2746" t="s">
        <v>17</v>
      </c>
      <c r="H2746" t="s">
        <v>18</v>
      </c>
      <c r="I2746" t="s">
        <v>56</v>
      </c>
      <c r="J2746" t="s">
        <v>20</v>
      </c>
      <c r="K2746" t="s">
        <v>20</v>
      </c>
      <c r="L2746" t="s">
        <v>259</v>
      </c>
      <c r="M2746" t="s">
        <v>20</v>
      </c>
      <c r="N2746" t="s">
        <v>607</v>
      </c>
      <c r="O2746" t="s">
        <v>22</v>
      </c>
      <c r="P2746">
        <v>0</v>
      </c>
    </row>
    <row r="2747" spans="1:16" x14ac:dyDescent="0.25">
      <c r="A2747" t="s">
        <v>15</v>
      </c>
      <c r="B2747" t="s">
        <v>63</v>
      </c>
      <c r="C2747" t="str">
        <f>_xlfn.CONCAT(TEXT(ALL[[#This Row],[Date]],"mmmm")," ",YEAR(ALL[[#This Row],[Date]]))</f>
        <v>juin 2023</v>
      </c>
      <c r="D2747" s="1">
        <v>45107</v>
      </c>
      <c r="E2747">
        <v>1.5</v>
      </c>
      <c r="F2747">
        <v>0.1875</v>
      </c>
      <c r="G2747" t="s">
        <v>17</v>
      </c>
      <c r="H2747" t="s">
        <v>18</v>
      </c>
      <c r="I2747" t="s">
        <v>24</v>
      </c>
      <c r="J2747" t="s">
        <v>20</v>
      </c>
      <c r="K2747" t="s">
        <v>20</v>
      </c>
      <c r="L2747" t="s">
        <v>36</v>
      </c>
      <c r="M2747" t="s">
        <v>20</v>
      </c>
      <c r="N2747" t="s">
        <v>993</v>
      </c>
      <c r="O2747" t="s">
        <v>22</v>
      </c>
      <c r="P2747">
        <v>0</v>
      </c>
    </row>
    <row r="2748" spans="1:16" x14ac:dyDescent="0.25">
      <c r="A2748" t="s">
        <v>15</v>
      </c>
      <c r="B2748" t="s">
        <v>379</v>
      </c>
      <c r="C2748" t="str">
        <f>_xlfn.CONCAT(TEXT(ALL[[#This Row],[Date]],"mmmm")," ",YEAR(ALL[[#This Row],[Date]]))</f>
        <v>juin 2023</v>
      </c>
      <c r="D2748" s="1">
        <v>45103</v>
      </c>
      <c r="E2748">
        <v>2.5</v>
      </c>
      <c r="F2748">
        <v>0.3125</v>
      </c>
      <c r="G2748" t="s">
        <v>17</v>
      </c>
      <c r="H2748" t="s">
        <v>18</v>
      </c>
      <c r="I2748" t="s">
        <v>24</v>
      </c>
      <c r="J2748" t="s">
        <v>20</v>
      </c>
      <c r="K2748" t="s">
        <v>20</v>
      </c>
      <c r="L2748" t="s">
        <v>36</v>
      </c>
      <c r="M2748" t="s">
        <v>20</v>
      </c>
      <c r="N2748" t="s">
        <v>993</v>
      </c>
      <c r="O2748" t="s">
        <v>22</v>
      </c>
      <c r="P2748">
        <v>0</v>
      </c>
    </row>
    <row r="2749" spans="1:16" x14ac:dyDescent="0.25">
      <c r="A2749" t="s">
        <v>15</v>
      </c>
      <c r="B2749" t="s">
        <v>379</v>
      </c>
      <c r="C2749" t="str">
        <f>_xlfn.CONCAT(TEXT(ALL[[#This Row],[Date]],"mmmm")," ",YEAR(ALL[[#This Row],[Date]]))</f>
        <v>juin 2023</v>
      </c>
      <c r="D2749" s="1">
        <v>45104</v>
      </c>
      <c r="E2749">
        <v>3</v>
      </c>
      <c r="F2749">
        <v>0.375</v>
      </c>
      <c r="G2749" t="s">
        <v>17</v>
      </c>
      <c r="H2749" t="s">
        <v>18</v>
      </c>
      <c r="I2749" t="s">
        <v>24</v>
      </c>
      <c r="J2749" t="s">
        <v>20</v>
      </c>
      <c r="K2749" t="s">
        <v>20</v>
      </c>
      <c r="L2749" t="s">
        <v>36</v>
      </c>
      <c r="M2749" t="s">
        <v>20</v>
      </c>
      <c r="N2749" t="s">
        <v>993</v>
      </c>
      <c r="O2749" t="s">
        <v>22</v>
      </c>
      <c r="P2749">
        <v>0</v>
      </c>
    </row>
    <row r="2750" spans="1:16" x14ac:dyDescent="0.25">
      <c r="A2750" t="s">
        <v>15</v>
      </c>
      <c r="B2750" t="s">
        <v>379</v>
      </c>
      <c r="C2750" t="str">
        <f>_xlfn.CONCAT(TEXT(ALL[[#This Row],[Date]],"mmmm")," ",YEAR(ALL[[#This Row],[Date]]))</f>
        <v>juin 2023</v>
      </c>
      <c r="D2750" s="1">
        <v>45105</v>
      </c>
      <c r="E2750">
        <v>4</v>
      </c>
      <c r="F2750">
        <v>0.5</v>
      </c>
      <c r="G2750" t="s">
        <v>17</v>
      </c>
      <c r="H2750" t="s">
        <v>18</v>
      </c>
      <c r="I2750" t="s">
        <v>24</v>
      </c>
      <c r="J2750" t="s">
        <v>20</v>
      </c>
      <c r="K2750" t="s">
        <v>20</v>
      </c>
      <c r="L2750" t="s">
        <v>36</v>
      </c>
      <c r="M2750" t="s">
        <v>20</v>
      </c>
      <c r="N2750" t="s">
        <v>993</v>
      </c>
      <c r="O2750" t="s">
        <v>22</v>
      </c>
      <c r="P2750">
        <v>0</v>
      </c>
    </row>
    <row r="2751" spans="1:16" x14ac:dyDescent="0.25">
      <c r="A2751" t="s">
        <v>15</v>
      </c>
      <c r="B2751" t="s">
        <v>379</v>
      </c>
      <c r="C2751" t="str">
        <f>_xlfn.CONCAT(TEXT(ALL[[#This Row],[Date]],"mmmm")," ",YEAR(ALL[[#This Row],[Date]]))</f>
        <v>juin 2023</v>
      </c>
      <c r="D2751" s="1">
        <v>45106</v>
      </c>
      <c r="E2751">
        <v>2</v>
      </c>
      <c r="F2751">
        <v>0.25</v>
      </c>
      <c r="G2751" t="s">
        <v>17</v>
      </c>
      <c r="H2751" t="s">
        <v>18</v>
      </c>
      <c r="I2751" t="s">
        <v>24</v>
      </c>
      <c r="J2751" t="s">
        <v>20</v>
      </c>
      <c r="K2751" t="s">
        <v>20</v>
      </c>
      <c r="L2751" t="s">
        <v>36</v>
      </c>
      <c r="M2751" t="s">
        <v>20</v>
      </c>
      <c r="N2751" t="s">
        <v>993</v>
      </c>
      <c r="O2751" t="s">
        <v>22</v>
      </c>
      <c r="P2751">
        <v>0</v>
      </c>
    </row>
    <row r="2752" spans="1:16" x14ac:dyDescent="0.25">
      <c r="A2752" t="s">
        <v>15</v>
      </c>
      <c r="B2752" t="s">
        <v>379</v>
      </c>
      <c r="C2752" t="str">
        <f>_xlfn.CONCAT(TEXT(ALL[[#This Row],[Date]],"mmmm")," ",YEAR(ALL[[#This Row],[Date]]))</f>
        <v>juin 2023</v>
      </c>
      <c r="D2752" s="1">
        <v>45107</v>
      </c>
      <c r="E2752">
        <v>0.5</v>
      </c>
      <c r="F2752">
        <v>6.25E-2</v>
      </c>
      <c r="G2752" t="s">
        <v>17</v>
      </c>
      <c r="H2752" t="s">
        <v>18</v>
      </c>
      <c r="I2752" t="s">
        <v>24</v>
      </c>
      <c r="J2752" t="s">
        <v>20</v>
      </c>
      <c r="K2752" t="s">
        <v>20</v>
      </c>
      <c r="L2752" t="s">
        <v>36</v>
      </c>
      <c r="M2752" t="s">
        <v>20</v>
      </c>
      <c r="N2752" t="s">
        <v>993</v>
      </c>
      <c r="O2752" t="s">
        <v>22</v>
      </c>
      <c r="P2752">
        <v>0</v>
      </c>
    </row>
    <row r="2753" spans="1:16" x14ac:dyDescent="0.25">
      <c r="A2753" t="s">
        <v>15</v>
      </c>
      <c r="B2753" t="s">
        <v>16</v>
      </c>
      <c r="C2753" t="str">
        <f>_xlfn.CONCAT(TEXT(ALL[[#This Row],[Date]],"mmmm")," ",YEAR(ALL[[#This Row],[Date]]))</f>
        <v>juin 2023</v>
      </c>
      <c r="D2753" s="1">
        <v>45084</v>
      </c>
      <c r="E2753">
        <v>4</v>
      </c>
      <c r="F2753">
        <v>0.5</v>
      </c>
      <c r="G2753" t="s">
        <v>17</v>
      </c>
      <c r="H2753" t="s">
        <v>18</v>
      </c>
      <c r="I2753" t="s">
        <v>24</v>
      </c>
      <c r="J2753" t="s">
        <v>20</v>
      </c>
      <c r="K2753" t="s">
        <v>20</v>
      </c>
      <c r="L2753" t="s">
        <v>36</v>
      </c>
      <c r="M2753" t="s">
        <v>20</v>
      </c>
      <c r="N2753" t="s">
        <v>830</v>
      </c>
      <c r="O2753" t="s">
        <v>22</v>
      </c>
      <c r="P2753">
        <v>0</v>
      </c>
    </row>
    <row r="2754" spans="1:16" x14ac:dyDescent="0.25">
      <c r="A2754" t="s">
        <v>15</v>
      </c>
      <c r="B2754" t="s">
        <v>16</v>
      </c>
      <c r="C2754" t="str">
        <f>_xlfn.CONCAT(TEXT(ALL[[#This Row],[Date]],"mmmm")," ",YEAR(ALL[[#This Row],[Date]]))</f>
        <v>juin 2023</v>
      </c>
      <c r="D2754" s="1">
        <v>45086</v>
      </c>
      <c r="E2754">
        <v>1</v>
      </c>
      <c r="F2754">
        <v>0.125</v>
      </c>
      <c r="G2754" t="s">
        <v>17</v>
      </c>
      <c r="H2754" t="s">
        <v>18</v>
      </c>
      <c r="I2754" t="s">
        <v>24</v>
      </c>
      <c r="J2754" t="s">
        <v>20</v>
      </c>
      <c r="K2754" t="s">
        <v>20</v>
      </c>
      <c r="L2754" t="s">
        <v>36</v>
      </c>
      <c r="M2754" t="s">
        <v>20</v>
      </c>
      <c r="N2754" t="s">
        <v>830</v>
      </c>
      <c r="O2754" t="s">
        <v>612</v>
      </c>
      <c r="P2754">
        <v>0</v>
      </c>
    </row>
    <row r="2755" spans="1:16" x14ac:dyDescent="0.25">
      <c r="A2755" t="s">
        <v>15</v>
      </c>
      <c r="B2755" t="s">
        <v>379</v>
      </c>
      <c r="C2755" t="str">
        <f>_xlfn.CONCAT(TEXT(ALL[[#This Row],[Date]],"mmmm")," ",YEAR(ALL[[#This Row],[Date]]))</f>
        <v>juin 2023</v>
      </c>
      <c r="D2755" s="1">
        <v>45085</v>
      </c>
      <c r="E2755">
        <v>1</v>
      </c>
      <c r="F2755">
        <v>0.125</v>
      </c>
      <c r="G2755" t="s">
        <v>17</v>
      </c>
      <c r="H2755" t="s">
        <v>18</v>
      </c>
      <c r="I2755" t="s">
        <v>24</v>
      </c>
      <c r="J2755" t="s">
        <v>20</v>
      </c>
      <c r="K2755" t="s">
        <v>20</v>
      </c>
      <c r="L2755" t="s">
        <v>36</v>
      </c>
      <c r="M2755" t="s">
        <v>20</v>
      </c>
      <c r="N2755" t="s">
        <v>830</v>
      </c>
      <c r="O2755" t="s">
        <v>22</v>
      </c>
      <c r="P2755">
        <v>0</v>
      </c>
    </row>
    <row r="2756" spans="1:16" x14ac:dyDescent="0.25">
      <c r="A2756" t="s">
        <v>15</v>
      </c>
      <c r="B2756" t="s">
        <v>353</v>
      </c>
      <c r="C2756" t="str">
        <f>_xlfn.CONCAT(TEXT(ALL[[#This Row],[Date]],"mmmm")," ",YEAR(ALL[[#This Row],[Date]]))</f>
        <v>juin 2023</v>
      </c>
      <c r="D2756" s="1">
        <v>45085</v>
      </c>
      <c r="E2756">
        <v>1</v>
      </c>
      <c r="F2756">
        <v>0.125</v>
      </c>
      <c r="G2756" t="s">
        <v>17</v>
      </c>
      <c r="H2756" t="s">
        <v>18</v>
      </c>
      <c r="I2756" t="s">
        <v>56</v>
      </c>
      <c r="J2756" t="s">
        <v>20</v>
      </c>
      <c r="K2756" t="s">
        <v>20</v>
      </c>
      <c r="L2756" t="s">
        <v>61</v>
      </c>
      <c r="M2756" t="s">
        <v>20</v>
      </c>
      <c r="N2756" t="s">
        <v>932</v>
      </c>
      <c r="O2756" t="s">
        <v>22</v>
      </c>
      <c r="P2756">
        <v>0</v>
      </c>
    </row>
    <row r="2757" spans="1:16" x14ac:dyDescent="0.25">
      <c r="A2757" t="s">
        <v>15</v>
      </c>
      <c r="B2757" t="s">
        <v>353</v>
      </c>
      <c r="C2757" t="str">
        <f>_xlfn.CONCAT(TEXT(ALL[[#This Row],[Date]],"mmmm")," ",YEAR(ALL[[#This Row],[Date]]))</f>
        <v>juin 2023</v>
      </c>
      <c r="D2757" s="1">
        <v>45092</v>
      </c>
      <c r="E2757">
        <v>1</v>
      </c>
      <c r="F2757">
        <v>0.125</v>
      </c>
      <c r="G2757" t="s">
        <v>17</v>
      </c>
      <c r="H2757" t="s">
        <v>18</v>
      </c>
      <c r="I2757" t="s">
        <v>56</v>
      </c>
      <c r="J2757" t="s">
        <v>20</v>
      </c>
      <c r="K2757" t="s">
        <v>20</v>
      </c>
      <c r="L2757" t="s">
        <v>61</v>
      </c>
      <c r="M2757" t="s">
        <v>20</v>
      </c>
      <c r="N2757" t="s">
        <v>932</v>
      </c>
      <c r="O2757" t="s">
        <v>22</v>
      </c>
      <c r="P2757">
        <v>0</v>
      </c>
    </row>
    <row r="2758" spans="1:16" x14ac:dyDescent="0.25">
      <c r="A2758" t="s">
        <v>15</v>
      </c>
      <c r="B2758" t="s">
        <v>389</v>
      </c>
      <c r="C2758" t="str">
        <f>_xlfn.CONCAT(TEXT(ALL[[#This Row],[Date]],"mmmm")," ",YEAR(ALL[[#This Row],[Date]]))</f>
        <v>juin 2023</v>
      </c>
      <c r="D2758" s="1">
        <v>45078</v>
      </c>
      <c r="E2758">
        <v>1</v>
      </c>
      <c r="F2758">
        <v>0.125</v>
      </c>
      <c r="G2758" t="s">
        <v>17</v>
      </c>
      <c r="H2758" t="s">
        <v>18</v>
      </c>
      <c r="I2758" t="s">
        <v>56</v>
      </c>
      <c r="J2758" t="s">
        <v>20</v>
      </c>
      <c r="K2758" t="s">
        <v>20</v>
      </c>
      <c r="L2758" t="s">
        <v>259</v>
      </c>
      <c r="M2758" t="s">
        <v>20</v>
      </c>
      <c r="N2758" t="s">
        <v>606</v>
      </c>
      <c r="O2758" t="s">
        <v>22</v>
      </c>
      <c r="P2758">
        <v>0</v>
      </c>
    </row>
    <row r="2759" spans="1:16" x14ac:dyDescent="0.25">
      <c r="A2759" t="s">
        <v>15</v>
      </c>
      <c r="B2759" t="s">
        <v>389</v>
      </c>
      <c r="C2759" t="str">
        <f>_xlfn.CONCAT(TEXT(ALL[[#This Row],[Date]],"mmmm")," ",YEAR(ALL[[#This Row],[Date]]))</f>
        <v>juin 2023</v>
      </c>
      <c r="D2759" s="1">
        <v>45079</v>
      </c>
      <c r="E2759">
        <v>1</v>
      </c>
      <c r="F2759">
        <v>0.125</v>
      </c>
      <c r="G2759" t="s">
        <v>17</v>
      </c>
      <c r="H2759" t="s">
        <v>18</v>
      </c>
      <c r="I2759" t="s">
        <v>56</v>
      </c>
      <c r="J2759" t="s">
        <v>20</v>
      </c>
      <c r="K2759" t="s">
        <v>20</v>
      </c>
      <c r="L2759" t="s">
        <v>259</v>
      </c>
      <c r="M2759" t="s">
        <v>20</v>
      </c>
      <c r="N2759" t="s">
        <v>606</v>
      </c>
      <c r="O2759" t="s">
        <v>22</v>
      </c>
      <c r="P2759">
        <v>0</v>
      </c>
    </row>
    <row r="2760" spans="1:16" x14ac:dyDescent="0.25">
      <c r="A2760" t="s">
        <v>15</v>
      </c>
      <c r="B2760" t="s">
        <v>550</v>
      </c>
      <c r="C2760" t="str">
        <f>_xlfn.CONCAT(TEXT(ALL[[#This Row],[Date]],"mmmm")," ",YEAR(ALL[[#This Row],[Date]]))</f>
        <v>juin 2023</v>
      </c>
      <c r="D2760" s="1">
        <v>45085</v>
      </c>
      <c r="E2760">
        <v>5</v>
      </c>
      <c r="F2760">
        <v>0.625</v>
      </c>
      <c r="G2760" t="s">
        <v>17</v>
      </c>
      <c r="H2760" t="s">
        <v>18</v>
      </c>
      <c r="I2760" t="s">
        <v>24</v>
      </c>
      <c r="J2760" t="s">
        <v>20</v>
      </c>
      <c r="K2760" t="s">
        <v>20</v>
      </c>
      <c r="L2760" t="s">
        <v>36</v>
      </c>
      <c r="M2760" t="s">
        <v>20</v>
      </c>
      <c r="N2760" t="s">
        <v>885</v>
      </c>
      <c r="O2760" t="s">
        <v>22</v>
      </c>
      <c r="P2760">
        <v>0</v>
      </c>
    </row>
    <row r="2761" spans="1:16" x14ac:dyDescent="0.25">
      <c r="A2761" t="s">
        <v>15</v>
      </c>
      <c r="B2761" t="s">
        <v>550</v>
      </c>
      <c r="C2761" t="str">
        <f>_xlfn.CONCAT(TEXT(ALL[[#This Row],[Date]],"mmmm")," ",YEAR(ALL[[#This Row],[Date]]))</f>
        <v>juin 2023</v>
      </c>
      <c r="D2761" s="1">
        <v>45086</v>
      </c>
      <c r="E2761">
        <v>1</v>
      </c>
      <c r="F2761">
        <v>0.125</v>
      </c>
      <c r="G2761" t="s">
        <v>17</v>
      </c>
      <c r="H2761" t="s">
        <v>18</v>
      </c>
      <c r="I2761" t="s">
        <v>24</v>
      </c>
      <c r="J2761" t="s">
        <v>20</v>
      </c>
      <c r="K2761" t="s">
        <v>20</v>
      </c>
      <c r="L2761" t="s">
        <v>36</v>
      </c>
      <c r="M2761" t="s">
        <v>20</v>
      </c>
      <c r="N2761" t="s">
        <v>885</v>
      </c>
      <c r="O2761" t="s">
        <v>22</v>
      </c>
      <c r="P2761">
        <v>0</v>
      </c>
    </row>
    <row r="2762" spans="1:16" x14ac:dyDescent="0.25">
      <c r="A2762" t="s">
        <v>15</v>
      </c>
      <c r="B2762" t="s">
        <v>550</v>
      </c>
      <c r="C2762" t="str">
        <f>_xlfn.CONCAT(TEXT(ALL[[#This Row],[Date]],"mmmm")," ",YEAR(ALL[[#This Row],[Date]]))</f>
        <v>juin 2023</v>
      </c>
      <c r="D2762" s="1">
        <v>45090</v>
      </c>
      <c r="E2762">
        <v>1</v>
      </c>
      <c r="F2762">
        <v>0.125</v>
      </c>
      <c r="G2762" t="s">
        <v>17</v>
      </c>
      <c r="H2762" t="s">
        <v>18</v>
      </c>
      <c r="I2762" t="s">
        <v>24</v>
      </c>
      <c r="J2762" t="s">
        <v>20</v>
      </c>
      <c r="K2762" t="s">
        <v>20</v>
      </c>
      <c r="L2762" t="s">
        <v>36</v>
      </c>
      <c r="M2762" t="s">
        <v>20</v>
      </c>
      <c r="N2762" t="s">
        <v>885</v>
      </c>
      <c r="O2762" t="s">
        <v>22</v>
      </c>
      <c r="P2762">
        <v>0</v>
      </c>
    </row>
    <row r="2763" spans="1:16" x14ac:dyDescent="0.25">
      <c r="A2763" t="s">
        <v>15</v>
      </c>
      <c r="B2763" t="s">
        <v>389</v>
      </c>
      <c r="C2763" t="str">
        <f>_xlfn.CONCAT(TEXT(ALL[[#This Row],[Date]],"mmmm")," ",YEAR(ALL[[#This Row],[Date]]))</f>
        <v>juin 2023</v>
      </c>
      <c r="D2763" s="1">
        <v>45082</v>
      </c>
      <c r="E2763">
        <v>4</v>
      </c>
      <c r="F2763">
        <v>0.5</v>
      </c>
      <c r="G2763" t="s">
        <v>17</v>
      </c>
      <c r="H2763" t="s">
        <v>18</v>
      </c>
      <c r="I2763" t="s">
        <v>56</v>
      </c>
      <c r="J2763" t="s">
        <v>20</v>
      </c>
      <c r="K2763" t="s">
        <v>20</v>
      </c>
      <c r="L2763" t="s">
        <v>65</v>
      </c>
      <c r="M2763" t="s">
        <v>20</v>
      </c>
      <c r="N2763" t="s">
        <v>797</v>
      </c>
      <c r="O2763" t="s">
        <v>22</v>
      </c>
      <c r="P2763">
        <v>0</v>
      </c>
    </row>
    <row r="2764" spans="1:16" x14ac:dyDescent="0.25">
      <c r="A2764" t="s">
        <v>15</v>
      </c>
      <c r="B2764" t="s">
        <v>389</v>
      </c>
      <c r="C2764" t="str">
        <f>_xlfn.CONCAT(TEXT(ALL[[#This Row],[Date]],"mmmm")," ",YEAR(ALL[[#This Row],[Date]]))</f>
        <v>juin 2023</v>
      </c>
      <c r="D2764" s="1">
        <v>45086</v>
      </c>
      <c r="E2764">
        <v>3.5</v>
      </c>
      <c r="F2764">
        <v>0.4375</v>
      </c>
      <c r="G2764" t="s">
        <v>17</v>
      </c>
      <c r="H2764" t="s">
        <v>18</v>
      </c>
      <c r="I2764" t="s">
        <v>56</v>
      </c>
      <c r="J2764" t="s">
        <v>20</v>
      </c>
      <c r="K2764" t="s">
        <v>20</v>
      </c>
      <c r="L2764" t="s">
        <v>65</v>
      </c>
      <c r="M2764" t="s">
        <v>20</v>
      </c>
      <c r="N2764" t="s">
        <v>797</v>
      </c>
      <c r="O2764" t="s">
        <v>22</v>
      </c>
      <c r="P2764">
        <v>0</v>
      </c>
    </row>
    <row r="2765" spans="1:16" x14ac:dyDescent="0.25">
      <c r="A2765" t="s">
        <v>15</v>
      </c>
      <c r="B2765" t="s">
        <v>16</v>
      </c>
      <c r="C2765" t="str">
        <f>_xlfn.CONCAT(TEXT(ALL[[#This Row],[Date]],"mmmm")," ",YEAR(ALL[[#This Row],[Date]]))</f>
        <v>juin 2023</v>
      </c>
      <c r="D2765" s="1">
        <v>45103</v>
      </c>
      <c r="E2765">
        <v>2</v>
      </c>
      <c r="F2765">
        <v>0.25</v>
      </c>
      <c r="G2765" t="s">
        <v>17</v>
      </c>
      <c r="H2765" t="s">
        <v>18</v>
      </c>
      <c r="I2765" t="s">
        <v>24</v>
      </c>
      <c r="J2765" t="s">
        <v>20</v>
      </c>
      <c r="K2765" t="s">
        <v>20</v>
      </c>
      <c r="L2765" t="s">
        <v>36</v>
      </c>
      <c r="M2765" t="s">
        <v>20</v>
      </c>
      <c r="N2765" t="s">
        <v>801</v>
      </c>
      <c r="O2765" t="s">
        <v>22</v>
      </c>
      <c r="P2765">
        <v>0</v>
      </c>
    </row>
    <row r="2766" spans="1:16" x14ac:dyDescent="0.25">
      <c r="A2766" t="s">
        <v>15</v>
      </c>
      <c r="B2766" t="s">
        <v>16</v>
      </c>
      <c r="C2766" t="str">
        <f>_xlfn.CONCAT(TEXT(ALL[[#This Row],[Date]],"mmmm")," ",YEAR(ALL[[#This Row],[Date]]))</f>
        <v>juin 2023</v>
      </c>
      <c r="D2766" s="1">
        <v>45104</v>
      </c>
      <c r="E2766">
        <v>3</v>
      </c>
      <c r="F2766">
        <v>0.375</v>
      </c>
      <c r="G2766" t="s">
        <v>17</v>
      </c>
      <c r="H2766" t="s">
        <v>18</v>
      </c>
      <c r="I2766" t="s">
        <v>24</v>
      </c>
      <c r="J2766" t="s">
        <v>20</v>
      </c>
      <c r="K2766" t="s">
        <v>20</v>
      </c>
      <c r="L2766" t="s">
        <v>36</v>
      </c>
      <c r="M2766" t="s">
        <v>20</v>
      </c>
      <c r="N2766" t="s">
        <v>801</v>
      </c>
      <c r="O2766" t="s">
        <v>22</v>
      </c>
      <c r="P2766">
        <v>0</v>
      </c>
    </row>
    <row r="2767" spans="1:16" x14ac:dyDescent="0.25">
      <c r="A2767" t="s">
        <v>15</v>
      </c>
      <c r="B2767" t="s">
        <v>379</v>
      </c>
      <c r="C2767" t="str">
        <f>_xlfn.CONCAT(TEXT(ALL[[#This Row],[Date]],"mmmm")," ",YEAR(ALL[[#This Row],[Date]]))</f>
        <v>juin 2023</v>
      </c>
      <c r="D2767" s="1">
        <v>45104</v>
      </c>
      <c r="E2767">
        <v>1</v>
      </c>
      <c r="F2767">
        <v>0.125</v>
      </c>
      <c r="G2767" t="s">
        <v>17</v>
      </c>
      <c r="H2767" t="s">
        <v>18</v>
      </c>
      <c r="I2767" t="s">
        <v>24</v>
      </c>
      <c r="J2767" t="s">
        <v>20</v>
      </c>
      <c r="K2767" t="s">
        <v>20</v>
      </c>
      <c r="L2767" t="s">
        <v>36</v>
      </c>
      <c r="M2767" t="s">
        <v>20</v>
      </c>
      <c r="N2767" t="s">
        <v>801</v>
      </c>
      <c r="O2767" t="s">
        <v>22</v>
      </c>
      <c r="P2767">
        <v>0</v>
      </c>
    </row>
    <row r="2768" spans="1:16" x14ac:dyDescent="0.25">
      <c r="A2768" t="s">
        <v>15</v>
      </c>
      <c r="B2768" t="s">
        <v>389</v>
      </c>
      <c r="C2768" t="str">
        <f>_xlfn.CONCAT(TEXT(ALL[[#This Row],[Date]],"mmmm")," ",YEAR(ALL[[#This Row],[Date]]))</f>
        <v>juin 2023</v>
      </c>
      <c r="D2768" s="1">
        <v>45083</v>
      </c>
      <c r="E2768">
        <v>2</v>
      </c>
      <c r="F2768">
        <v>0.25</v>
      </c>
      <c r="G2768" t="s">
        <v>17</v>
      </c>
      <c r="H2768" t="s">
        <v>18</v>
      </c>
      <c r="I2768" t="s">
        <v>56</v>
      </c>
      <c r="J2768" t="s">
        <v>20</v>
      </c>
      <c r="K2768" t="s">
        <v>20</v>
      </c>
      <c r="L2768" t="s">
        <v>36</v>
      </c>
      <c r="M2768" t="s">
        <v>20</v>
      </c>
      <c r="N2768" t="s">
        <v>801</v>
      </c>
      <c r="O2768" t="s">
        <v>22</v>
      </c>
      <c r="P2768">
        <v>0</v>
      </c>
    </row>
    <row r="2769" spans="1:16" x14ac:dyDescent="0.25">
      <c r="A2769" t="s">
        <v>15</v>
      </c>
      <c r="B2769" t="s">
        <v>353</v>
      </c>
      <c r="C2769" t="str">
        <f>_xlfn.CONCAT(TEXT(ALL[[#This Row],[Date]],"mmmm")," ",YEAR(ALL[[#This Row],[Date]]))</f>
        <v>juin 2023</v>
      </c>
      <c r="D2769" s="1">
        <v>45085</v>
      </c>
      <c r="E2769">
        <v>1</v>
      </c>
      <c r="F2769">
        <v>0.125</v>
      </c>
      <c r="G2769" t="s">
        <v>17</v>
      </c>
      <c r="H2769" t="s">
        <v>18</v>
      </c>
      <c r="I2769" t="s">
        <v>56</v>
      </c>
      <c r="J2769" t="s">
        <v>20</v>
      </c>
      <c r="K2769" t="s">
        <v>20</v>
      </c>
      <c r="L2769" t="s">
        <v>61</v>
      </c>
      <c r="M2769" t="s">
        <v>20</v>
      </c>
      <c r="N2769" t="s">
        <v>933</v>
      </c>
      <c r="O2769" t="s">
        <v>22</v>
      </c>
      <c r="P2769">
        <v>0</v>
      </c>
    </row>
    <row r="2770" spans="1:16" x14ac:dyDescent="0.25">
      <c r="A2770" t="s">
        <v>15</v>
      </c>
      <c r="B2770" t="s">
        <v>353</v>
      </c>
      <c r="C2770" t="str">
        <f>_xlfn.CONCAT(TEXT(ALL[[#This Row],[Date]],"mmmm")," ",YEAR(ALL[[#This Row],[Date]]))</f>
        <v>juin 2023</v>
      </c>
      <c r="D2770" s="1">
        <v>45092</v>
      </c>
      <c r="E2770">
        <v>1</v>
      </c>
      <c r="F2770">
        <v>0.125</v>
      </c>
      <c r="G2770" t="s">
        <v>17</v>
      </c>
      <c r="H2770" t="s">
        <v>18</v>
      </c>
      <c r="I2770" t="s">
        <v>56</v>
      </c>
      <c r="J2770" t="s">
        <v>20</v>
      </c>
      <c r="K2770" t="s">
        <v>20</v>
      </c>
      <c r="L2770" t="s">
        <v>61</v>
      </c>
      <c r="M2770" t="s">
        <v>20</v>
      </c>
      <c r="N2770" t="s">
        <v>933</v>
      </c>
      <c r="O2770" t="s">
        <v>22</v>
      </c>
      <c r="P2770">
        <v>0</v>
      </c>
    </row>
    <row r="2771" spans="1:16" x14ac:dyDescent="0.25">
      <c r="A2771" t="s">
        <v>15</v>
      </c>
      <c r="B2771" t="s">
        <v>389</v>
      </c>
      <c r="C2771" t="str">
        <f>_xlfn.CONCAT(TEXT(ALL[[#This Row],[Date]],"mmmm")," ",YEAR(ALL[[#This Row],[Date]]))</f>
        <v>juin 2023</v>
      </c>
      <c r="D2771" s="1">
        <v>45084</v>
      </c>
      <c r="E2771">
        <v>1</v>
      </c>
      <c r="F2771">
        <v>0.125</v>
      </c>
      <c r="G2771" t="s">
        <v>17</v>
      </c>
      <c r="H2771" t="s">
        <v>18</v>
      </c>
      <c r="I2771" t="s">
        <v>24</v>
      </c>
      <c r="J2771" t="s">
        <v>20</v>
      </c>
      <c r="K2771" t="s">
        <v>20</v>
      </c>
      <c r="L2771" t="s">
        <v>802</v>
      </c>
      <c r="M2771" t="s">
        <v>20</v>
      </c>
      <c r="N2771" t="s">
        <v>803</v>
      </c>
      <c r="O2771" t="s">
        <v>22</v>
      </c>
      <c r="P2771">
        <v>0</v>
      </c>
    </row>
    <row r="2772" spans="1:16" x14ac:dyDescent="0.25">
      <c r="A2772" t="s">
        <v>15</v>
      </c>
      <c r="B2772" t="s">
        <v>389</v>
      </c>
      <c r="C2772" t="str">
        <f>_xlfn.CONCAT(TEXT(ALL[[#This Row],[Date]],"mmmm")," ",YEAR(ALL[[#This Row],[Date]]))</f>
        <v>juin 2023</v>
      </c>
      <c r="D2772" s="1">
        <v>45085</v>
      </c>
      <c r="E2772">
        <v>4</v>
      </c>
      <c r="F2772">
        <v>0.5</v>
      </c>
      <c r="G2772" t="s">
        <v>17</v>
      </c>
      <c r="H2772" t="s">
        <v>18</v>
      </c>
      <c r="I2772" t="s">
        <v>24</v>
      </c>
      <c r="J2772" t="s">
        <v>20</v>
      </c>
      <c r="K2772" t="s">
        <v>20</v>
      </c>
      <c r="L2772" t="s">
        <v>802</v>
      </c>
      <c r="M2772" t="s">
        <v>20</v>
      </c>
      <c r="N2772" t="s">
        <v>803</v>
      </c>
      <c r="O2772" t="s">
        <v>22</v>
      </c>
      <c r="P2772">
        <v>0</v>
      </c>
    </row>
    <row r="2773" spans="1:16" x14ac:dyDescent="0.25">
      <c r="A2773" t="s">
        <v>15</v>
      </c>
      <c r="B2773" t="s">
        <v>353</v>
      </c>
      <c r="C2773" t="str">
        <f>_xlfn.CONCAT(TEXT(ALL[[#This Row],[Date]],"mmmm")," ",YEAR(ALL[[#This Row],[Date]]))</f>
        <v>juin 2023</v>
      </c>
      <c r="D2773" s="1">
        <v>45097</v>
      </c>
      <c r="E2773">
        <v>1</v>
      </c>
      <c r="F2773">
        <v>0.125</v>
      </c>
      <c r="G2773" t="s">
        <v>17</v>
      </c>
      <c r="H2773" t="s">
        <v>18</v>
      </c>
      <c r="I2773" t="s">
        <v>56</v>
      </c>
      <c r="J2773" t="s">
        <v>20</v>
      </c>
      <c r="K2773" t="s">
        <v>20</v>
      </c>
      <c r="L2773" t="s">
        <v>802</v>
      </c>
      <c r="M2773" t="s">
        <v>20</v>
      </c>
      <c r="N2773" t="s">
        <v>803</v>
      </c>
      <c r="O2773" t="s">
        <v>22</v>
      </c>
      <c r="P2773">
        <v>0</v>
      </c>
    </row>
    <row r="2774" spans="1:16" x14ac:dyDescent="0.25">
      <c r="A2774" t="s">
        <v>15</v>
      </c>
      <c r="B2774" t="s">
        <v>353</v>
      </c>
      <c r="C2774" t="str">
        <f>_xlfn.CONCAT(TEXT(ALL[[#This Row],[Date]],"mmmm")," ",YEAR(ALL[[#This Row],[Date]]))</f>
        <v>juin 2023</v>
      </c>
      <c r="D2774" s="1">
        <v>45100</v>
      </c>
      <c r="E2774">
        <v>2</v>
      </c>
      <c r="F2774">
        <v>0.25</v>
      </c>
      <c r="G2774" t="s">
        <v>17</v>
      </c>
      <c r="H2774" t="s">
        <v>18</v>
      </c>
      <c r="I2774" t="s">
        <v>56</v>
      </c>
      <c r="J2774" t="s">
        <v>20</v>
      </c>
      <c r="K2774" t="s">
        <v>20</v>
      </c>
      <c r="L2774" t="s">
        <v>802</v>
      </c>
      <c r="M2774" t="s">
        <v>20</v>
      </c>
      <c r="N2774" t="s">
        <v>803</v>
      </c>
      <c r="O2774" t="s">
        <v>22</v>
      </c>
      <c r="P2774">
        <v>0</v>
      </c>
    </row>
    <row r="2775" spans="1:16" x14ac:dyDescent="0.25">
      <c r="A2775" t="s">
        <v>15</v>
      </c>
      <c r="B2775" t="s">
        <v>353</v>
      </c>
      <c r="C2775" t="str">
        <f>_xlfn.CONCAT(TEXT(ALL[[#This Row],[Date]],"mmmm")," ",YEAR(ALL[[#This Row],[Date]]))</f>
        <v>juin 2023</v>
      </c>
      <c r="D2775" s="1">
        <v>45103</v>
      </c>
      <c r="E2775">
        <v>3</v>
      </c>
      <c r="F2775">
        <v>0.375</v>
      </c>
      <c r="G2775" t="s">
        <v>17</v>
      </c>
      <c r="H2775" t="s">
        <v>18</v>
      </c>
      <c r="I2775" t="s">
        <v>56</v>
      </c>
      <c r="J2775" t="s">
        <v>20</v>
      </c>
      <c r="K2775" t="s">
        <v>20</v>
      </c>
      <c r="L2775" t="s">
        <v>802</v>
      </c>
      <c r="M2775" t="s">
        <v>20</v>
      </c>
      <c r="N2775" t="s">
        <v>803</v>
      </c>
      <c r="O2775" t="s">
        <v>22</v>
      </c>
      <c r="P2775">
        <v>0</v>
      </c>
    </row>
    <row r="2776" spans="1:16" x14ac:dyDescent="0.25">
      <c r="A2776" t="s">
        <v>15</v>
      </c>
      <c r="B2776" t="s">
        <v>394</v>
      </c>
      <c r="C2776" t="str">
        <f>_xlfn.CONCAT(TEXT(ALL[[#This Row],[Date]],"mmmm")," ",YEAR(ALL[[#This Row],[Date]]))</f>
        <v>juin 2023</v>
      </c>
      <c r="D2776" s="1">
        <v>45082</v>
      </c>
      <c r="E2776">
        <v>0.5</v>
      </c>
      <c r="F2776">
        <v>6.25E-2</v>
      </c>
      <c r="G2776" t="s">
        <v>17</v>
      </c>
      <c r="H2776" t="s">
        <v>18</v>
      </c>
      <c r="I2776" t="s">
        <v>56</v>
      </c>
      <c r="J2776" t="s">
        <v>20</v>
      </c>
      <c r="K2776" t="s">
        <v>20</v>
      </c>
      <c r="L2776" t="s">
        <v>65</v>
      </c>
      <c r="M2776" t="s">
        <v>20</v>
      </c>
      <c r="N2776" t="s">
        <v>840</v>
      </c>
      <c r="O2776" t="s">
        <v>22</v>
      </c>
      <c r="P2776">
        <v>0</v>
      </c>
    </row>
    <row r="2777" spans="1:16" x14ac:dyDescent="0.25">
      <c r="A2777" t="s">
        <v>15</v>
      </c>
      <c r="B2777" t="s">
        <v>550</v>
      </c>
      <c r="C2777" t="str">
        <f>_xlfn.CONCAT(TEXT(ALL[[#This Row],[Date]],"mmmm")," ",YEAR(ALL[[#This Row],[Date]]))</f>
        <v>juin 2023</v>
      </c>
      <c r="D2777" s="1">
        <v>45097</v>
      </c>
      <c r="E2777">
        <v>2</v>
      </c>
      <c r="F2777">
        <v>0.25</v>
      </c>
      <c r="G2777" t="s">
        <v>17</v>
      </c>
      <c r="H2777" t="s">
        <v>18</v>
      </c>
      <c r="I2777" t="s">
        <v>24</v>
      </c>
      <c r="J2777" t="s">
        <v>20</v>
      </c>
      <c r="K2777" t="s">
        <v>20</v>
      </c>
      <c r="L2777" t="s">
        <v>33</v>
      </c>
      <c r="M2777" t="s">
        <v>20</v>
      </c>
      <c r="N2777" t="s">
        <v>889</v>
      </c>
      <c r="O2777" t="s">
        <v>22</v>
      </c>
      <c r="P2777">
        <v>0</v>
      </c>
    </row>
    <row r="2778" spans="1:16" x14ac:dyDescent="0.25">
      <c r="A2778" t="s">
        <v>15</v>
      </c>
      <c r="B2778" t="s">
        <v>63</v>
      </c>
      <c r="C2778" t="str">
        <f>_xlfn.CONCAT(TEXT(ALL[[#This Row],[Date]],"mmmm")," ",YEAR(ALL[[#This Row],[Date]]))</f>
        <v>juin 2023</v>
      </c>
      <c r="D2778" s="1">
        <v>45100</v>
      </c>
      <c r="E2778">
        <v>2</v>
      </c>
      <c r="F2778">
        <v>0.25</v>
      </c>
      <c r="G2778" t="s">
        <v>17</v>
      </c>
      <c r="H2778" t="s">
        <v>18</v>
      </c>
      <c r="I2778" t="s">
        <v>24</v>
      </c>
      <c r="J2778" t="s">
        <v>20</v>
      </c>
      <c r="K2778" t="s">
        <v>20</v>
      </c>
      <c r="L2778" t="s">
        <v>33</v>
      </c>
      <c r="M2778" t="s">
        <v>20</v>
      </c>
      <c r="N2778" t="s">
        <v>889</v>
      </c>
      <c r="O2778" t="s">
        <v>22</v>
      </c>
      <c r="P2778">
        <v>0</v>
      </c>
    </row>
    <row r="2779" spans="1:16" x14ac:dyDescent="0.25">
      <c r="A2779" t="s">
        <v>15</v>
      </c>
      <c r="B2779" t="s">
        <v>353</v>
      </c>
      <c r="C2779" t="str">
        <f>_xlfn.CONCAT(TEXT(ALL[[#This Row],[Date]],"mmmm")," ",YEAR(ALL[[#This Row],[Date]]))</f>
        <v>juin 2023</v>
      </c>
      <c r="D2779" s="1">
        <v>45097</v>
      </c>
      <c r="E2779">
        <v>2</v>
      </c>
      <c r="F2779">
        <v>0.25</v>
      </c>
      <c r="G2779" t="s">
        <v>17</v>
      </c>
      <c r="H2779" t="s">
        <v>18</v>
      </c>
      <c r="I2779" t="s">
        <v>56</v>
      </c>
      <c r="J2779" t="s">
        <v>20</v>
      </c>
      <c r="K2779" t="s">
        <v>20</v>
      </c>
      <c r="L2779" t="s">
        <v>62</v>
      </c>
      <c r="M2779" t="s">
        <v>20</v>
      </c>
      <c r="N2779" t="s">
        <v>935</v>
      </c>
      <c r="O2779" t="s">
        <v>22</v>
      </c>
      <c r="P2779">
        <v>0</v>
      </c>
    </row>
    <row r="2780" spans="1:16" x14ac:dyDescent="0.25">
      <c r="A2780" t="s">
        <v>15</v>
      </c>
      <c r="B2780" t="s">
        <v>394</v>
      </c>
      <c r="C2780" t="str">
        <f>_xlfn.CONCAT(TEXT(ALL[[#This Row],[Date]],"mmmm")," ",YEAR(ALL[[#This Row],[Date]]))</f>
        <v>juin 2023</v>
      </c>
      <c r="D2780" s="1">
        <v>45078</v>
      </c>
      <c r="E2780">
        <v>1</v>
      </c>
      <c r="F2780">
        <v>0.125</v>
      </c>
      <c r="G2780" t="s">
        <v>17</v>
      </c>
      <c r="H2780" t="s">
        <v>18</v>
      </c>
      <c r="I2780" t="s">
        <v>56</v>
      </c>
      <c r="J2780" t="s">
        <v>20</v>
      </c>
      <c r="K2780" t="s">
        <v>20</v>
      </c>
      <c r="L2780" t="s">
        <v>33</v>
      </c>
      <c r="M2780" t="s">
        <v>20</v>
      </c>
      <c r="N2780" t="s">
        <v>838</v>
      </c>
      <c r="O2780" t="s">
        <v>22</v>
      </c>
      <c r="P2780">
        <v>0</v>
      </c>
    </row>
    <row r="2781" spans="1:16" x14ac:dyDescent="0.25">
      <c r="A2781" t="s">
        <v>15</v>
      </c>
      <c r="B2781" t="s">
        <v>353</v>
      </c>
      <c r="C2781" t="str">
        <f>_xlfn.CONCAT(TEXT(ALL[[#This Row],[Date]],"mmmm")," ",YEAR(ALL[[#This Row],[Date]]))</f>
        <v>juin 2023</v>
      </c>
      <c r="D2781" s="1">
        <v>45100</v>
      </c>
      <c r="E2781">
        <v>2</v>
      </c>
      <c r="F2781">
        <v>0.25</v>
      </c>
      <c r="G2781" t="s">
        <v>17</v>
      </c>
      <c r="H2781" t="s">
        <v>18</v>
      </c>
      <c r="I2781" t="s">
        <v>56</v>
      </c>
      <c r="J2781" t="s">
        <v>20</v>
      </c>
      <c r="K2781" t="s">
        <v>20</v>
      </c>
      <c r="L2781" t="s">
        <v>259</v>
      </c>
      <c r="M2781" t="s">
        <v>20</v>
      </c>
      <c r="N2781" t="s">
        <v>936</v>
      </c>
      <c r="O2781" t="s">
        <v>22</v>
      </c>
      <c r="P2781">
        <v>0</v>
      </c>
    </row>
    <row r="2782" spans="1:16" x14ac:dyDescent="0.25">
      <c r="A2782" t="s">
        <v>15</v>
      </c>
      <c r="B2782" t="s">
        <v>353</v>
      </c>
      <c r="C2782" t="str">
        <f>_xlfn.CONCAT(TEXT(ALL[[#This Row],[Date]],"mmmm")," ",YEAR(ALL[[#This Row],[Date]]))</f>
        <v>juin 2023</v>
      </c>
      <c r="D2782" s="1">
        <v>45103</v>
      </c>
      <c r="E2782">
        <v>1</v>
      </c>
      <c r="F2782">
        <v>0.125</v>
      </c>
      <c r="G2782" t="s">
        <v>17</v>
      </c>
      <c r="H2782" t="s">
        <v>18</v>
      </c>
      <c r="I2782" t="s">
        <v>56</v>
      </c>
      <c r="J2782" t="s">
        <v>20</v>
      </c>
      <c r="K2782" t="s">
        <v>20</v>
      </c>
      <c r="L2782" t="s">
        <v>259</v>
      </c>
      <c r="M2782" t="s">
        <v>20</v>
      </c>
      <c r="N2782" t="s">
        <v>936</v>
      </c>
      <c r="O2782" t="s">
        <v>22</v>
      </c>
      <c r="P2782">
        <v>0</v>
      </c>
    </row>
    <row r="2783" spans="1:16" x14ac:dyDescent="0.25">
      <c r="A2783" t="s">
        <v>15</v>
      </c>
      <c r="B2783" t="s">
        <v>353</v>
      </c>
      <c r="C2783" t="str">
        <f>_xlfn.CONCAT(TEXT(ALL[[#This Row],[Date]],"mmmm")," ",YEAR(ALL[[#This Row],[Date]]))</f>
        <v>juin 2023</v>
      </c>
      <c r="D2783" s="1">
        <v>45106</v>
      </c>
      <c r="E2783">
        <v>1</v>
      </c>
      <c r="F2783">
        <v>0.125</v>
      </c>
      <c r="G2783" t="s">
        <v>17</v>
      </c>
      <c r="H2783" t="s">
        <v>18</v>
      </c>
      <c r="I2783" t="s">
        <v>56</v>
      </c>
      <c r="J2783" t="s">
        <v>20</v>
      </c>
      <c r="K2783" t="s">
        <v>20</v>
      </c>
      <c r="L2783" t="s">
        <v>259</v>
      </c>
      <c r="M2783" t="s">
        <v>20</v>
      </c>
      <c r="N2783" t="s">
        <v>936</v>
      </c>
      <c r="O2783" t="s">
        <v>22</v>
      </c>
      <c r="P2783">
        <v>0</v>
      </c>
    </row>
    <row r="2784" spans="1:16" x14ac:dyDescent="0.25">
      <c r="A2784" t="s">
        <v>15</v>
      </c>
      <c r="B2784" t="s">
        <v>550</v>
      </c>
      <c r="C2784" t="str">
        <f>_xlfn.CONCAT(TEXT(ALL[[#This Row],[Date]],"mmmm")," ",YEAR(ALL[[#This Row],[Date]]))</f>
        <v>juin 2023</v>
      </c>
      <c r="D2784" s="1">
        <v>45097</v>
      </c>
      <c r="E2784">
        <v>4</v>
      </c>
      <c r="F2784">
        <v>0.5</v>
      </c>
      <c r="G2784" t="s">
        <v>17</v>
      </c>
      <c r="H2784" t="s">
        <v>18</v>
      </c>
      <c r="I2784" t="s">
        <v>24</v>
      </c>
      <c r="J2784" t="s">
        <v>20</v>
      </c>
      <c r="K2784" t="s">
        <v>20</v>
      </c>
      <c r="L2784" t="s">
        <v>65</v>
      </c>
      <c r="M2784" t="s">
        <v>20</v>
      </c>
      <c r="N2784" t="s">
        <v>890</v>
      </c>
      <c r="O2784" t="s">
        <v>22</v>
      </c>
      <c r="P2784">
        <v>0</v>
      </c>
    </row>
    <row r="2785" spans="1:16" x14ac:dyDescent="0.25">
      <c r="A2785" t="s">
        <v>15</v>
      </c>
      <c r="B2785" t="s">
        <v>550</v>
      </c>
      <c r="C2785" t="str">
        <f>_xlfn.CONCAT(TEXT(ALL[[#This Row],[Date]],"mmmm")," ",YEAR(ALL[[#This Row],[Date]]))</f>
        <v>juin 2023</v>
      </c>
      <c r="D2785" s="1">
        <v>45098</v>
      </c>
      <c r="E2785">
        <v>3</v>
      </c>
      <c r="F2785">
        <v>0.375</v>
      </c>
      <c r="G2785" t="s">
        <v>17</v>
      </c>
      <c r="H2785" t="s">
        <v>18</v>
      </c>
      <c r="I2785" t="s">
        <v>24</v>
      </c>
      <c r="J2785" t="s">
        <v>20</v>
      </c>
      <c r="K2785" t="s">
        <v>20</v>
      </c>
      <c r="L2785" t="s">
        <v>65</v>
      </c>
      <c r="M2785" t="s">
        <v>20</v>
      </c>
      <c r="N2785" t="s">
        <v>890</v>
      </c>
      <c r="O2785" t="s">
        <v>22</v>
      </c>
      <c r="P2785">
        <v>0</v>
      </c>
    </row>
    <row r="2786" spans="1:16" x14ac:dyDescent="0.25">
      <c r="A2786" t="s">
        <v>15</v>
      </c>
      <c r="B2786" t="s">
        <v>550</v>
      </c>
      <c r="C2786" t="str">
        <f>_xlfn.CONCAT(TEXT(ALL[[#This Row],[Date]],"mmmm")," ",YEAR(ALL[[#This Row],[Date]]))</f>
        <v>juin 2023</v>
      </c>
      <c r="D2786" s="1">
        <v>45105</v>
      </c>
      <c r="E2786">
        <v>0.5</v>
      </c>
      <c r="F2786">
        <v>6.25E-2</v>
      </c>
      <c r="G2786" t="s">
        <v>17</v>
      </c>
      <c r="H2786" t="s">
        <v>18</v>
      </c>
      <c r="I2786" t="s">
        <v>24</v>
      </c>
      <c r="J2786" t="s">
        <v>20</v>
      </c>
      <c r="K2786" t="s">
        <v>20</v>
      </c>
      <c r="L2786" t="s">
        <v>65</v>
      </c>
      <c r="M2786" t="s">
        <v>20</v>
      </c>
      <c r="N2786" t="s">
        <v>890</v>
      </c>
      <c r="O2786" t="s">
        <v>22</v>
      </c>
      <c r="P2786">
        <v>0</v>
      </c>
    </row>
    <row r="2787" spans="1:16" x14ac:dyDescent="0.25">
      <c r="A2787" t="s">
        <v>15</v>
      </c>
      <c r="B2787" t="s">
        <v>379</v>
      </c>
      <c r="C2787" t="str">
        <f>_xlfn.CONCAT(TEXT(ALL[[#This Row],[Date]],"mmmm")," ",YEAR(ALL[[#This Row],[Date]]))</f>
        <v>juin 2023</v>
      </c>
      <c r="D2787" s="1">
        <v>45098</v>
      </c>
      <c r="E2787">
        <v>3</v>
      </c>
      <c r="F2787">
        <v>0.375</v>
      </c>
      <c r="G2787" t="s">
        <v>17</v>
      </c>
      <c r="H2787" t="s">
        <v>18</v>
      </c>
      <c r="I2787" t="s">
        <v>24</v>
      </c>
      <c r="J2787" t="s">
        <v>20</v>
      </c>
      <c r="K2787" t="s">
        <v>20</v>
      </c>
      <c r="L2787" t="s">
        <v>65</v>
      </c>
      <c r="M2787" t="s">
        <v>20</v>
      </c>
      <c r="N2787" t="s">
        <v>890</v>
      </c>
      <c r="O2787" t="s">
        <v>22</v>
      </c>
      <c r="P2787">
        <v>0</v>
      </c>
    </row>
    <row r="2788" spans="1:16" x14ac:dyDescent="0.25">
      <c r="A2788" t="s">
        <v>15</v>
      </c>
      <c r="B2788" t="s">
        <v>379</v>
      </c>
      <c r="C2788" t="str">
        <f>_xlfn.CONCAT(TEXT(ALL[[#This Row],[Date]],"mmmm")," ",YEAR(ALL[[#This Row],[Date]]))</f>
        <v>juin 2023</v>
      </c>
      <c r="D2788" s="1">
        <v>45105</v>
      </c>
      <c r="E2788">
        <v>0.5</v>
      </c>
      <c r="F2788">
        <v>6.25E-2</v>
      </c>
      <c r="G2788" t="s">
        <v>17</v>
      </c>
      <c r="H2788" t="s">
        <v>18</v>
      </c>
      <c r="I2788" t="s">
        <v>24</v>
      </c>
      <c r="J2788" t="s">
        <v>20</v>
      </c>
      <c r="K2788" t="s">
        <v>20</v>
      </c>
      <c r="L2788" t="s">
        <v>65</v>
      </c>
      <c r="M2788" t="s">
        <v>20</v>
      </c>
      <c r="N2788" t="s">
        <v>890</v>
      </c>
      <c r="O2788" t="s">
        <v>22</v>
      </c>
      <c r="P2788">
        <v>0</v>
      </c>
    </row>
    <row r="2789" spans="1:16" x14ac:dyDescent="0.25">
      <c r="A2789" t="s">
        <v>15</v>
      </c>
      <c r="B2789" t="s">
        <v>353</v>
      </c>
      <c r="C2789" t="str">
        <f>_xlfn.CONCAT(TEXT(ALL[[#This Row],[Date]],"mmmm")," ",YEAR(ALL[[#This Row],[Date]]))</f>
        <v>juin 2023</v>
      </c>
      <c r="D2789" s="1">
        <v>45104</v>
      </c>
      <c r="E2789">
        <v>0.5</v>
      </c>
      <c r="F2789">
        <v>6.25E-2</v>
      </c>
      <c r="G2789" t="s">
        <v>17</v>
      </c>
      <c r="H2789" t="s">
        <v>18</v>
      </c>
      <c r="I2789" t="s">
        <v>56</v>
      </c>
      <c r="J2789" t="s">
        <v>20</v>
      </c>
      <c r="K2789" t="s">
        <v>20</v>
      </c>
      <c r="L2789" t="s">
        <v>65</v>
      </c>
      <c r="M2789" t="s">
        <v>20</v>
      </c>
      <c r="N2789" t="s">
        <v>890</v>
      </c>
      <c r="O2789" t="s">
        <v>22</v>
      </c>
      <c r="P2789">
        <v>0</v>
      </c>
    </row>
    <row r="2790" spans="1:16" x14ac:dyDescent="0.25">
      <c r="A2790" t="s">
        <v>15</v>
      </c>
      <c r="B2790" t="s">
        <v>16</v>
      </c>
      <c r="C2790" t="str">
        <f>_xlfn.CONCAT(TEXT(ALL[[#This Row],[Date]],"mmmm")," ",YEAR(ALL[[#This Row],[Date]]))</f>
        <v>juin 2023</v>
      </c>
      <c r="D2790" s="1">
        <v>45104</v>
      </c>
      <c r="E2790">
        <v>2</v>
      </c>
      <c r="F2790">
        <v>0.25</v>
      </c>
      <c r="G2790" t="s">
        <v>17</v>
      </c>
      <c r="H2790" t="s">
        <v>18</v>
      </c>
      <c r="I2790" t="s">
        <v>24</v>
      </c>
      <c r="J2790" t="s">
        <v>20</v>
      </c>
      <c r="K2790" t="s">
        <v>20</v>
      </c>
      <c r="L2790" t="s">
        <v>65</v>
      </c>
      <c r="M2790" t="s">
        <v>20</v>
      </c>
      <c r="N2790" t="s">
        <v>835</v>
      </c>
      <c r="O2790" t="s">
        <v>42</v>
      </c>
      <c r="P2790">
        <v>0</v>
      </c>
    </row>
    <row r="2791" spans="1:16" x14ac:dyDescent="0.25">
      <c r="A2791" t="s">
        <v>15</v>
      </c>
      <c r="B2791" t="s">
        <v>550</v>
      </c>
      <c r="C2791" t="str">
        <f>_xlfn.CONCAT(TEXT(ALL[[#This Row],[Date]],"mmmm")," ",YEAR(ALL[[#This Row],[Date]]))</f>
        <v>juin 2023</v>
      </c>
      <c r="D2791" s="1">
        <v>45099</v>
      </c>
      <c r="E2791">
        <v>3</v>
      </c>
      <c r="F2791">
        <v>0.375</v>
      </c>
      <c r="G2791" t="s">
        <v>17</v>
      </c>
      <c r="H2791" t="s">
        <v>18</v>
      </c>
      <c r="I2791" t="s">
        <v>24</v>
      </c>
      <c r="J2791" t="s">
        <v>20</v>
      </c>
      <c r="K2791" t="s">
        <v>20</v>
      </c>
      <c r="L2791" t="s">
        <v>65</v>
      </c>
      <c r="M2791" t="s">
        <v>20</v>
      </c>
      <c r="N2791" t="s">
        <v>835</v>
      </c>
      <c r="O2791" t="s">
        <v>22</v>
      </c>
      <c r="P2791">
        <v>0</v>
      </c>
    </row>
    <row r="2792" spans="1:16" x14ac:dyDescent="0.25">
      <c r="A2792" t="s">
        <v>15</v>
      </c>
      <c r="B2792" t="s">
        <v>550</v>
      </c>
      <c r="C2792" t="str">
        <f>_xlfn.CONCAT(TEXT(ALL[[#This Row],[Date]],"mmmm")," ",YEAR(ALL[[#This Row],[Date]]))</f>
        <v>juin 2023</v>
      </c>
      <c r="D2792" s="1">
        <v>45104</v>
      </c>
      <c r="E2792">
        <v>0.5</v>
      </c>
      <c r="F2792">
        <v>6.25E-2</v>
      </c>
      <c r="G2792" t="s">
        <v>17</v>
      </c>
      <c r="H2792" t="s">
        <v>18</v>
      </c>
      <c r="I2792" t="s">
        <v>24</v>
      </c>
      <c r="J2792" t="s">
        <v>20</v>
      </c>
      <c r="K2792" t="s">
        <v>20</v>
      </c>
      <c r="L2792" t="s">
        <v>65</v>
      </c>
      <c r="M2792" t="s">
        <v>20</v>
      </c>
      <c r="N2792" t="s">
        <v>835</v>
      </c>
      <c r="O2792" t="s">
        <v>22</v>
      </c>
      <c r="P2792">
        <v>0</v>
      </c>
    </row>
    <row r="2793" spans="1:16" x14ac:dyDescent="0.25">
      <c r="A2793" t="s">
        <v>15</v>
      </c>
      <c r="B2793" t="s">
        <v>550</v>
      </c>
      <c r="C2793" t="str">
        <f>_xlfn.CONCAT(TEXT(ALL[[#This Row],[Date]],"mmmm")," ",YEAR(ALL[[#This Row],[Date]]))</f>
        <v>juin 2023</v>
      </c>
      <c r="D2793" s="1">
        <v>45099</v>
      </c>
      <c r="E2793">
        <v>1</v>
      </c>
      <c r="F2793">
        <v>0.125</v>
      </c>
      <c r="G2793" t="s">
        <v>17</v>
      </c>
      <c r="H2793" t="s">
        <v>18</v>
      </c>
      <c r="I2793" t="s">
        <v>24</v>
      </c>
      <c r="J2793" t="s">
        <v>20</v>
      </c>
      <c r="K2793" t="s">
        <v>20</v>
      </c>
      <c r="L2793" t="s">
        <v>171</v>
      </c>
      <c r="M2793" t="s">
        <v>20</v>
      </c>
      <c r="N2793" t="s">
        <v>891</v>
      </c>
      <c r="O2793" t="s">
        <v>22</v>
      </c>
      <c r="P2793">
        <v>0</v>
      </c>
    </row>
    <row r="2794" spans="1:16" x14ac:dyDescent="0.25">
      <c r="A2794" t="s">
        <v>15</v>
      </c>
      <c r="B2794" t="s">
        <v>550</v>
      </c>
      <c r="C2794" t="str">
        <f>_xlfn.CONCAT(TEXT(ALL[[#This Row],[Date]],"mmmm")," ",YEAR(ALL[[#This Row],[Date]]))</f>
        <v>juin 2023</v>
      </c>
      <c r="D2794" s="1">
        <v>45100</v>
      </c>
      <c r="E2794">
        <v>4</v>
      </c>
      <c r="F2794">
        <v>0.5</v>
      </c>
      <c r="G2794" t="s">
        <v>17</v>
      </c>
      <c r="H2794" t="s">
        <v>18</v>
      </c>
      <c r="I2794" t="s">
        <v>24</v>
      </c>
      <c r="J2794" t="s">
        <v>20</v>
      </c>
      <c r="K2794" t="s">
        <v>20</v>
      </c>
      <c r="L2794" t="s">
        <v>171</v>
      </c>
      <c r="M2794" t="s">
        <v>20</v>
      </c>
      <c r="N2794" t="s">
        <v>891</v>
      </c>
      <c r="O2794" t="s">
        <v>22</v>
      </c>
      <c r="P2794">
        <v>0</v>
      </c>
    </row>
    <row r="2795" spans="1:16" x14ac:dyDescent="0.25">
      <c r="A2795" t="s">
        <v>15</v>
      </c>
      <c r="B2795" t="s">
        <v>550</v>
      </c>
      <c r="C2795" t="str">
        <f>_xlfn.CONCAT(TEXT(ALL[[#This Row],[Date]],"mmmm")," ",YEAR(ALL[[#This Row],[Date]]))</f>
        <v>juin 2023</v>
      </c>
      <c r="D2795" s="1">
        <v>45103</v>
      </c>
      <c r="E2795">
        <v>3</v>
      </c>
      <c r="F2795">
        <v>0.375</v>
      </c>
      <c r="G2795" t="s">
        <v>17</v>
      </c>
      <c r="H2795" t="s">
        <v>18</v>
      </c>
      <c r="I2795" t="s">
        <v>24</v>
      </c>
      <c r="J2795" t="s">
        <v>20</v>
      </c>
      <c r="K2795" t="s">
        <v>20</v>
      </c>
      <c r="L2795" t="s">
        <v>171</v>
      </c>
      <c r="M2795" t="s">
        <v>20</v>
      </c>
      <c r="N2795" t="s">
        <v>891</v>
      </c>
      <c r="O2795" t="s">
        <v>22</v>
      </c>
      <c r="P2795">
        <v>0</v>
      </c>
    </row>
    <row r="2796" spans="1:16" x14ac:dyDescent="0.25">
      <c r="A2796" t="s">
        <v>15</v>
      </c>
      <c r="B2796" t="s">
        <v>550</v>
      </c>
      <c r="C2796" t="str">
        <f>_xlfn.CONCAT(TEXT(ALL[[#This Row],[Date]],"mmmm")," ",YEAR(ALL[[#This Row],[Date]]))</f>
        <v>juin 2023</v>
      </c>
      <c r="D2796" s="1">
        <v>45104</v>
      </c>
      <c r="E2796">
        <v>5</v>
      </c>
      <c r="F2796">
        <v>0.625</v>
      </c>
      <c r="G2796" t="s">
        <v>17</v>
      </c>
      <c r="H2796" t="s">
        <v>18</v>
      </c>
      <c r="I2796" t="s">
        <v>24</v>
      </c>
      <c r="J2796" t="s">
        <v>20</v>
      </c>
      <c r="K2796" t="s">
        <v>20</v>
      </c>
      <c r="L2796" t="s">
        <v>171</v>
      </c>
      <c r="M2796" t="s">
        <v>20</v>
      </c>
      <c r="N2796" t="s">
        <v>891</v>
      </c>
      <c r="O2796" t="s">
        <v>22</v>
      </c>
      <c r="P2796">
        <v>0</v>
      </c>
    </row>
    <row r="2797" spans="1:16" x14ac:dyDescent="0.25">
      <c r="A2797" t="s">
        <v>15</v>
      </c>
      <c r="B2797" t="s">
        <v>353</v>
      </c>
      <c r="C2797" t="str">
        <f>_xlfn.CONCAT(TEXT(ALL[[#This Row],[Date]],"mmmm")," ",YEAR(ALL[[#This Row],[Date]]))</f>
        <v>juin 2023</v>
      </c>
      <c r="D2797" s="1">
        <v>45097</v>
      </c>
      <c r="E2797">
        <v>3</v>
      </c>
      <c r="F2797">
        <v>0.375</v>
      </c>
      <c r="G2797" t="s">
        <v>17</v>
      </c>
      <c r="H2797" t="s">
        <v>18</v>
      </c>
      <c r="I2797" t="s">
        <v>56</v>
      </c>
      <c r="J2797" t="s">
        <v>20</v>
      </c>
      <c r="K2797" t="s">
        <v>20</v>
      </c>
      <c r="L2797" t="s">
        <v>171</v>
      </c>
      <c r="M2797" t="s">
        <v>20</v>
      </c>
      <c r="N2797" t="s">
        <v>891</v>
      </c>
      <c r="O2797" t="s">
        <v>1056</v>
      </c>
      <c r="P2797">
        <v>0</v>
      </c>
    </row>
    <row r="2798" spans="1:16" x14ac:dyDescent="0.25">
      <c r="A2798" t="s">
        <v>15</v>
      </c>
      <c r="B2798" t="s">
        <v>353</v>
      </c>
      <c r="C2798" t="str">
        <f>_xlfn.CONCAT(TEXT(ALL[[#This Row],[Date]],"mmmm")," ",YEAR(ALL[[#This Row],[Date]]))</f>
        <v>juin 2023</v>
      </c>
      <c r="D2798" s="1">
        <v>45100</v>
      </c>
      <c r="E2798">
        <v>3</v>
      </c>
      <c r="F2798">
        <v>0.375</v>
      </c>
      <c r="G2798" t="s">
        <v>17</v>
      </c>
      <c r="H2798" t="s">
        <v>18</v>
      </c>
      <c r="I2798" t="s">
        <v>56</v>
      </c>
      <c r="J2798" t="s">
        <v>20</v>
      </c>
      <c r="K2798" t="s">
        <v>20</v>
      </c>
      <c r="L2798" t="s">
        <v>171</v>
      </c>
      <c r="M2798" t="s">
        <v>20</v>
      </c>
      <c r="N2798" t="s">
        <v>891</v>
      </c>
      <c r="O2798" t="s">
        <v>1057</v>
      </c>
      <c r="P2798">
        <v>0</v>
      </c>
    </row>
    <row r="2799" spans="1:16" x14ac:dyDescent="0.25">
      <c r="A2799" t="s">
        <v>15</v>
      </c>
      <c r="B2799" t="s">
        <v>353</v>
      </c>
      <c r="C2799" t="str">
        <f>_xlfn.CONCAT(TEXT(ALL[[#This Row],[Date]],"mmmm")," ",YEAR(ALL[[#This Row],[Date]]))</f>
        <v>juin 2023</v>
      </c>
      <c r="D2799" s="1">
        <v>45103</v>
      </c>
      <c r="E2799">
        <v>2</v>
      </c>
      <c r="F2799">
        <v>0.25</v>
      </c>
      <c r="G2799" t="s">
        <v>17</v>
      </c>
      <c r="H2799" t="s">
        <v>18</v>
      </c>
      <c r="I2799" t="s">
        <v>56</v>
      </c>
      <c r="J2799" t="s">
        <v>20</v>
      </c>
      <c r="K2799" t="s">
        <v>20</v>
      </c>
      <c r="L2799" t="s">
        <v>171</v>
      </c>
      <c r="M2799" t="s">
        <v>20</v>
      </c>
      <c r="N2799" t="s">
        <v>891</v>
      </c>
      <c r="O2799" t="s">
        <v>1058</v>
      </c>
      <c r="P2799">
        <v>0</v>
      </c>
    </row>
    <row r="2800" spans="1:16" x14ac:dyDescent="0.25">
      <c r="A2800" t="s">
        <v>15</v>
      </c>
      <c r="B2800" t="s">
        <v>337</v>
      </c>
      <c r="C2800" t="str">
        <f>_xlfn.CONCAT(TEXT(ALL[[#This Row],[Date]],"mmmm")," ",YEAR(ALL[[#This Row],[Date]]))</f>
        <v>juin 2023</v>
      </c>
      <c r="D2800" s="1">
        <v>45092</v>
      </c>
      <c r="E2800">
        <v>4</v>
      </c>
      <c r="F2800">
        <v>0.5</v>
      </c>
      <c r="G2800" t="s">
        <v>17</v>
      </c>
      <c r="H2800" t="s">
        <v>18</v>
      </c>
      <c r="I2800" t="s">
        <v>24</v>
      </c>
      <c r="J2800" t="s">
        <v>20</v>
      </c>
      <c r="K2800" t="s">
        <v>20</v>
      </c>
      <c r="L2800" t="s">
        <v>259</v>
      </c>
      <c r="M2800" t="s">
        <v>20</v>
      </c>
      <c r="N2800" t="s">
        <v>790</v>
      </c>
      <c r="O2800" t="s">
        <v>22</v>
      </c>
      <c r="P2800">
        <v>0</v>
      </c>
    </row>
    <row r="2801" spans="1:16" x14ac:dyDescent="0.25">
      <c r="A2801" t="s">
        <v>15</v>
      </c>
      <c r="B2801" t="s">
        <v>337</v>
      </c>
      <c r="C2801" t="str">
        <f>_xlfn.CONCAT(TEXT(ALL[[#This Row],[Date]],"mmmm")," ",YEAR(ALL[[#This Row],[Date]]))</f>
        <v>juin 2023</v>
      </c>
      <c r="D2801" s="1">
        <v>45093</v>
      </c>
      <c r="E2801">
        <v>4</v>
      </c>
      <c r="F2801">
        <v>0.5</v>
      </c>
      <c r="G2801" t="s">
        <v>17</v>
      </c>
      <c r="H2801" t="s">
        <v>18</v>
      </c>
      <c r="I2801" t="s">
        <v>24</v>
      </c>
      <c r="J2801" t="s">
        <v>20</v>
      </c>
      <c r="K2801" t="s">
        <v>20</v>
      </c>
      <c r="L2801" t="s">
        <v>259</v>
      </c>
      <c r="M2801" t="s">
        <v>20</v>
      </c>
      <c r="N2801" t="s">
        <v>790</v>
      </c>
      <c r="O2801" t="s">
        <v>22</v>
      </c>
      <c r="P2801">
        <v>0</v>
      </c>
    </row>
    <row r="2802" spans="1:16" x14ac:dyDescent="0.25">
      <c r="A2802" t="s">
        <v>15</v>
      </c>
      <c r="B2802" t="s">
        <v>337</v>
      </c>
      <c r="C2802" t="str">
        <f>_xlfn.CONCAT(TEXT(ALL[[#This Row],[Date]],"mmmm")," ",YEAR(ALL[[#This Row],[Date]]))</f>
        <v>juin 2023</v>
      </c>
      <c r="D2802" s="1">
        <v>45096</v>
      </c>
      <c r="E2802">
        <v>2</v>
      </c>
      <c r="F2802">
        <v>0.25</v>
      </c>
      <c r="G2802" t="s">
        <v>17</v>
      </c>
      <c r="H2802" t="s">
        <v>18</v>
      </c>
      <c r="I2802" t="s">
        <v>24</v>
      </c>
      <c r="J2802" t="s">
        <v>20</v>
      </c>
      <c r="K2802" t="s">
        <v>20</v>
      </c>
      <c r="L2802" t="s">
        <v>259</v>
      </c>
      <c r="M2802" t="s">
        <v>20</v>
      </c>
      <c r="N2802" t="s">
        <v>790</v>
      </c>
      <c r="O2802" t="s">
        <v>22</v>
      </c>
      <c r="P2802">
        <v>0</v>
      </c>
    </row>
    <row r="2803" spans="1:16" x14ac:dyDescent="0.25">
      <c r="A2803" t="s">
        <v>15</v>
      </c>
      <c r="B2803" t="s">
        <v>337</v>
      </c>
      <c r="C2803" t="str">
        <f>_xlfn.CONCAT(TEXT(ALL[[#This Row],[Date]],"mmmm")," ",YEAR(ALL[[#This Row],[Date]]))</f>
        <v>juin 2023</v>
      </c>
      <c r="D2803" s="1">
        <v>45097</v>
      </c>
      <c r="E2803">
        <v>7</v>
      </c>
      <c r="F2803">
        <v>0.875</v>
      </c>
      <c r="G2803" t="s">
        <v>17</v>
      </c>
      <c r="H2803" t="s">
        <v>18</v>
      </c>
      <c r="I2803" t="s">
        <v>24</v>
      </c>
      <c r="J2803" t="s">
        <v>20</v>
      </c>
      <c r="K2803" t="s">
        <v>20</v>
      </c>
      <c r="L2803" t="s">
        <v>259</v>
      </c>
      <c r="M2803" t="s">
        <v>20</v>
      </c>
      <c r="N2803" t="s">
        <v>790</v>
      </c>
      <c r="O2803" t="s">
        <v>22</v>
      </c>
      <c r="P2803">
        <v>0</v>
      </c>
    </row>
    <row r="2804" spans="1:16" x14ac:dyDescent="0.25">
      <c r="A2804" t="s">
        <v>15</v>
      </c>
      <c r="B2804" t="s">
        <v>337</v>
      </c>
      <c r="C2804" t="str">
        <f>_xlfn.CONCAT(TEXT(ALL[[#This Row],[Date]],"mmmm")," ",YEAR(ALL[[#This Row],[Date]]))</f>
        <v>juin 2023</v>
      </c>
      <c r="D2804" s="1">
        <v>45098</v>
      </c>
      <c r="E2804">
        <v>6</v>
      </c>
      <c r="F2804">
        <v>0.75</v>
      </c>
      <c r="G2804" t="s">
        <v>17</v>
      </c>
      <c r="H2804" t="s">
        <v>18</v>
      </c>
      <c r="I2804" t="s">
        <v>24</v>
      </c>
      <c r="J2804" t="s">
        <v>20</v>
      </c>
      <c r="K2804" t="s">
        <v>20</v>
      </c>
      <c r="L2804" t="s">
        <v>259</v>
      </c>
      <c r="M2804" t="s">
        <v>20</v>
      </c>
      <c r="N2804" t="s">
        <v>790</v>
      </c>
      <c r="O2804" t="s">
        <v>22</v>
      </c>
      <c r="P2804">
        <v>0</v>
      </c>
    </row>
    <row r="2805" spans="1:16" x14ac:dyDescent="0.25">
      <c r="A2805" t="s">
        <v>15</v>
      </c>
      <c r="B2805" t="s">
        <v>337</v>
      </c>
      <c r="C2805" t="str">
        <f>_xlfn.CONCAT(TEXT(ALL[[#This Row],[Date]],"mmmm")," ",YEAR(ALL[[#This Row],[Date]]))</f>
        <v>juin 2023</v>
      </c>
      <c r="D2805" s="1">
        <v>45104</v>
      </c>
      <c r="E2805">
        <v>2</v>
      </c>
      <c r="F2805">
        <v>0.25</v>
      </c>
      <c r="G2805" t="s">
        <v>17</v>
      </c>
      <c r="H2805" t="s">
        <v>18</v>
      </c>
      <c r="I2805" t="s">
        <v>24</v>
      </c>
      <c r="J2805" t="s">
        <v>20</v>
      </c>
      <c r="K2805" t="s">
        <v>20</v>
      </c>
      <c r="L2805" t="s">
        <v>259</v>
      </c>
      <c r="M2805" t="s">
        <v>20</v>
      </c>
      <c r="N2805" t="s">
        <v>790</v>
      </c>
      <c r="O2805" t="s">
        <v>1012</v>
      </c>
      <c r="P2805">
        <v>0</v>
      </c>
    </row>
    <row r="2806" spans="1:16" x14ac:dyDescent="0.25">
      <c r="A2806" t="s">
        <v>15</v>
      </c>
      <c r="B2806" t="s">
        <v>342</v>
      </c>
      <c r="C2806" t="str">
        <f>_xlfn.CONCAT(TEXT(ALL[[#This Row],[Date]],"mmmm")," ",YEAR(ALL[[#This Row],[Date]]))</f>
        <v>juin 2023</v>
      </c>
      <c r="D2806" s="1">
        <v>45092</v>
      </c>
      <c r="E2806">
        <v>3</v>
      </c>
      <c r="F2806">
        <v>0.375</v>
      </c>
      <c r="G2806" t="s">
        <v>17</v>
      </c>
      <c r="H2806" t="s">
        <v>18</v>
      </c>
      <c r="I2806" t="s">
        <v>24</v>
      </c>
      <c r="J2806" t="s">
        <v>20</v>
      </c>
      <c r="K2806" t="s">
        <v>20</v>
      </c>
      <c r="L2806" t="s">
        <v>259</v>
      </c>
      <c r="M2806" t="s">
        <v>20</v>
      </c>
      <c r="N2806" t="s">
        <v>790</v>
      </c>
      <c r="O2806" t="s">
        <v>22</v>
      </c>
      <c r="P2806">
        <v>0</v>
      </c>
    </row>
    <row r="2807" spans="1:16" x14ac:dyDescent="0.25">
      <c r="A2807" t="s">
        <v>15</v>
      </c>
      <c r="B2807" t="s">
        <v>342</v>
      </c>
      <c r="C2807" t="str">
        <f>_xlfn.CONCAT(TEXT(ALL[[#This Row],[Date]],"mmmm")," ",YEAR(ALL[[#This Row],[Date]]))</f>
        <v>juin 2023</v>
      </c>
      <c r="D2807" s="1">
        <v>45093</v>
      </c>
      <c r="E2807">
        <v>2</v>
      </c>
      <c r="F2807">
        <v>0.25</v>
      </c>
      <c r="G2807" t="s">
        <v>17</v>
      </c>
      <c r="H2807" t="s">
        <v>18</v>
      </c>
      <c r="I2807" t="s">
        <v>24</v>
      </c>
      <c r="J2807" t="s">
        <v>20</v>
      </c>
      <c r="K2807" t="s">
        <v>20</v>
      </c>
      <c r="L2807" t="s">
        <v>259</v>
      </c>
      <c r="M2807" t="s">
        <v>20</v>
      </c>
      <c r="N2807" t="s">
        <v>790</v>
      </c>
      <c r="O2807" t="s">
        <v>22</v>
      </c>
      <c r="P2807">
        <v>0</v>
      </c>
    </row>
    <row r="2808" spans="1:16" x14ac:dyDescent="0.25">
      <c r="A2808" t="s">
        <v>15</v>
      </c>
      <c r="B2808" t="s">
        <v>342</v>
      </c>
      <c r="C2808" t="str">
        <f>_xlfn.CONCAT(TEXT(ALL[[#This Row],[Date]],"mmmm")," ",YEAR(ALL[[#This Row],[Date]]))</f>
        <v>juin 2023</v>
      </c>
      <c r="D2808" s="1">
        <v>45096</v>
      </c>
      <c r="E2808">
        <v>2</v>
      </c>
      <c r="F2808">
        <v>0.25</v>
      </c>
      <c r="G2808" t="s">
        <v>17</v>
      </c>
      <c r="H2808" t="s">
        <v>18</v>
      </c>
      <c r="I2808" t="s">
        <v>24</v>
      </c>
      <c r="J2808" t="s">
        <v>20</v>
      </c>
      <c r="K2808" t="s">
        <v>20</v>
      </c>
      <c r="L2808" t="s">
        <v>259</v>
      </c>
      <c r="M2808" t="s">
        <v>20</v>
      </c>
      <c r="N2808" t="s">
        <v>790</v>
      </c>
      <c r="O2808" t="s">
        <v>22</v>
      </c>
      <c r="P2808">
        <v>0</v>
      </c>
    </row>
    <row r="2809" spans="1:16" x14ac:dyDescent="0.25">
      <c r="A2809" t="s">
        <v>15</v>
      </c>
      <c r="B2809" t="s">
        <v>342</v>
      </c>
      <c r="C2809" t="str">
        <f>_xlfn.CONCAT(TEXT(ALL[[#This Row],[Date]],"mmmm")," ",YEAR(ALL[[#This Row],[Date]]))</f>
        <v>juin 2023</v>
      </c>
      <c r="D2809" s="1">
        <v>45097</v>
      </c>
      <c r="E2809">
        <v>2</v>
      </c>
      <c r="F2809">
        <v>0.25</v>
      </c>
      <c r="G2809" t="s">
        <v>17</v>
      </c>
      <c r="H2809" t="s">
        <v>18</v>
      </c>
      <c r="I2809" t="s">
        <v>24</v>
      </c>
      <c r="J2809" t="s">
        <v>20</v>
      </c>
      <c r="K2809" t="s">
        <v>20</v>
      </c>
      <c r="L2809" t="s">
        <v>259</v>
      </c>
      <c r="M2809" t="s">
        <v>20</v>
      </c>
      <c r="N2809" t="s">
        <v>790</v>
      </c>
      <c r="O2809" t="s">
        <v>22</v>
      </c>
      <c r="P2809">
        <v>0</v>
      </c>
    </row>
    <row r="2810" spans="1:16" x14ac:dyDescent="0.25">
      <c r="A2810" t="s">
        <v>15</v>
      </c>
      <c r="B2810" t="s">
        <v>342</v>
      </c>
      <c r="C2810" t="str">
        <f>_xlfn.CONCAT(TEXT(ALL[[#This Row],[Date]],"mmmm")," ",YEAR(ALL[[#This Row],[Date]]))</f>
        <v>juin 2023</v>
      </c>
      <c r="D2810" s="1">
        <v>45098</v>
      </c>
      <c r="E2810">
        <v>5</v>
      </c>
      <c r="F2810">
        <v>0.625</v>
      </c>
      <c r="G2810" t="s">
        <v>17</v>
      </c>
      <c r="H2810" t="s">
        <v>18</v>
      </c>
      <c r="I2810" t="s">
        <v>24</v>
      </c>
      <c r="J2810" t="s">
        <v>20</v>
      </c>
      <c r="K2810" t="s">
        <v>20</v>
      </c>
      <c r="L2810" t="s">
        <v>259</v>
      </c>
      <c r="M2810" t="s">
        <v>20</v>
      </c>
      <c r="N2810" t="s">
        <v>790</v>
      </c>
      <c r="O2810" t="s">
        <v>22</v>
      </c>
      <c r="P2810">
        <v>0</v>
      </c>
    </row>
    <row r="2811" spans="1:16" x14ac:dyDescent="0.25">
      <c r="A2811" t="s">
        <v>15</v>
      </c>
      <c r="B2811" t="s">
        <v>342</v>
      </c>
      <c r="C2811" t="str">
        <f>_xlfn.CONCAT(TEXT(ALL[[#This Row],[Date]],"mmmm")," ",YEAR(ALL[[#This Row],[Date]]))</f>
        <v>juin 2023</v>
      </c>
      <c r="D2811" s="1">
        <v>45100</v>
      </c>
      <c r="E2811">
        <v>3</v>
      </c>
      <c r="F2811">
        <v>0.375</v>
      </c>
      <c r="G2811" t="s">
        <v>17</v>
      </c>
      <c r="H2811" t="s">
        <v>18</v>
      </c>
      <c r="I2811" t="s">
        <v>24</v>
      </c>
      <c r="J2811" t="s">
        <v>20</v>
      </c>
      <c r="K2811" t="s">
        <v>20</v>
      </c>
      <c r="L2811" t="s">
        <v>259</v>
      </c>
      <c r="M2811" t="s">
        <v>20</v>
      </c>
      <c r="N2811" t="s">
        <v>790</v>
      </c>
      <c r="O2811" t="s">
        <v>22</v>
      </c>
      <c r="P2811">
        <v>0</v>
      </c>
    </row>
    <row r="2812" spans="1:16" x14ac:dyDescent="0.25">
      <c r="A2812" t="s">
        <v>15</v>
      </c>
      <c r="B2812" t="s">
        <v>342</v>
      </c>
      <c r="C2812" t="str">
        <f>_xlfn.CONCAT(TEXT(ALL[[#This Row],[Date]],"mmmm")," ",YEAR(ALL[[#This Row],[Date]]))</f>
        <v>juin 2023</v>
      </c>
      <c r="D2812" s="1">
        <v>45103</v>
      </c>
      <c r="E2812">
        <v>8</v>
      </c>
      <c r="F2812">
        <v>1</v>
      </c>
      <c r="G2812" t="s">
        <v>17</v>
      </c>
      <c r="H2812" t="s">
        <v>18</v>
      </c>
      <c r="I2812" t="s">
        <v>24</v>
      </c>
      <c r="J2812" t="s">
        <v>20</v>
      </c>
      <c r="K2812" t="s">
        <v>20</v>
      </c>
      <c r="L2812" t="s">
        <v>259</v>
      </c>
      <c r="M2812" t="s">
        <v>20</v>
      </c>
      <c r="N2812" t="s">
        <v>790</v>
      </c>
      <c r="O2812" t="s">
        <v>22</v>
      </c>
      <c r="P2812">
        <v>0</v>
      </c>
    </row>
    <row r="2813" spans="1:16" x14ac:dyDescent="0.25">
      <c r="A2813" t="s">
        <v>15</v>
      </c>
      <c r="B2813" t="s">
        <v>342</v>
      </c>
      <c r="C2813" t="str">
        <f>_xlfn.CONCAT(TEXT(ALL[[#This Row],[Date]],"mmmm")," ",YEAR(ALL[[#This Row],[Date]]))</f>
        <v>juin 2023</v>
      </c>
      <c r="D2813" s="1">
        <v>45104</v>
      </c>
      <c r="E2813">
        <v>4</v>
      </c>
      <c r="F2813">
        <v>0.5</v>
      </c>
      <c r="G2813" t="s">
        <v>17</v>
      </c>
      <c r="H2813" t="s">
        <v>18</v>
      </c>
      <c r="I2813" t="s">
        <v>24</v>
      </c>
      <c r="J2813" t="s">
        <v>20</v>
      </c>
      <c r="K2813" t="s">
        <v>20</v>
      </c>
      <c r="L2813" t="s">
        <v>259</v>
      </c>
      <c r="M2813" t="s">
        <v>20</v>
      </c>
      <c r="N2813" t="s">
        <v>790</v>
      </c>
      <c r="O2813" t="s">
        <v>22</v>
      </c>
      <c r="P2813">
        <v>0</v>
      </c>
    </row>
    <row r="2814" spans="1:16" x14ac:dyDescent="0.25">
      <c r="A2814" t="s">
        <v>15</v>
      </c>
      <c r="B2814" t="s">
        <v>342</v>
      </c>
      <c r="C2814" t="str">
        <f>_xlfn.CONCAT(TEXT(ALL[[#This Row],[Date]],"mmmm")," ",YEAR(ALL[[#This Row],[Date]]))</f>
        <v>juin 2023</v>
      </c>
      <c r="D2814" s="1">
        <v>45105</v>
      </c>
      <c r="E2814">
        <v>1</v>
      </c>
      <c r="F2814">
        <v>0.125</v>
      </c>
      <c r="G2814" t="s">
        <v>17</v>
      </c>
      <c r="H2814" t="s">
        <v>18</v>
      </c>
      <c r="I2814" t="s">
        <v>24</v>
      </c>
      <c r="J2814" t="s">
        <v>20</v>
      </c>
      <c r="K2814" t="s">
        <v>20</v>
      </c>
      <c r="L2814" t="s">
        <v>259</v>
      </c>
      <c r="M2814" t="s">
        <v>20</v>
      </c>
      <c r="N2814" t="s">
        <v>790</v>
      </c>
      <c r="O2814" t="s">
        <v>22</v>
      </c>
      <c r="P2814">
        <v>0</v>
      </c>
    </row>
    <row r="2815" spans="1:16" x14ac:dyDescent="0.25">
      <c r="A2815" t="s">
        <v>15</v>
      </c>
      <c r="B2815" t="s">
        <v>347</v>
      </c>
      <c r="C2815" t="str">
        <f>_xlfn.CONCAT(TEXT(ALL[[#This Row],[Date]],"mmmm")," ",YEAR(ALL[[#This Row],[Date]]))</f>
        <v>juin 2023</v>
      </c>
      <c r="D2815" s="1">
        <v>45103</v>
      </c>
      <c r="E2815">
        <v>6</v>
      </c>
      <c r="F2815">
        <v>0.75</v>
      </c>
      <c r="G2815" t="s">
        <v>17</v>
      </c>
      <c r="H2815" t="s">
        <v>18</v>
      </c>
      <c r="I2815" t="s">
        <v>24</v>
      </c>
      <c r="J2815" t="s">
        <v>20</v>
      </c>
      <c r="K2815" t="s">
        <v>20</v>
      </c>
      <c r="L2815" t="s">
        <v>259</v>
      </c>
      <c r="M2815" t="s">
        <v>20</v>
      </c>
      <c r="N2815" t="s">
        <v>790</v>
      </c>
      <c r="O2815" t="s">
        <v>22</v>
      </c>
      <c r="P2815">
        <v>0</v>
      </c>
    </row>
    <row r="2816" spans="1:16" x14ac:dyDescent="0.25">
      <c r="A2816" t="s">
        <v>15</v>
      </c>
      <c r="B2816" t="s">
        <v>347</v>
      </c>
      <c r="C2816" t="str">
        <f>_xlfn.CONCAT(TEXT(ALL[[#This Row],[Date]],"mmmm")," ",YEAR(ALL[[#This Row],[Date]]))</f>
        <v>juin 2023</v>
      </c>
      <c r="D2816" s="1">
        <v>45104</v>
      </c>
      <c r="E2816">
        <v>2</v>
      </c>
      <c r="F2816">
        <v>0.25</v>
      </c>
      <c r="G2816" t="s">
        <v>17</v>
      </c>
      <c r="H2816" t="s">
        <v>18</v>
      </c>
      <c r="I2816" t="s">
        <v>24</v>
      </c>
      <c r="J2816" t="s">
        <v>20</v>
      </c>
      <c r="K2816" t="s">
        <v>20</v>
      </c>
      <c r="L2816" t="s">
        <v>259</v>
      </c>
      <c r="M2816" t="s">
        <v>20</v>
      </c>
      <c r="N2816" t="s">
        <v>790</v>
      </c>
      <c r="O2816" t="s">
        <v>22</v>
      </c>
      <c r="P2816">
        <v>0</v>
      </c>
    </row>
    <row r="2817" spans="1:16" x14ac:dyDescent="0.25">
      <c r="A2817" t="s">
        <v>15</v>
      </c>
      <c r="B2817" t="s">
        <v>342</v>
      </c>
      <c r="C2817" t="str">
        <f>_xlfn.CONCAT(TEXT(ALL[[#This Row],[Date]],"mmmm")," ",YEAR(ALL[[#This Row],[Date]]))</f>
        <v>juin 2023</v>
      </c>
      <c r="D2817" s="1">
        <v>45096</v>
      </c>
      <c r="E2817">
        <v>3</v>
      </c>
      <c r="F2817">
        <v>0.375</v>
      </c>
      <c r="G2817" t="s">
        <v>17</v>
      </c>
      <c r="H2817" t="s">
        <v>18</v>
      </c>
      <c r="I2817" t="s">
        <v>24</v>
      </c>
      <c r="J2817" t="s">
        <v>20</v>
      </c>
      <c r="K2817" t="s">
        <v>20</v>
      </c>
      <c r="L2817" t="s">
        <v>259</v>
      </c>
      <c r="M2817" t="s">
        <v>20</v>
      </c>
      <c r="N2817" t="s">
        <v>826</v>
      </c>
      <c r="O2817" t="s">
        <v>22</v>
      </c>
      <c r="P2817">
        <v>0</v>
      </c>
    </row>
    <row r="2818" spans="1:16" x14ac:dyDescent="0.25">
      <c r="A2818" t="s">
        <v>15</v>
      </c>
      <c r="B2818" t="s">
        <v>342</v>
      </c>
      <c r="C2818" t="str">
        <f>_xlfn.CONCAT(TEXT(ALL[[#This Row],[Date]],"mmmm")," ",YEAR(ALL[[#This Row],[Date]]))</f>
        <v>juin 2023</v>
      </c>
      <c r="D2818" s="1">
        <v>45097</v>
      </c>
      <c r="E2818">
        <v>2</v>
      </c>
      <c r="F2818">
        <v>0.25</v>
      </c>
      <c r="G2818" t="s">
        <v>17</v>
      </c>
      <c r="H2818" t="s">
        <v>18</v>
      </c>
      <c r="I2818" t="s">
        <v>24</v>
      </c>
      <c r="J2818" t="s">
        <v>20</v>
      </c>
      <c r="K2818" t="s">
        <v>20</v>
      </c>
      <c r="L2818" t="s">
        <v>259</v>
      </c>
      <c r="M2818" t="s">
        <v>20</v>
      </c>
      <c r="N2818" t="s">
        <v>826</v>
      </c>
      <c r="O2818" t="s">
        <v>22</v>
      </c>
      <c r="P2818">
        <v>0</v>
      </c>
    </row>
    <row r="2819" spans="1:16" x14ac:dyDescent="0.25">
      <c r="A2819" t="s">
        <v>15</v>
      </c>
      <c r="B2819" t="s">
        <v>342</v>
      </c>
      <c r="C2819" t="str">
        <f>_xlfn.CONCAT(TEXT(ALL[[#This Row],[Date]],"mmmm")," ",YEAR(ALL[[#This Row],[Date]]))</f>
        <v>juin 2023</v>
      </c>
      <c r="D2819" s="1">
        <v>45100</v>
      </c>
      <c r="E2819">
        <v>4</v>
      </c>
      <c r="F2819">
        <v>0.5</v>
      </c>
      <c r="G2819" t="s">
        <v>17</v>
      </c>
      <c r="H2819" t="s">
        <v>18</v>
      </c>
      <c r="I2819" t="s">
        <v>24</v>
      </c>
      <c r="J2819" t="s">
        <v>20</v>
      </c>
      <c r="K2819" t="s">
        <v>20</v>
      </c>
      <c r="L2819" t="s">
        <v>259</v>
      </c>
      <c r="M2819" t="s">
        <v>20</v>
      </c>
      <c r="N2819" t="s">
        <v>826</v>
      </c>
      <c r="O2819" t="s">
        <v>22</v>
      </c>
      <c r="P2819">
        <v>0</v>
      </c>
    </row>
    <row r="2820" spans="1:16" x14ac:dyDescent="0.25">
      <c r="A2820" t="s">
        <v>15</v>
      </c>
      <c r="B2820" t="s">
        <v>342</v>
      </c>
      <c r="C2820" t="str">
        <f>_xlfn.CONCAT(TEXT(ALL[[#This Row],[Date]],"mmmm")," ",YEAR(ALL[[#This Row],[Date]]))</f>
        <v>juin 2023</v>
      </c>
      <c r="D2820" s="1">
        <v>45104</v>
      </c>
      <c r="E2820">
        <v>2</v>
      </c>
      <c r="F2820">
        <v>0.25</v>
      </c>
      <c r="G2820" t="s">
        <v>17</v>
      </c>
      <c r="H2820" t="s">
        <v>18</v>
      </c>
      <c r="I2820" t="s">
        <v>24</v>
      </c>
      <c r="J2820" t="s">
        <v>20</v>
      </c>
      <c r="K2820" t="s">
        <v>20</v>
      </c>
      <c r="L2820" t="s">
        <v>259</v>
      </c>
      <c r="M2820" t="s">
        <v>20</v>
      </c>
      <c r="N2820" t="s">
        <v>826</v>
      </c>
      <c r="O2820" t="s">
        <v>22</v>
      </c>
      <c r="P2820">
        <v>0</v>
      </c>
    </row>
    <row r="2821" spans="1:16" x14ac:dyDescent="0.25">
      <c r="A2821" t="s">
        <v>15</v>
      </c>
      <c r="B2821" t="s">
        <v>342</v>
      </c>
      <c r="C2821" t="str">
        <f>_xlfn.CONCAT(TEXT(ALL[[#This Row],[Date]],"mmmm")," ",YEAR(ALL[[#This Row],[Date]]))</f>
        <v>juin 2023</v>
      </c>
      <c r="D2821" s="1">
        <v>45106</v>
      </c>
      <c r="E2821">
        <v>1</v>
      </c>
      <c r="F2821">
        <v>0.125</v>
      </c>
      <c r="G2821" t="s">
        <v>17</v>
      </c>
      <c r="H2821" t="s">
        <v>18</v>
      </c>
      <c r="I2821" t="s">
        <v>24</v>
      </c>
      <c r="J2821" t="s">
        <v>20</v>
      </c>
      <c r="K2821" t="s">
        <v>20</v>
      </c>
      <c r="L2821" t="s">
        <v>259</v>
      </c>
      <c r="M2821" t="s">
        <v>20</v>
      </c>
      <c r="N2821" t="s">
        <v>826</v>
      </c>
      <c r="O2821" t="s">
        <v>22</v>
      </c>
      <c r="P2821">
        <v>0</v>
      </c>
    </row>
    <row r="2822" spans="1:16" x14ac:dyDescent="0.25">
      <c r="A2822" t="s">
        <v>15</v>
      </c>
      <c r="B2822" t="s">
        <v>347</v>
      </c>
      <c r="C2822" t="str">
        <f>_xlfn.CONCAT(TEXT(ALL[[#This Row],[Date]],"mmmm")," ",YEAR(ALL[[#This Row],[Date]]))</f>
        <v>juin 2023</v>
      </c>
      <c r="D2822" s="1">
        <v>45104</v>
      </c>
      <c r="E2822">
        <v>1</v>
      </c>
      <c r="F2822">
        <v>0.125</v>
      </c>
      <c r="G2822" t="s">
        <v>17</v>
      </c>
      <c r="H2822" t="s">
        <v>18</v>
      </c>
      <c r="I2822" t="s">
        <v>24</v>
      </c>
      <c r="J2822" t="s">
        <v>20</v>
      </c>
      <c r="K2822" t="s">
        <v>20</v>
      </c>
      <c r="L2822" t="s">
        <v>259</v>
      </c>
      <c r="M2822" t="s">
        <v>20</v>
      </c>
      <c r="N2822" t="s">
        <v>826</v>
      </c>
      <c r="O2822" t="s">
        <v>22</v>
      </c>
      <c r="P2822">
        <v>0</v>
      </c>
    </row>
    <row r="2823" spans="1:16" x14ac:dyDescent="0.25">
      <c r="A2823" t="s">
        <v>15</v>
      </c>
      <c r="B2823" t="s">
        <v>550</v>
      </c>
      <c r="C2823" t="str">
        <f>_xlfn.CONCAT(TEXT(ALL[[#This Row],[Date]],"mmmm")," ",YEAR(ALL[[#This Row],[Date]]))</f>
        <v>juin 2023</v>
      </c>
      <c r="D2823" s="1">
        <v>45096</v>
      </c>
      <c r="E2823">
        <v>3</v>
      </c>
      <c r="F2823">
        <v>0.375</v>
      </c>
      <c r="G2823" t="s">
        <v>17</v>
      </c>
      <c r="H2823" t="s">
        <v>18</v>
      </c>
      <c r="I2823" t="s">
        <v>24</v>
      </c>
      <c r="J2823" t="s">
        <v>20</v>
      </c>
      <c r="K2823" t="s">
        <v>20</v>
      </c>
      <c r="L2823" t="s">
        <v>65</v>
      </c>
      <c r="M2823" t="s">
        <v>20</v>
      </c>
      <c r="N2823" t="s">
        <v>888</v>
      </c>
      <c r="O2823" t="s">
        <v>22</v>
      </c>
      <c r="P2823">
        <v>0</v>
      </c>
    </row>
    <row r="2824" spans="1:16" x14ac:dyDescent="0.25">
      <c r="A2824" t="s">
        <v>15</v>
      </c>
      <c r="B2824" t="s">
        <v>379</v>
      </c>
      <c r="C2824" t="str">
        <f>_xlfn.CONCAT(TEXT(ALL[[#This Row],[Date]],"mmmm")," ",YEAR(ALL[[#This Row],[Date]]))</f>
        <v>juin 2023</v>
      </c>
      <c r="D2824" s="1">
        <v>45106</v>
      </c>
      <c r="E2824">
        <v>4</v>
      </c>
      <c r="F2824">
        <v>0.5</v>
      </c>
      <c r="G2824" t="s">
        <v>17</v>
      </c>
      <c r="H2824" t="s">
        <v>18</v>
      </c>
      <c r="I2824" t="s">
        <v>24</v>
      </c>
      <c r="J2824" t="s">
        <v>20</v>
      </c>
      <c r="K2824" t="s">
        <v>20</v>
      </c>
      <c r="L2824" t="s">
        <v>36</v>
      </c>
      <c r="M2824" t="s">
        <v>20</v>
      </c>
      <c r="N2824" t="s">
        <v>1041</v>
      </c>
      <c r="O2824" t="s">
        <v>22</v>
      </c>
      <c r="P2824">
        <v>0</v>
      </c>
    </row>
    <row r="2825" spans="1:16" x14ac:dyDescent="0.25">
      <c r="A2825" t="s">
        <v>15</v>
      </c>
      <c r="B2825" t="s">
        <v>379</v>
      </c>
      <c r="C2825" t="str">
        <f>_xlfn.CONCAT(TEXT(ALL[[#This Row],[Date]],"mmmm")," ",YEAR(ALL[[#This Row],[Date]]))</f>
        <v>juin 2023</v>
      </c>
      <c r="D2825" s="1">
        <v>45107</v>
      </c>
      <c r="E2825">
        <v>4</v>
      </c>
      <c r="F2825">
        <v>0.5</v>
      </c>
      <c r="G2825" t="s">
        <v>17</v>
      </c>
      <c r="H2825" t="s">
        <v>18</v>
      </c>
      <c r="I2825" t="s">
        <v>24</v>
      </c>
      <c r="J2825" t="s">
        <v>20</v>
      </c>
      <c r="K2825" t="s">
        <v>20</v>
      </c>
      <c r="L2825" t="s">
        <v>36</v>
      </c>
      <c r="M2825" t="s">
        <v>20</v>
      </c>
      <c r="N2825" t="s">
        <v>1041</v>
      </c>
      <c r="O2825" t="s">
        <v>22</v>
      </c>
      <c r="P2825">
        <v>0</v>
      </c>
    </row>
    <row r="2826" spans="1:16" x14ac:dyDescent="0.25">
      <c r="A2826" t="s">
        <v>15</v>
      </c>
      <c r="B2826" t="s">
        <v>379</v>
      </c>
      <c r="C2826" t="str">
        <f>_xlfn.CONCAT(TEXT(ALL[[#This Row],[Date]],"mmmm")," ",YEAR(ALL[[#This Row],[Date]]))</f>
        <v>juin 2023</v>
      </c>
      <c r="D2826" s="1">
        <v>45078</v>
      </c>
      <c r="E2826">
        <v>1</v>
      </c>
      <c r="F2826">
        <v>0.125</v>
      </c>
      <c r="G2826" t="s">
        <v>17</v>
      </c>
      <c r="H2826" t="s">
        <v>18</v>
      </c>
      <c r="I2826" t="s">
        <v>24</v>
      </c>
      <c r="J2826" t="s">
        <v>20</v>
      </c>
      <c r="K2826" t="s">
        <v>20</v>
      </c>
      <c r="L2826" t="s">
        <v>25</v>
      </c>
      <c r="M2826" t="s">
        <v>20</v>
      </c>
      <c r="N2826" t="s">
        <v>715</v>
      </c>
      <c r="O2826" t="s">
        <v>22</v>
      </c>
      <c r="P2826">
        <v>0</v>
      </c>
    </row>
    <row r="2827" spans="1:16" x14ac:dyDescent="0.25">
      <c r="A2827" t="s">
        <v>15</v>
      </c>
      <c r="B2827" t="s">
        <v>379</v>
      </c>
      <c r="C2827" t="str">
        <f>_xlfn.CONCAT(TEXT(ALL[[#This Row],[Date]],"mmmm")," ",YEAR(ALL[[#This Row],[Date]]))</f>
        <v>juin 2023</v>
      </c>
      <c r="D2827" s="1">
        <v>45104</v>
      </c>
      <c r="E2827">
        <v>1</v>
      </c>
      <c r="F2827">
        <v>0.125</v>
      </c>
      <c r="G2827" t="s">
        <v>17</v>
      </c>
      <c r="H2827" t="s">
        <v>18</v>
      </c>
      <c r="I2827" t="s">
        <v>29</v>
      </c>
      <c r="J2827" t="s">
        <v>20</v>
      </c>
      <c r="K2827" t="s">
        <v>20</v>
      </c>
      <c r="L2827" t="s">
        <v>21</v>
      </c>
      <c r="M2827" t="s">
        <v>20</v>
      </c>
      <c r="N2827" t="s">
        <v>1084</v>
      </c>
      <c r="O2827" t="s">
        <v>22</v>
      </c>
      <c r="P2827">
        <v>0</v>
      </c>
    </row>
    <row r="2828" spans="1:16" x14ac:dyDescent="0.25">
      <c r="A2828" t="s">
        <v>15</v>
      </c>
      <c r="B2828" t="s">
        <v>323</v>
      </c>
      <c r="C2828" t="str">
        <f>_xlfn.CONCAT(TEXT(ALL[[#This Row],[Date]],"mmmm")," ",YEAR(ALL[[#This Row],[Date]]))</f>
        <v>juin 2023</v>
      </c>
      <c r="D2828" s="1">
        <v>45089</v>
      </c>
      <c r="E2828">
        <v>1</v>
      </c>
      <c r="F2828">
        <v>0.125</v>
      </c>
      <c r="G2828" t="s">
        <v>17</v>
      </c>
      <c r="H2828" t="s">
        <v>18</v>
      </c>
      <c r="I2828" t="s">
        <v>24</v>
      </c>
      <c r="J2828" t="s">
        <v>20</v>
      </c>
      <c r="K2828" t="s">
        <v>20</v>
      </c>
      <c r="L2828" t="s">
        <v>21</v>
      </c>
      <c r="M2828" t="s">
        <v>20</v>
      </c>
      <c r="N2828" t="s">
        <v>874</v>
      </c>
      <c r="O2828" t="s">
        <v>22</v>
      </c>
      <c r="P2828">
        <v>0</v>
      </c>
    </row>
    <row r="2829" spans="1:16" x14ac:dyDescent="0.25">
      <c r="A2829" t="s">
        <v>15</v>
      </c>
      <c r="B2829" t="s">
        <v>323</v>
      </c>
      <c r="C2829" t="str">
        <f>_xlfn.CONCAT(TEXT(ALL[[#This Row],[Date]],"mmmm")," ",YEAR(ALL[[#This Row],[Date]]))</f>
        <v>juin 2023</v>
      </c>
      <c r="D2829" s="1">
        <v>45089</v>
      </c>
      <c r="E2829">
        <v>1</v>
      </c>
      <c r="F2829">
        <v>0.125</v>
      </c>
      <c r="G2829" t="s">
        <v>17</v>
      </c>
      <c r="H2829" t="s">
        <v>18</v>
      </c>
      <c r="I2829" t="s">
        <v>24</v>
      </c>
      <c r="J2829" t="s">
        <v>20</v>
      </c>
      <c r="K2829" t="s">
        <v>20</v>
      </c>
      <c r="L2829" t="s">
        <v>21</v>
      </c>
      <c r="M2829" t="s">
        <v>20</v>
      </c>
      <c r="N2829" t="s">
        <v>872</v>
      </c>
      <c r="O2829" t="s">
        <v>22</v>
      </c>
      <c r="P2829">
        <v>0</v>
      </c>
    </row>
    <row r="2830" spans="1:16" x14ac:dyDescent="0.25">
      <c r="A2830" t="s">
        <v>15</v>
      </c>
      <c r="B2830" t="s">
        <v>323</v>
      </c>
      <c r="C2830" t="str">
        <f>_xlfn.CONCAT(TEXT(ALL[[#This Row],[Date]],"mmmm")," ",YEAR(ALL[[#This Row],[Date]]))</f>
        <v>juin 2023</v>
      </c>
      <c r="D2830" s="1">
        <v>45089</v>
      </c>
      <c r="E2830">
        <v>1</v>
      </c>
      <c r="F2830">
        <v>0.125</v>
      </c>
      <c r="G2830" t="s">
        <v>17</v>
      </c>
      <c r="H2830" t="s">
        <v>18</v>
      </c>
      <c r="I2830" t="s">
        <v>24</v>
      </c>
      <c r="J2830" t="s">
        <v>20</v>
      </c>
      <c r="K2830" t="s">
        <v>20</v>
      </c>
      <c r="L2830" t="s">
        <v>21</v>
      </c>
      <c r="M2830" t="s">
        <v>20</v>
      </c>
      <c r="N2830" t="s">
        <v>870</v>
      </c>
      <c r="O2830" t="s">
        <v>22</v>
      </c>
      <c r="P2830">
        <v>0</v>
      </c>
    </row>
    <row r="2831" spans="1:16" x14ac:dyDescent="0.25">
      <c r="A2831" t="s">
        <v>15</v>
      </c>
      <c r="B2831" t="s">
        <v>323</v>
      </c>
      <c r="C2831" t="str">
        <f>_xlfn.CONCAT(TEXT(ALL[[#This Row],[Date]],"mmmm")," ",YEAR(ALL[[#This Row],[Date]]))</f>
        <v>juin 2023</v>
      </c>
      <c r="D2831" s="1">
        <v>45089</v>
      </c>
      <c r="E2831">
        <v>2</v>
      </c>
      <c r="F2831">
        <v>0.25</v>
      </c>
      <c r="G2831" t="s">
        <v>17</v>
      </c>
      <c r="H2831" t="s">
        <v>18</v>
      </c>
      <c r="I2831" t="s">
        <v>24</v>
      </c>
      <c r="J2831" t="s">
        <v>20</v>
      </c>
      <c r="K2831" t="s">
        <v>20</v>
      </c>
      <c r="L2831" t="s">
        <v>21</v>
      </c>
      <c r="M2831" t="s">
        <v>20</v>
      </c>
      <c r="N2831" t="s">
        <v>873</v>
      </c>
      <c r="O2831" t="s">
        <v>22</v>
      </c>
      <c r="P2831">
        <v>0</v>
      </c>
    </row>
    <row r="2832" spans="1:16" x14ac:dyDescent="0.25">
      <c r="A2832" t="s">
        <v>15</v>
      </c>
      <c r="B2832" t="s">
        <v>323</v>
      </c>
      <c r="C2832" t="str">
        <f>_xlfn.CONCAT(TEXT(ALL[[#This Row],[Date]],"mmmm")," ",YEAR(ALL[[#This Row],[Date]]))</f>
        <v>juin 2023</v>
      </c>
      <c r="D2832" s="1">
        <v>45092</v>
      </c>
      <c r="E2832">
        <v>3</v>
      </c>
      <c r="F2832">
        <v>0.375</v>
      </c>
      <c r="G2832" t="s">
        <v>17</v>
      </c>
      <c r="H2832" t="s">
        <v>18</v>
      </c>
      <c r="I2832" t="s">
        <v>24</v>
      </c>
      <c r="J2832" t="s">
        <v>20</v>
      </c>
      <c r="K2832" t="s">
        <v>20</v>
      </c>
      <c r="L2832" t="s">
        <v>21</v>
      </c>
      <c r="M2832" t="s">
        <v>20</v>
      </c>
      <c r="N2832" t="s">
        <v>873</v>
      </c>
      <c r="O2832" t="s">
        <v>22</v>
      </c>
      <c r="P2832">
        <v>0</v>
      </c>
    </row>
    <row r="2833" spans="1:16" x14ac:dyDescent="0.25">
      <c r="A2833" t="s">
        <v>15</v>
      </c>
      <c r="B2833" t="s">
        <v>323</v>
      </c>
      <c r="C2833" t="str">
        <f>_xlfn.CONCAT(TEXT(ALL[[#This Row],[Date]],"mmmm")," ",YEAR(ALL[[#This Row],[Date]]))</f>
        <v>juin 2023</v>
      </c>
      <c r="D2833" s="1">
        <v>45089</v>
      </c>
      <c r="E2833">
        <v>1</v>
      </c>
      <c r="F2833">
        <v>0.125</v>
      </c>
      <c r="G2833" t="s">
        <v>17</v>
      </c>
      <c r="H2833" t="s">
        <v>18</v>
      </c>
      <c r="I2833" t="s">
        <v>24</v>
      </c>
      <c r="J2833" t="s">
        <v>20</v>
      </c>
      <c r="K2833" t="s">
        <v>20</v>
      </c>
      <c r="L2833" t="s">
        <v>21</v>
      </c>
      <c r="M2833" t="s">
        <v>20</v>
      </c>
      <c r="N2833" t="s">
        <v>871</v>
      </c>
      <c r="O2833" t="s">
        <v>22</v>
      </c>
      <c r="P2833">
        <v>0</v>
      </c>
    </row>
    <row r="2834" spans="1:16" x14ac:dyDescent="0.25">
      <c r="A2834" t="s">
        <v>15</v>
      </c>
      <c r="B2834" t="s">
        <v>323</v>
      </c>
      <c r="C2834" t="str">
        <f>_xlfn.CONCAT(TEXT(ALL[[#This Row],[Date]],"mmmm")," ",YEAR(ALL[[#This Row],[Date]]))</f>
        <v>juin 2023</v>
      </c>
      <c r="D2834" s="1">
        <v>45106</v>
      </c>
      <c r="E2834">
        <v>1</v>
      </c>
      <c r="F2834">
        <v>0.125</v>
      </c>
      <c r="G2834" t="s">
        <v>17</v>
      </c>
      <c r="H2834" t="s">
        <v>18</v>
      </c>
      <c r="I2834" t="s">
        <v>24</v>
      </c>
      <c r="J2834" t="s">
        <v>20</v>
      </c>
      <c r="K2834" t="s">
        <v>20</v>
      </c>
      <c r="L2834" t="s">
        <v>21</v>
      </c>
      <c r="M2834" t="s">
        <v>20</v>
      </c>
      <c r="N2834" t="s">
        <v>871</v>
      </c>
      <c r="O2834" t="s">
        <v>22</v>
      </c>
      <c r="P2834">
        <v>0</v>
      </c>
    </row>
    <row r="2835" spans="1:16" x14ac:dyDescent="0.25">
      <c r="A2835" t="s">
        <v>15</v>
      </c>
      <c r="B2835" t="s">
        <v>323</v>
      </c>
      <c r="C2835" t="str">
        <f>_xlfn.CONCAT(TEXT(ALL[[#This Row],[Date]],"mmmm")," ",YEAR(ALL[[#This Row],[Date]]))</f>
        <v>juin 2023</v>
      </c>
      <c r="D2835" s="1">
        <v>45107</v>
      </c>
      <c r="E2835">
        <v>2</v>
      </c>
      <c r="F2835">
        <v>0.25</v>
      </c>
      <c r="G2835" t="s">
        <v>17</v>
      </c>
      <c r="H2835" t="s">
        <v>18</v>
      </c>
      <c r="I2835" t="s">
        <v>24</v>
      </c>
      <c r="J2835" t="s">
        <v>20</v>
      </c>
      <c r="K2835" t="s">
        <v>20</v>
      </c>
      <c r="L2835" t="s">
        <v>21</v>
      </c>
      <c r="M2835" t="s">
        <v>20</v>
      </c>
      <c r="N2835" t="s">
        <v>1036</v>
      </c>
      <c r="O2835" t="s">
        <v>22</v>
      </c>
      <c r="P2835">
        <v>0</v>
      </c>
    </row>
    <row r="2836" spans="1:16" x14ac:dyDescent="0.25">
      <c r="A2836" t="s">
        <v>15</v>
      </c>
      <c r="B2836" t="s">
        <v>379</v>
      </c>
      <c r="C2836" t="str">
        <f>_xlfn.CONCAT(TEXT(ALL[[#This Row],[Date]],"mmmm")," ",YEAR(ALL[[#This Row],[Date]]))</f>
        <v>juin 2023</v>
      </c>
      <c r="D2836" s="1">
        <v>45093</v>
      </c>
      <c r="E2836">
        <v>1</v>
      </c>
      <c r="F2836">
        <v>0.125</v>
      </c>
      <c r="G2836" t="s">
        <v>17</v>
      </c>
      <c r="H2836" t="s">
        <v>18</v>
      </c>
      <c r="I2836" t="s">
        <v>29</v>
      </c>
      <c r="J2836" t="s">
        <v>20</v>
      </c>
      <c r="K2836" t="s">
        <v>20</v>
      </c>
      <c r="L2836" t="s">
        <v>21</v>
      </c>
      <c r="M2836" t="s">
        <v>20</v>
      </c>
      <c r="N2836" t="s">
        <v>991</v>
      </c>
      <c r="O2836" t="s">
        <v>22</v>
      </c>
      <c r="P2836">
        <v>0</v>
      </c>
    </row>
    <row r="2837" spans="1:16" x14ac:dyDescent="0.25">
      <c r="A2837" t="s">
        <v>15</v>
      </c>
      <c r="B2837" t="s">
        <v>379</v>
      </c>
      <c r="C2837" t="str">
        <f>_xlfn.CONCAT(TEXT(ALL[[#This Row],[Date]],"mmmm")," ",YEAR(ALL[[#This Row],[Date]]))</f>
        <v>juin 2023</v>
      </c>
      <c r="D2837" s="1">
        <v>45107</v>
      </c>
      <c r="E2837">
        <v>0.5</v>
      </c>
      <c r="F2837">
        <v>6.25E-2</v>
      </c>
      <c r="G2837" t="s">
        <v>17</v>
      </c>
      <c r="H2837" t="s">
        <v>18</v>
      </c>
      <c r="I2837" t="s">
        <v>29</v>
      </c>
      <c r="J2837" t="s">
        <v>20</v>
      </c>
      <c r="K2837" t="s">
        <v>20</v>
      </c>
      <c r="L2837" t="s">
        <v>21</v>
      </c>
      <c r="M2837" t="s">
        <v>20</v>
      </c>
      <c r="N2837" t="s">
        <v>991</v>
      </c>
      <c r="O2837" t="s">
        <v>22</v>
      </c>
      <c r="P2837">
        <v>0</v>
      </c>
    </row>
    <row r="2838" spans="1:16" x14ac:dyDescent="0.25">
      <c r="A2838" t="s">
        <v>15</v>
      </c>
      <c r="B2838" t="s">
        <v>40</v>
      </c>
      <c r="C2838" t="str">
        <f>_xlfn.CONCAT(TEXT(ALL[[#This Row],[Date]],"mmmm")," ",YEAR(ALL[[#This Row],[Date]]))</f>
        <v>mai 2023</v>
      </c>
      <c r="D2838" s="1">
        <v>45071</v>
      </c>
      <c r="E2838">
        <v>3</v>
      </c>
      <c r="F2838">
        <v>0.375</v>
      </c>
      <c r="G2838" t="s">
        <v>17</v>
      </c>
      <c r="H2838" t="s">
        <v>45</v>
      </c>
      <c r="I2838" t="s">
        <v>46</v>
      </c>
      <c r="J2838" t="s">
        <v>20</v>
      </c>
      <c r="K2838" t="s">
        <v>20</v>
      </c>
      <c r="L2838" t="s">
        <v>46</v>
      </c>
      <c r="M2838" t="s">
        <v>20</v>
      </c>
      <c r="N2838" t="s">
        <v>22</v>
      </c>
      <c r="O2838" t="s">
        <v>22</v>
      </c>
      <c r="P2838">
        <v>0</v>
      </c>
    </row>
    <row r="2839" spans="1:16" x14ac:dyDescent="0.25">
      <c r="A2839" t="s">
        <v>15</v>
      </c>
      <c r="B2839" t="s">
        <v>507</v>
      </c>
      <c r="C2839" t="str">
        <f>_xlfn.CONCAT(TEXT(ALL[[#This Row],[Date]],"mmmm")," ",YEAR(ALL[[#This Row],[Date]]))</f>
        <v>mai 2023</v>
      </c>
      <c r="D2839" s="1">
        <v>45068</v>
      </c>
      <c r="E2839">
        <v>8</v>
      </c>
      <c r="F2839">
        <v>1</v>
      </c>
      <c r="G2839" t="s">
        <v>17</v>
      </c>
      <c r="H2839" t="s">
        <v>45</v>
      </c>
      <c r="I2839" t="s">
        <v>46</v>
      </c>
      <c r="J2839" t="s">
        <v>20</v>
      </c>
      <c r="K2839" t="s">
        <v>20</v>
      </c>
      <c r="L2839" t="s">
        <v>46</v>
      </c>
      <c r="M2839" t="s">
        <v>20</v>
      </c>
      <c r="N2839" t="s">
        <v>22</v>
      </c>
      <c r="O2839" t="s">
        <v>22</v>
      </c>
      <c r="P2839">
        <v>0</v>
      </c>
    </row>
    <row r="2840" spans="1:16" x14ac:dyDescent="0.25">
      <c r="A2840" t="s">
        <v>15</v>
      </c>
      <c r="B2840" t="s">
        <v>507</v>
      </c>
      <c r="C2840" t="str">
        <f>_xlfn.CONCAT(TEXT(ALL[[#This Row],[Date]],"mmmm")," ",YEAR(ALL[[#This Row],[Date]]))</f>
        <v>mai 2023</v>
      </c>
      <c r="D2840" s="1">
        <v>45069</v>
      </c>
      <c r="E2840">
        <v>4</v>
      </c>
      <c r="F2840">
        <v>0.5</v>
      </c>
      <c r="G2840" t="s">
        <v>17</v>
      </c>
      <c r="H2840" t="s">
        <v>45</v>
      </c>
      <c r="I2840" t="s">
        <v>46</v>
      </c>
      <c r="J2840" t="s">
        <v>20</v>
      </c>
      <c r="K2840" t="s">
        <v>20</v>
      </c>
      <c r="L2840" t="s">
        <v>46</v>
      </c>
      <c r="M2840" t="s">
        <v>20</v>
      </c>
      <c r="N2840" t="s">
        <v>22</v>
      </c>
      <c r="O2840" t="s">
        <v>22</v>
      </c>
      <c r="P2840">
        <v>0</v>
      </c>
    </row>
    <row r="2841" spans="1:16" x14ac:dyDescent="0.25">
      <c r="A2841" t="s">
        <v>15</v>
      </c>
      <c r="B2841" t="s">
        <v>507</v>
      </c>
      <c r="C2841" t="str">
        <f>_xlfn.CONCAT(TEXT(ALL[[#This Row],[Date]],"mmmm")," ",YEAR(ALL[[#This Row],[Date]]))</f>
        <v>mai 2023</v>
      </c>
      <c r="D2841" s="1">
        <v>45070</v>
      </c>
      <c r="E2841">
        <v>8</v>
      </c>
      <c r="F2841">
        <v>1</v>
      </c>
      <c r="G2841" t="s">
        <v>17</v>
      </c>
      <c r="H2841" t="s">
        <v>45</v>
      </c>
      <c r="I2841" t="s">
        <v>46</v>
      </c>
      <c r="J2841" t="s">
        <v>20</v>
      </c>
      <c r="K2841" t="s">
        <v>20</v>
      </c>
      <c r="L2841" t="s">
        <v>46</v>
      </c>
      <c r="M2841" t="s">
        <v>20</v>
      </c>
      <c r="N2841" t="s">
        <v>22</v>
      </c>
      <c r="O2841" t="s">
        <v>22</v>
      </c>
      <c r="P2841">
        <v>0</v>
      </c>
    </row>
    <row r="2842" spans="1:16" x14ac:dyDescent="0.25">
      <c r="A2842" t="s">
        <v>15</v>
      </c>
      <c r="B2842" t="s">
        <v>507</v>
      </c>
      <c r="C2842" t="str">
        <f>_xlfn.CONCAT(TEXT(ALL[[#This Row],[Date]],"mmmm")," ",YEAR(ALL[[#This Row],[Date]]))</f>
        <v>mai 2023</v>
      </c>
      <c r="D2842" s="1">
        <v>45071</v>
      </c>
      <c r="E2842">
        <v>8</v>
      </c>
      <c r="F2842">
        <v>1</v>
      </c>
      <c r="G2842" t="s">
        <v>17</v>
      </c>
      <c r="H2842" t="s">
        <v>45</v>
      </c>
      <c r="I2842" t="s">
        <v>46</v>
      </c>
      <c r="J2842" t="s">
        <v>20</v>
      </c>
      <c r="K2842" t="s">
        <v>20</v>
      </c>
      <c r="L2842" t="s">
        <v>46</v>
      </c>
      <c r="M2842" t="s">
        <v>20</v>
      </c>
      <c r="N2842" t="s">
        <v>22</v>
      </c>
      <c r="O2842" t="s">
        <v>22</v>
      </c>
      <c r="P2842">
        <v>0</v>
      </c>
    </row>
    <row r="2843" spans="1:16" x14ac:dyDescent="0.25">
      <c r="A2843" t="s">
        <v>15</v>
      </c>
      <c r="B2843" t="s">
        <v>507</v>
      </c>
      <c r="C2843" t="str">
        <f>_xlfn.CONCAT(TEXT(ALL[[#This Row],[Date]],"mmmm")," ",YEAR(ALL[[#This Row],[Date]]))</f>
        <v>mai 2023</v>
      </c>
      <c r="D2843" s="1">
        <v>45072</v>
      </c>
      <c r="E2843">
        <v>8</v>
      </c>
      <c r="F2843">
        <v>1</v>
      </c>
      <c r="G2843" t="s">
        <v>17</v>
      </c>
      <c r="H2843" t="s">
        <v>45</v>
      </c>
      <c r="I2843" t="s">
        <v>46</v>
      </c>
      <c r="J2843" t="s">
        <v>20</v>
      </c>
      <c r="K2843" t="s">
        <v>20</v>
      </c>
      <c r="L2843" t="s">
        <v>46</v>
      </c>
      <c r="M2843" t="s">
        <v>20</v>
      </c>
      <c r="N2843" t="s">
        <v>22</v>
      </c>
      <c r="O2843" t="s">
        <v>22</v>
      </c>
      <c r="P2843">
        <v>0</v>
      </c>
    </row>
    <row r="2844" spans="1:16" x14ac:dyDescent="0.25">
      <c r="A2844" t="s">
        <v>15</v>
      </c>
      <c r="B2844" t="s">
        <v>323</v>
      </c>
      <c r="C2844" t="str">
        <f>_xlfn.CONCAT(TEXT(ALL[[#This Row],[Date]],"mmmm")," ",YEAR(ALL[[#This Row],[Date]]))</f>
        <v>mai 2023</v>
      </c>
      <c r="D2844" s="1">
        <v>45050</v>
      </c>
      <c r="E2844">
        <v>8</v>
      </c>
      <c r="F2844">
        <v>1</v>
      </c>
      <c r="G2844" t="s">
        <v>17</v>
      </c>
      <c r="H2844" t="s">
        <v>45</v>
      </c>
      <c r="I2844" t="s">
        <v>46</v>
      </c>
      <c r="J2844" t="s">
        <v>20</v>
      </c>
      <c r="K2844" t="s">
        <v>20</v>
      </c>
      <c r="L2844" t="s">
        <v>46</v>
      </c>
      <c r="M2844" t="s">
        <v>20</v>
      </c>
      <c r="N2844" t="s">
        <v>324</v>
      </c>
      <c r="O2844" t="s">
        <v>22</v>
      </c>
      <c r="P2844">
        <v>0</v>
      </c>
    </row>
    <row r="2845" spans="1:16" x14ac:dyDescent="0.25">
      <c r="A2845" t="s">
        <v>15</v>
      </c>
      <c r="B2845" t="s">
        <v>323</v>
      </c>
      <c r="C2845" t="str">
        <f>_xlfn.CONCAT(TEXT(ALL[[#This Row],[Date]],"mmmm")," ",YEAR(ALL[[#This Row],[Date]]))</f>
        <v>mai 2023</v>
      </c>
      <c r="D2845" s="1">
        <v>45051</v>
      </c>
      <c r="E2845">
        <v>8</v>
      </c>
      <c r="F2845">
        <v>1</v>
      </c>
      <c r="G2845" t="s">
        <v>17</v>
      </c>
      <c r="H2845" t="s">
        <v>45</v>
      </c>
      <c r="I2845" t="s">
        <v>46</v>
      </c>
      <c r="J2845" t="s">
        <v>20</v>
      </c>
      <c r="K2845" t="s">
        <v>20</v>
      </c>
      <c r="L2845" t="s">
        <v>46</v>
      </c>
      <c r="M2845" t="s">
        <v>20</v>
      </c>
      <c r="N2845" t="s">
        <v>324</v>
      </c>
      <c r="O2845" t="s">
        <v>22</v>
      </c>
      <c r="P2845">
        <v>0</v>
      </c>
    </row>
    <row r="2846" spans="1:16" x14ac:dyDescent="0.25">
      <c r="A2846" t="s">
        <v>15</v>
      </c>
      <c r="B2846" t="s">
        <v>337</v>
      </c>
      <c r="C2846" t="str">
        <f>_xlfn.CONCAT(TEXT(ALL[[#This Row],[Date]],"mmmm")," ",YEAR(ALL[[#This Row],[Date]]))</f>
        <v>mai 2023</v>
      </c>
      <c r="D2846" s="1">
        <v>45048</v>
      </c>
      <c r="E2846">
        <v>8</v>
      </c>
      <c r="F2846">
        <v>1</v>
      </c>
      <c r="G2846" t="s">
        <v>17</v>
      </c>
      <c r="H2846" t="s">
        <v>45</v>
      </c>
      <c r="I2846" t="s">
        <v>46</v>
      </c>
      <c r="J2846" t="s">
        <v>20</v>
      </c>
      <c r="K2846" t="s">
        <v>20</v>
      </c>
      <c r="L2846" t="s">
        <v>46</v>
      </c>
      <c r="M2846" t="s">
        <v>20</v>
      </c>
      <c r="N2846" t="s">
        <v>421</v>
      </c>
      <c r="O2846" t="s">
        <v>22</v>
      </c>
      <c r="P2846">
        <v>0</v>
      </c>
    </row>
    <row r="2847" spans="1:16" x14ac:dyDescent="0.25">
      <c r="A2847" t="s">
        <v>15</v>
      </c>
      <c r="B2847" t="s">
        <v>337</v>
      </c>
      <c r="C2847" t="str">
        <f>_xlfn.CONCAT(TEXT(ALL[[#This Row],[Date]],"mmmm")," ",YEAR(ALL[[#This Row],[Date]]))</f>
        <v>mai 2023</v>
      </c>
      <c r="D2847" s="1">
        <v>45049</v>
      </c>
      <c r="E2847">
        <v>8</v>
      </c>
      <c r="F2847">
        <v>1</v>
      </c>
      <c r="G2847" t="s">
        <v>17</v>
      </c>
      <c r="H2847" t="s">
        <v>45</v>
      </c>
      <c r="I2847" t="s">
        <v>46</v>
      </c>
      <c r="J2847" t="s">
        <v>20</v>
      </c>
      <c r="K2847" t="s">
        <v>20</v>
      </c>
      <c r="L2847" t="s">
        <v>46</v>
      </c>
      <c r="M2847" t="s">
        <v>20</v>
      </c>
      <c r="N2847" t="s">
        <v>421</v>
      </c>
      <c r="O2847" t="s">
        <v>22</v>
      </c>
      <c r="P2847">
        <v>0</v>
      </c>
    </row>
    <row r="2848" spans="1:16" x14ac:dyDescent="0.25">
      <c r="A2848" t="s">
        <v>15</v>
      </c>
      <c r="B2848" t="s">
        <v>337</v>
      </c>
      <c r="C2848" t="str">
        <f>_xlfn.CONCAT(TEXT(ALL[[#This Row],[Date]],"mmmm")," ",YEAR(ALL[[#This Row],[Date]]))</f>
        <v>mai 2023</v>
      </c>
      <c r="D2848" s="1">
        <v>45050</v>
      </c>
      <c r="E2848">
        <v>8</v>
      </c>
      <c r="F2848">
        <v>1</v>
      </c>
      <c r="G2848" t="s">
        <v>17</v>
      </c>
      <c r="H2848" t="s">
        <v>45</v>
      </c>
      <c r="I2848" t="s">
        <v>46</v>
      </c>
      <c r="J2848" t="s">
        <v>20</v>
      </c>
      <c r="K2848" t="s">
        <v>20</v>
      </c>
      <c r="L2848" t="s">
        <v>46</v>
      </c>
      <c r="M2848" t="s">
        <v>20</v>
      </c>
      <c r="N2848" t="s">
        <v>421</v>
      </c>
      <c r="O2848" t="s">
        <v>22</v>
      </c>
      <c r="P2848">
        <v>0</v>
      </c>
    </row>
    <row r="2849" spans="1:16" x14ac:dyDescent="0.25">
      <c r="A2849" t="s">
        <v>15</v>
      </c>
      <c r="B2849" t="s">
        <v>337</v>
      </c>
      <c r="C2849" t="str">
        <f>_xlfn.CONCAT(TEXT(ALL[[#This Row],[Date]],"mmmm")," ",YEAR(ALL[[#This Row],[Date]]))</f>
        <v>mai 2023</v>
      </c>
      <c r="D2849" s="1">
        <v>45051</v>
      </c>
      <c r="E2849">
        <v>8</v>
      </c>
      <c r="F2849">
        <v>1</v>
      </c>
      <c r="G2849" t="s">
        <v>17</v>
      </c>
      <c r="H2849" t="s">
        <v>45</v>
      </c>
      <c r="I2849" t="s">
        <v>46</v>
      </c>
      <c r="J2849" t="s">
        <v>20</v>
      </c>
      <c r="K2849" t="s">
        <v>20</v>
      </c>
      <c r="L2849" t="s">
        <v>46</v>
      </c>
      <c r="M2849" t="s">
        <v>20</v>
      </c>
      <c r="N2849" t="s">
        <v>421</v>
      </c>
      <c r="O2849" t="s">
        <v>22</v>
      </c>
      <c r="P2849">
        <v>0</v>
      </c>
    </row>
    <row r="2850" spans="1:16" x14ac:dyDescent="0.25">
      <c r="A2850" t="s">
        <v>15</v>
      </c>
      <c r="B2850" t="s">
        <v>58</v>
      </c>
      <c r="C2850" t="str">
        <f>_xlfn.CONCAT(TEXT(ALL[[#This Row],[Date]],"mmmm")," ",YEAR(ALL[[#This Row],[Date]]))</f>
        <v>mai 2023</v>
      </c>
      <c r="D2850" s="1">
        <v>45048</v>
      </c>
      <c r="E2850">
        <v>8</v>
      </c>
      <c r="F2850">
        <v>1</v>
      </c>
      <c r="G2850" t="s">
        <v>17</v>
      </c>
      <c r="H2850" t="s">
        <v>45</v>
      </c>
      <c r="I2850" t="s">
        <v>46</v>
      </c>
      <c r="J2850" t="s">
        <v>20</v>
      </c>
      <c r="K2850" t="s">
        <v>20</v>
      </c>
      <c r="L2850" t="s">
        <v>46</v>
      </c>
      <c r="M2850" t="s">
        <v>20</v>
      </c>
      <c r="N2850" t="s">
        <v>229</v>
      </c>
      <c r="O2850" t="s">
        <v>22</v>
      </c>
      <c r="P2850">
        <v>0</v>
      </c>
    </row>
    <row r="2851" spans="1:16" x14ac:dyDescent="0.25">
      <c r="A2851" t="s">
        <v>15</v>
      </c>
      <c r="B2851" t="s">
        <v>58</v>
      </c>
      <c r="C2851" t="str">
        <f>_xlfn.CONCAT(TEXT(ALL[[#This Row],[Date]],"mmmm")," ",YEAR(ALL[[#This Row],[Date]]))</f>
        <v>mai 2023</v>
      </c>
      <c r="D2851" s="1">
        <v>45051</v>
      </c>
      <c r="E2851">
        <v>8</v>
      </c>
      <c r="F2851">
        <v>1</v>
      </c>
      <c r="G2851" t="s">
        <v>17</v>
      </c>
      <c r="H2851" t="s">
        <v>45</v>
      </c>
      <c r="I2851" t="s">
        <v>46</v>
      </c>
      <c r="J2851" t="s">
        <v>20</v>
      </c>
      <c r="K2851" t="s">
        <v>20</v>
      </c>
      <c r="L2851" t="s">
        <v>46</v>
      </c>
      <c r="M2851" t="s">
        <v>20</v>
      </c>
      <c r="N2851" t="s">
        <v>229</v>
      </c>
      <c r="O2851" t="s">
        <v>22</v>
      </c>
      <c r="P2851">
        <v>0</v>
      </c>
    </row>
    <row r="2852" spans="1:16" x14ac:dyDescent="0.25">
      <c r="A2852" t="s">
        <v>15</v>
      </c>
      <c r="B2852" t="s">
        <v>58</v>
      </c>
      <c r="C2852" t="str">
        <f>_xlfn.CONCAT(TEXT(ALL[[#This Row],[Date]],"mmmm")," ",YEAR(ALL[[#This Row],[Date]]))</f>
        <v>mai 2023</v>
      </c>
      <c r="D2852" s="1">
        <v>45064</v>
      </c>
      <c r="E2852">
        <v>8</v>
      </c>
      <c r="F2852">
        <v>1</v>
      </c>
      <c r="G2852" t="s">
        <v>17</v>
      </c>
      <c r="H2852" t="s">
        <v>45</v>
      </c>
      <c r="I2852" t="s">
        <v>46</v>
      </c>
      <c r="J2852" t="s">
        <v>20</v>
      </c>
      <c r="K2852" t="s">
        <v>20</v>
      </c>
      <c r="L2852" t="s">
        <v>46</v>
      </c>
      <c r="M2852" t="s">
        <v>20</v>
      </c>
      <c r="N2852" t="s">
        <v>229</v>
      </c>
      <c r="O2852" t="s">
        <v>22</v>
      </c>
      <c r="P2852">
        <v>0</v>
      </c>
    </row>
    <row r="2853" spans="1:16" x14ac:dyDescent="0.25">
      <c r="A2853" t="s">
        <v>15</v>
      </c>
      <c r="B2853" t="s">
        <v>58</v>
      </c>
      <c r="C2853" t="str">
        <f>_xlfn.CONCAT(TEXT(ALL[[#This Row],[Date]],"mmmm")," ",YEAR(ALL[[#This Row],[Date]]))</f>
        <v>mai 2023</v>
      </c>
      <c r="D2853" s="1">
        <v>45075</v>
      </c>
      <c r="E2853">
        <v>8</v>
      </c>
      <c r="F2853">
        <v>1</v>
      </c>
      <c r="G2853" t="s">
        <v>17</v>
      </c>
      <c r="H2853" t="s">
        <v>45</v>
      </c>
      <c r="I2853" t="s">
        <v>46</v>
      </c>
      <c r="J2853" t="s">
        <v>20</v>
      </c>
      <c r="K2853" t="s">
        <v>20</v>
      </c>
      <c r="L2853" t="s">
        <v>46</v>
      </c>
      <c r="M2853" t="s">
        <v>20</v>
      </c>
      <c r="N2853" t="s">
        <v>229</v>
      </c>
      <c r="O2853" t="s">
        <v>22</v>
      </c>
      <c r="P2853">
        <v>0</v>
      </c>
    </row>
    <row r="2854" spans="1:16" x14ac:dyDescent="0.25">
      <c r="A2854" t="s">
        <v>15</v>
      </c>
      <c r="B2854" t="s">
        <v>507</v>
      </c>
      <c r="C2854" t="str">
        <f>_xlfn.CONCAT(TEXT(ALL[[#This Row],[Date]],"mmmm")," ",YEAR(ALL[[#This Row],[Date]]))</f>
        <v>mai 2023</v>
      </c>
      <c r="D2854" s="1">
        <v>45069</v>
      </c>
      <c r="E2854">
        <v>4</v>
      </c>
      <c r="F2854">
        <v>0.5</v>
      </c>
      <c r="G2854" t="s">
        <v>17</v>
      </c>
      <c r="H2854" t="s">
        <v>45</v>
      </c>
      <c r="I2854" t="s">
        <v>46</v>
      </c>
      <c r="J2854" t="s">
        <v>20</v>
      </c>
      <c r="K2854" t="s">
        <v>20</v>
      </c>
      <c r="L2854" t="s">
        <v>46</v>
      </c>
      <c r="M2854" t="s">
        <v>20</v>
      </c>
      <c r="N2854" t="s">
        <v>60</v>
      </c>
      <c r="O2854" t="s">
        <v>22</v>
      </c>
      <c r="P2854">
        <v>0</v>
      </c>
    </row>
    <row r="2855" spans="1:16" x14ac:dyDescent="0.25">
      <c r="A2855" t="s">
        <v>15</v>
      </c>
      <c r="B2855" t="s">
        <v>323</v>
      </c>
      <c r="C2855" t="str">
        <f>_xlfn.CONCAT(TEXT(ALL[[#This Row],[Date]],"mmmm")," ",YEAR(ALL[[#This Row],[Date]]))</f>
        <v>mai 2023</v>
      </c>
      <c r="D2855" s="1">
        <v>45064</v>
      </c>
      <c r="E2855">
        <v>8</v>
      </c>
      <c r="F2855">
        <v>1</v>
      </c>
      <c r="G2855" t="s">
        <v>17</v>
      </c>
      <c r="H2855" t="s">
        <v>45</v>
      </c>
      <c r="I2855" t="s">
        <v>46</v>
      </c>
      <c r="J2855" t="s">
        <v>20</v>
      </c>
      <c r="K2855" t="s">
        <v>20</v>
      </c>
      <c r="L2855" t="s">
        <v>46</v>
      </c>
      <c r="M2855" t="s">
        <v>20</v>
      </c>
      <c r="N2855" t="s">
        <v>441</v>
      </c>
      <c r="O2855" t="s">
        <v>22</v>
      </c>
      <c r="P2855">
        <v>0</v>
      </c>
    </row>
    <row r="2856" spans="1:16" x14ac:dyDescent="0.25">
      <c r="A2856" t="s">
        <v>15</v>
      </c>
      <c r="B2856" t="s">
        <v>323</v>
      </c>
      <c r="C2856" t="str">
        <f>_xlfn.CONCAT(TEXT(ALL[[#This Row],[Date]],"mmmm")," ",YEAR(ALL[[#This Row],[Date]]))</f>
        <v>mai 2023</v>
      </c>
      <c r="D2856" s="1">
        <v>45065</v>
      </c>
      <c r="E2856">
        <v>8</v>
      </c>
      <c r="F2856">
        <v>1</v>
      </c>
      <c r="G2856" t="s">
        <v>17</v>
      </c>
      <c r="H2856" t="s">
        <v>45</v>
      </c>
      <c r="I2856" t="s">
        <v>46</v>
      </c>
      <c r="J2856" t="s">
        <v>20</v>
      </c>
      <c r="K2856" t="s">
        <v>20</v>
      </c>
      <c r="L2856" t="s">
        <v>46</v>
      </c>
      <c r="M2856" t="s">
        <v>20</v>
      </c>
      <c r="N2856" t="s">
        <v>441</v>
      </c>
      <c r="O2856" t="s">
        <v>22</v>
      </c>
      <c r="P2856">
        <v>0</v>
      </c>
    </row>
    <row r="2857" spans="1:16" x14ac:dyDescent="0.25">
      <c r="A2857" t="s">
        <v>15</v>
      </c>
      <c r="B2857" t="s">
        <v>507</v>
      </c>
      <c r="C2857" t="str">
        <f>_xlfn.CONCAT(TEXT(ALL[[#This Row],[Date]],"mmmm")," ",YEAR(ALL[[#This Row],[Date]]))</f>
        <v>mai 2023</v>
      </c>
      <c r="D2857" s="1">
        <v>45077</v>
      </c>
      <c r="E2857">
        <v>1</v>
      </c>
      <c r="F2857">
        <v>0.125</v>
      </c>
      <c r="G2857" t="s">
        <v>17</v>
      </c>
      <c r="H2857" t="s">
        <v>45</v>
      </c>
      <c r="I2857" t="s">
        <v>46</v>
      </c>
      <c r="J2857" t="s">
        <v>20</v>
      </c>
      <c r="K2857" t="s">
        <v>20</v>
      </c>
      <c r="L2857" t="s">
        <v>46</v>
      </c>
      <c r="M2857" t="s">
        <v>20</v>
      </c>
      <c r="N2857" t="s">
        <v>739</v>
      </c>
      <c r="O2857" t="s">
        <v>22</v>
      </c>
      <c r="P2857">
        <v>0</v>
      </c>
    </row>
    <row r="2858" spans="1:16" x14ac:dyDescent="0.25">
      <c r="A2858" t="s">
        <v>15</v>
      </c>
      <c r="B2858" t="s">
        <v>58</v>
      </c>
      <c r="C2858" t="str">
        <f>_xlfn.CONCAT(TEXT(ALL[[#This Row],[Date]],"mmmm")," ",YEAR(ALL[[#This Row],[Date]]))</f>
        <v>mai 2023</v>
      </c>
      <c r="D2858" s="1">
        <v>45055</v>
      </c>
      <c r="E2858">
        <v>2</v>
      </c>
      <c r="F2858">
        <v>0.25</v>
      </c>
      <c r="G2858" t="s">
        <v>17</v>
      </c>
      <c r="H2858" t="s">
        <v>45</v>
      </c>
      <c r="I2858" t="s">
        <v>46</v>
      </c>
      <c r="J2858" t="s">
        <v>20</v>
      </c>
      <c r="K2858" t="s">
        <v>20</v>
      </c>
      <c r="L2858" t="s">
        <v>46</v>
      </c>
      <c r="M2858" t="s">
        <v>20</v>
      </c>
      <c r="N2858" t="s">
        <v>198</v>
      </c>
      <c r="O2858" t="s">
        <v>22</v>
      </c>
      <c r="P2858">
        <v>0</v>
      </c>
    </row>
    <row r="2859" spans="1:16" x14ac:dyDescent="0.25">
      <c r="A2859" t="s">
        <v>15</v>
      </c>
      <c r="B2859" t="s">
        <v>58</v>
      </c>
      <c r="C2859" t="str">
        <f>_xlfn.CONCAT(TEXT(ALL[[#This Row],[Date]],"mmmm")," ",YEAR(ALL[[#This Row],[Date]]))</f>
        <v>mai 2023</v>
      </c>
      <c r="D2859" s="1">
        <v>45056</v>
      </c>
      <c r="E2859">
        <v>3</v>
      </c>
      <c r="F2859">
        <v>0.375</v>
      </c>
      <c r="G2859" t="s">
        <v>17</v>
      </c>
      <c r="H2859" t="s">
        <v>45</v>
      </c>
      <c r="I2859" t="s">
        <v>46</v>
      </c>
      <c r="J2859" t="s">
        <v>20</v>
      </c>
      <c r="K2859" t="s">
        <v>20</v>
      </c>
      <c r="L2859" t="s">
        <v>46</v>
      </c>
      <c r="M2859" t="s">
        <v>20</v>
      </c>
      <c r="N2859" t="s">
        <v>198</v>
      </c>
      <c r="O2859" t="s">
        <v>22</v>
      </c>
      <c r="P2859">
        <v>0</v>
      </c>
    </row>
    <row r="2860" spans="1:16" x14ac:dyDescent="0.25">
      <c r="A2860" t="s">
        <v>15</v>
      </c>
      <c r="B2860" t="s">
        <v>58</v>
      </c>
      <c r="C2860" t="str">
        <f>_xlfn.CONCAT(TEXT(ALL[[#This Row],[Date]],"mmmm")," ",YEAR(ALL[[#This Row],[Date]]))</f>
        <v>mai 2023</v>
      </c>
      <c r="D2860" s="1">
        <v>45057</v>
      </c>
      <c r="E2860">
        <v>4</v>
      </c>
      <c r="F2860">
        <v>0.5</v>
      </c>
      <c r="G2860" t="s">
        <v>17</v>
      </c>
      <c r="H2860" t="s">
        <v>45</v>
      </c>
      <c r="I2860" t="s">
        <v>46</v>
      </c>
      <c r="J2860" t="s">
        <v>20</v>
      </c>
      <c r="K2860" t="s">
        <v>20</v>
      </c>
      <c r="L2860" t="s">
        <v>46</v>
      </c>
      <c r="M2860" t="s">
        <v>20</v>
      </c>
      <c r="N2860" t="s">
        <v>198</v>
      </c>
      <c r="O2860" t="s">
        <v>22</v>
      </c>
      <c r="P2860">
        <v>0</v>
      </c>
    </row>
    <row r="2861" spans="1:16" x14ac:dyDescent="0.25">
      <c r="A2861" t="s">
        <v>15</v>
      </c>
      <c r="B2861" t="s">
        <v>58</v>
      </c>
      <c r="C2861" t="str">
        <f>_xlfn.CONCAT(TEXT(ALL[[#This Row],[Date]],"mmmm")," ",YEAR(ALL[[#This Row],[Date]]))</f>
        <v>mai 2023</v>
      </c>
      <c r="D2861" s="1">
        <v>45058</v>
      </c>
      <c r="E2861">
        <v>3</v>
      </c>
      <c r="F2861">
        <v>0.375</v>
      </c>
      <c r="G2861" t="s">
        <v>17</v>
      </c>
      <c r="H2861" t="s">
        <v>45</v>
      </c>
      <c r="I2861" t="s">
        <v>46</v>
      </c>
      <c r="J2861" t="s">
        <v>20</v>
      </c>
      <c r="K2861" t="s">
        <v>20</v>
      </c>
      <c r="L2861" t="s">
        <v>46</v>
      </c>
      <c r="M2861" t="s">
        <v>20</v>
      </c>
      <c r="N2861" t="s">
        <v>198</v>
      </c>
      <c r="O2861" t="s">
        <v>22</v>
      </c>
      <c r="P2861">
        <v>0</v>
      </c>
    </row>
    <row r="2862" spans="1:16" x14ac:dyDescent="0.25">
      <c r="A2862" t="s">
        <v>15</v>
      </c>
      <c r="B2862" t="s">
        <v>58</v>
      </c>
      <c r="C2862" t="str">
        <f>_xlfn.CONCAT(TEXT(ALL[[#This Row],[Date]],"mmmm")," ",YEAR(ALL[[#This Row],[Date]]))</f>
        <v>mai 2023</v>
      </c>
      <c r="D2862" s="1">
        <v>45061</v>
      </c>
      <c r="E2862">
        <v>2</v>
      </c>
      <c r="F2862">
        <v>0.25</v>
      </c>
      <c r="G2862" t="s">
        <v>17</v>
      </c>
      <c r="H2862" t="s">
        <v>45</v>
      </c>
      <c r="I2862" t="s">
        <v>46</v>
      </c>
      <c r="J2862" t="s">
        <v>20</v>
      </c>
      <c r="K2862" t="s">
        <v>20</v>
      </c>
      <c r="L2862" t="s">
        <v>46</v>
      </c>
      <c r="M2862" t="s">
        <v>20</v>
      </c>
      <c r="N2862" t="s">
        <v>198</v>
      </c>
      <c r="O2862" t="s">
        <v>22</v>
      </c>
      <c r="P2862">
        <v>0</v>
      </c>
    </row>
    <row r="2863" spans="1:16" x14ac:dyDescent="0.25">
      <c r="A2863" t="s">
        <v>15</v>
      </c>
      <c r="B2863" t="s">
        <v>58</v>
      </c>
      <c r="C2863" t="str">
        <f>_xlfn.CONCAT(TEXT(ALL[[#This Row],[Date]],"mmmm")," ",YEAR(ALL[[#This Row],[Date]]))</f>
        <v>mai 2023</v>
      </c>
      <c r="D2863" s="1">
        <v>45068</v>
      </c>
      <c r="E2863">
        <v>2</v>
      </c>
      <c r="F2863">
        <v>0.25</v>
      </c>
      <c r="G2863" t="s">
        <v>17</v>
      </c>
      <c r="H2863" t="s">
        <v>45</v>
      </c>
      <c r="I2863" t="s">
        <v>46</v>
      </c>
      <c r="J2863" t="s">
        <v>20</v>
      </c>
      <c r="K2863" t="s">
        <v>20</v>
      </c>
      <c r="L2863" t="s">
        <v>46</v>
      </c>
      <c r="M2863" t="s">
        <v>20</v>
      </c>
      <c r="N2863" t="s">
        <v>198</v>
      </c>
      <c r="O2863" t="s">
        <v>22</v>
      </c>
      <c r="P2863">
        <v>0</v>
      </c>
    </row>
    <row r="2864" spans="1:16" x14ac:dyDescent="0.25">
      <c r="A2864" t="s">
        <v>15</v>
      </c>
      <c r="B2864" t="s">
        <v>58</v>
      </c>
      <c r="C2864" t="str">
        <f>_xlfn.CONCAT(TEXT(ALL[[#This Row],[Date]],"mmmm")," ",YEAR(ALL[[#This Row],[Date]]))</f>
        <v>mai 2023</v>
      </c>
      <c r="D2864" s="1">
        <v>45069</v>
      </c>
      <c r="E2864">
        <v>1</v>
      </c>
      <c r="F2864">
        <v>0.125</v>
      </c>
      <c r="G2864" t="s">
        <v>17</v>
      </c>
      <c r="H2864" t="s">
        <v>45</v>
      </c>
      <c r="I2864" t="s">
        <v>46</v>
      </c>
      <c r="J2864" t="s">
        <v>20</v>
      </c>
      <c r="K2864" t="s">
        <v>20</v>
      </c>
      <c r="L2864" t="s">
        <v>46</v>
      </c>
      <c r="M2864" t="s">
        <v>20</v>
      </c>
      <c r="N2864" t="s">
        <v>198</v>
      </c>
      <c r="O2864" t="s">
        <v>22</v>
      </c>
      <c r="P2864">
        <v>0</v>
      </c>
    </row>
    <row r="2865" spans="1:16" x14ac:dyDescent="0.25">
      <c r="A2865" t="s">
        <v>15</v>
      </c>
      <c r="B2865" t="s">
        <v>58</v>
      </c>
      <c r="C2865" t="str">
        <f>_xlfn.CONCAT(TEXT(ALL[[#This Row],[Date]],"mmmm")," ",YEAR(ALL[[#This Row],[Date]]))</f>
        <v>mai 2023</v>
      </c>
      <c r="D2865" s="1">
        <v>45072</v>
      </c>
      <c r="E2865">
        <v>3</v>
      </c>
      <c r="F2865">
        <v>0.375</v>
      </c>
      <c r="G2865" t="s">
        <v>17</v>
      </c>
      <c r="H2865" t="s">
        <v>45</v>
      </c>
      <c r="I2865" t="s">
        <v>46</v>
      </c>
      <c r="J2865" t="s">
        <v>20</v>
      </c>
      <c r="K2865" t="s">
        <v>20</v>
      </c>
      <c r="L2865" t="s">
        <v>46</v>
      </c>
      <c r="M2865" t="s">
        <v>20</v>
      </c>
      <c r="N2865" t="s">
        <v>198</v>
      </c>
      <c r="O2865" t="s">
        <v>22</v>
      </c>
      <c r="P2865">
        <v>0</v>
      </c>
    </row>
    <row r="2866" spans="1:16" x14ac:dyDescent="0.25">
      <c r="A2866" t="s">
        <v>15</v>
      </c>
      <c r="B2866" t="s">
        <v>40</v>
      </c>
      <c r="C2866" t="str">
        <f>_xlfn.CONCAT(TEXT(ALL[[#This Row],[Date]],"mmmm")," ",YEAR(ALL[[#This Row],[Date]]))</f>
        <v>mai 2023</v>
      </c>
      <c r="D2866" s="1">
        <v>45049</v>
      </c>
      <c r="E2866">
        <v>2.5</v>
      </c>
      <c r="F2866">
        <v>0.3125</v>
      </c>
      <c r="G2866" t="s">
        <v>17</v>
      </c>
      <c r="H2866" t="s">
        <v>32</v>
      </c>
      <c r="I2866" t="s">
        <v>184</v>
      </c>
      <c r="J2866" t="s">
        <v>20</v>
      </c>
      <c r="K2866" t="s">
        <v>20</v>
      </c>
      <c r="L2866" t="s">
        <v>33</v>
      </c>
      <c r="M2866" t="s">
        <v>20</v>
      </c>
      <c r="N2866" t="s">
        <v>22</v>
      </c>
      <c r="O2866" t="s">
        <v>22</v>
      </c>
      <c r="P2866">
        <v>0</v>
      </c>
    </row>
    <row r="2867" spans="1:16" x14ac:dyDescent="0.25">
      <c r="A2867" t="s">
        <v>15</v>
      </c>
      <c r="B2867" t="s">
        <v>40</v>
      </c>
      <c r="C2867" t="str">
        <f>_xlfn.CONCAT(TEXT(ALL[[#This Row],[Date]],"mmmm")," ",YEAR(ALL[[#This Row],[Date]]))</f>
        <v>mai 2023</v>
      </c>
      <c r="D2867" s="1">
        <v>45050</v>
      </c>
      <c r="E2867">
        <v>5</v>
      </c>
      <c r="F2867">
        <v>0.625</v>
      </c>
      <c r="G2867" t="s">
        <v>17</v>
      </c>
      <c r="H2867" t="s">
        <v>32</v>
      </c>
      <c r="I2867" t="s">
        <v>184</v>
      </c>
      <c r="J2867" t="s">
        <v>20</v>
      </c>
      <c r="K2867" t="s">
        <v>20</v>
      </c>
      <c r="L2867" t="s">
        <v>33</v>
      </c>
      <c r="M2867" t="s">
        <v>20</v>
      </c>
      <c r="N2867" t="s">
        <v>22</v>
      </c>
      <c r="O2867" t="s">
        <v>22</v>
      </c>
      <c r="P2867">
        <v>0</v>
      </c>
    </row>
    <row r="2868" spans="1:16" x14ac:dyDescent="0.25">
      <c r="A2868" t="s">
        <v>15</v>
      </c>
      <c r="B2868" t="s">
        <v>40</v>
      </c>
      <c r="C2868" t="str">
        <f>_xlfn.CONCAT(TEXT(ALL[[#This Row],[Date]],"mmmm")," ",YEAR(ALL[[#This Row],[Date]]))</f>
        <v>mai 2023</v>
      </c>
      <c r="D2868" s="1">
        <v>45051</v>
      </c>
      <c r="E2868">
        <v>5.5</v>
      </c>
      <c r="F2868">
        <v>0.6875</v>
      </c>
      <c r="G2868" t="s">
        <v>17</v>
      </c>
      <c r="H2868" t="s">
        <v>32</v>
      </c>
      <c r="I2868" t="s">
        <v>184</v>
      </c>
      <c r="J2868" t="s">
        <v>20</v>
      </c>
      <c r="K2868" t="s">
        <v>20</v>
      </c>
      <c r="L2868" t="s">
        <v>33</v>
      </c>
      <c r="M2868" t="s">
        <v>20</v>
      </c>
      <c r="N2868" t="s">
        <v>22</v>
      </c>
      <c r="O2868" t="s">
        <v>22</v>
      </c>
      <c r="P2868">
        <v>0</v>
      </c>
    </row>
    <row r="2869" spans="1:16" x14ac:dyDescent="0.25">
      <c r="A2869" t="s">
        <v>15</v>
      </c>
      <c r="B2869" t="s">
        <v>40</v>
      </c>
      <c r="C2869" t="str">
        <f>_xlfn.CONCAT(TEXT(ALL[[#This Row],[Date]],"mmmm")," ",YEAR(ALL[[#This Row],[Date]]))</f>
        <v>mai 2023</v>
      </c>
      <c r="D2869" s="1">
        <v>45055</v>
      </c>
      <c r="E2869">
        <v>6</v>
      </c>
      <c r="F2869">
        <v>0.75</v>
      </c>
      <c r="G2869" t="s">
        <v>17</v>
      </c>
      <c r="H2869" t="s">
        <v>32</v>
      </c>
      <c r="I2869" t="s">
        <v>184</v>
      </c>
      <c r="J2869" t="s">
        <v>20</v>
      </c>
      <c r="K2869" t="s">
        <v>20</v>
      </c>
      <c r="L2869" t="s">
        <v>33</v>
      </c>
      <c r="M2869" t="s">
        <v>20</v>
      </c>
      <c r="N2869" t="s">
        <v>22</v>
      </c>
      <c r="O2869" t="s">
        <v>22</v>
      </c>
      <c r="P2869">
        <v>0</v>
      </c>
    </row>
    <row r="2870" spans="1:16" x14ac:dyDescent="0.25">
      <c r="A2870" t="s">
        <v>15</v>
      </c>
      <c r="B2870" t="s">
        <v>40</v>
      </c>
      <c r="C2870" t="str">
        <f>_xlfn.CONCAT(TEXT(ALL[[#This Row],[Date]],"mmmm")," ",YEAR(ALL[[#This Row],[Date]]))</f>
        <v>mai 2023</v>
      </c>
      <c r="D2870" s="1">
        <v>45056</v>
      </c>
      <c r="E2870">
        <v>1.5</v>
      </c>
      <c r="F2870">
        <v>0.1875</v>
      </c>
      <c r="G2870" t="s">
        <v>17</v>
      </c>
      <c r="H2870" t="s">
        <v>32</v>
      </c>
      <c r="I2870" t="s">
        <v>184</v>
      </c>
      <c r="J2870" t="s">
        <v>20</v>
      </c>
      <c r="K2870" t="s">
        <v>20</v>
      </c>
      <c r="L2870" t="s">
        <v>33</v>
      </c>
      <c r="M2870" t="s">
        <v>20</v>
      </c>
      <c r="N2870" t="s">
        <v>22</v>
      </c>
      <c r="O2870" t="s">
        <v>22</v>
      </c>
      <c r="P2870">
        <v>0</v>
      </c>
    </row>
    <row r="2871" spans="1:16" x14ac:dyDescent="0.25">
      <c r="A2871" t="s">
        <v>15</v>
      </c>
      <c r="B2871" t="s">
        <v>40</v>
      </c>
      <c r="C2871" t="str">
        <f>_xlfn.CONCAT(TEXT(ALL[[#This Row],[Date]],"mmmm")," ",YEAR(ALL[[#This Row],[Date]]))</f>
        <v>mai 2023</v>
      </c>
      <c r="D2871" s="1">
        <v>45057</v>
      </c>
      <c r="E2871">
        <v>2</v>
      </c>
      <c r="F2871">
        <v>0.25</v>
      </c>
      <c r="G2871" t="s">
        <v>17</v>
      </c>
      <c r="H2871" t="s">
        <v>32</v>
      </c>
      <c r="I2871" t="s">
        <v>184</v>
      </c>
      <c r="J2871" t="s">
        <v>20</v>
      </c>
      <c r="K2871" t="s">
        <v>20</v>
      </c>
      <c r="L2871" t="s">
        <v>33</v>
      </c>
      <c r="M2871" t="s">
        <v>20</v>
      </c>
      <c r="N2871" t="s">
        <v>22</v>
      </c>
      <c r="O2871" t="s">
        <v>22</v>
      </c>
      <c r="P2871">
        <v>0</v>
      </c>
    </row>
    <row r="2872" spans="1:16" x14ac:dyDescent="0.25">
      <c r="A2872" t="s">
        <v>15</v>
      </c>
      <c r="B2872" t="s">
        <v>40</v>
      </c>
      <c r="C2872" t="str">
        <f>_xlfn.CONCAT(TEXT(ALL[[#This Row],[Date]],"mmmm")," ",YEAR(ALL[[#This Row],[Date]]))</f>
        <v>mai 2023</v>
      </c>
      <c r="D2872" s="1">
        <v>45058</v>
      </c>
      <c r="E2872">
        <v>0.5</v>
      </c>
      <c r="F2872">
        <v>6.25E-2</v>
      </c>
      <c r="G2872" t="s">
        <v>17</v>
      </c>
      <c r="H2872" t="s">
        <v>32</v>
      </c>
      <c r="I2872" t="s">
        <v>184</v>
      </c>
      <c r="J2872" t="s">
        <v>20</v>
      </c>
      <c r="K2872" t="s">
        <v>20</v>
      </c>
      <c r="L2872" t="s">
        <v>33</v>
      </c>
      <c r="M2872" t="s">
        <v>20</v>
      </c>
      <c r="N2872" t="s">
        <v>22</v>
      </c>
      <c r="O2872" t="s">
        <v>22</v>
      </c>
      <c r="P2872">
        <v>0</v>
      </c>
    </row>
    <row r="2873" spans="1:16" x14ac:dyDescent="0.25">
      <c r="A2873" t="s">
        <v>15</v>
      </c>
      <c r="B2873" t="s">
        <v>40</v>
      </c>
      <c r="C2873" t="str">
        <f>_xlfn.CONCAT(TEXT(ALL[[#This Row],[Date]],"mmmm")," ",YEAR(ALL[[#This Row],[Date]]))</f>
        <v>mai 2023</v>
      </c>
      <c r="D2873" s="1">
        <v>45061</v>
      </c>
      <c r="E2873">
        <v>2</v>
      </c>
      <c r="F2873">
        <v>0.25</v>
      </c>
      <c r="G2873" t="s">
        <v>17</v>
      </c>
      <c r="H2873" t="s">
        <v>32</v>
      </c>
      <c r="I2873" t="s">
        <v>184</v>
      </c>
      <c r="J2873" t="s">
        <v>20</v>
      </c>
      <c r="K2873" t="s">
        <v>20</v>
      </c>
      <c r="L2873" t="s">
        <v>33</v>
      </c>
      <c r="M2873" t="s">
        <v>20</v>
      </c>
      <c r="N2873" t="s">
        <v>22</v>
      </c>
      <c r="O2873" t="s">
        <v>22</v>
      </c>
      <c r="P2873">
        <v>0</v>
      </c>
    </row>
    <row r="2874" spans="1:16" x14ac:dyDescent="0.25">
      <c r="A2874" t="s">
        <v>15</v>
      </c>
      <c r="B2874" t="s">
        <v>40</v>
      </c>
      <c r="C2874" t="str">
        <f>_xlfn.CONCAT(TEXT(ALL[[#This Row],[Date]],"mmmm")," ",YEAR(ALL[[#This Row],[Date]]))</f>
        <v>mai 2023</v>
      </c>
      <c r="D2874" s="1">
        <v>45062</v>
      </c>
      <c r="E2874">
        <v>1</v>
      </c>
      <c r="F2874">
        <v>0.125</v>
      </c>
      <c r="G2874" t="s">
        <v>17</v>
      </c>
      <c r="H2874" t="s">
        <v>32</v>
      </c>
      <c r="I2874" t="s">
        <v>184</v>
      </c>
      <c r="J2874" t="s">
        <v>20</v>
      </c>
      <c r="K2874" t="s">
        <v>20</v>
      </c>
      <c r="L2874" t="s">
        <v>33</v>
      </c>
      <c r="M2874" t="s">
        <v>20</v>
      </c>
      <c r="N2874" t="s">
        <v>22</v>
      </c>
      <c r="O2874" t="s">
        <v>22</v>
      </c>
      <c r="P2874">
        <v>0</v>
      </c>
    </row>
    <row r="2875" spans="1:16" x14ac:dyDescent="0.25">
      <c r="A2875" t="s">
        <v>15</v>
      </c>
      <c r="B2875" t="s">
        <v>40</v>
      </c>
      <c r="C2875" t="str">
        <f>_xlfn.CONCAT(TEXT(ALL[[#This Row],[Date]],"mmmm")," ",YEAR(ALL[[#This Row],[Date]]))</f>
        <v>mai 2023</v>
      </c>
      <c r="D2875" s="1">
        <v>45063</v>
      </c>
      <c r="E2875">
        <v>1</v>
      </c>
      <c r="F2875">
        <v>0.125</v>
      </c>
      <c r="G2875" t="s">
        <v>17</v>
      </c>
      <c r="H2875" t="s">
        <v>32</v>
      </c>
      <c r="I2875" t="s">
        <v>184</v>
      </c>
      <c r="J2875" t="s">
        <v>20</v>
      </c>
      <c r="K2875" t="s">
        <v>20</v>
      </c>
      <c r="L2875" t="s">
        <v>33</v>
      </c>
      <c r="M2875" t="s">
        <v>20</v>
      </c>
      <c r="N2875" t="s">
        <v>22</v>
      </c>
      <c r="O2875" t="s">
        <v>22</v>
      </c>
      <c r="P2875">
        <v>0</v>
      </c>
    </row>
    <row r="2876" spans="1:16" x14ac:dyDescent="0.25">
      <c r="A2876" t="s">
        <v>15</v>
      </c>
      <c r="B2876" t="s">
        <v>40</v>
      </c>
      <c r="C2876" t="str">
        <f>_xlfn.CONCAT(TEXT(ALL[[#This Row],[Date]],"mmmm")," ",YEAR(ALL[[#This Row],[Date]]))</f>
        <v>mai 2023</v>
      </c>
      <c r="D2876" s="1">
        <v>45068</v>
      </c>
      <c r="E2876">
        <v>2</v>
      </c>
      <c r="F2876">
        <v>0.25</v>
      </c>
      <c r="G2876" t="s">
        <v>17</v>
      </c>
      <c r="H2876" t="s">
        <v>32</v>
      </c>
      <c r="I2876" t="s">
        <v>184</v>
      </c>
      <c r="J2876" t="s">
        <v>20</v>
      </c>
      <c r="K2876" t="s">
        <v>20</v>
      </c>
      <c r="L2876" t="s">
        <v>33</v>
      </c>
      <c r="M2876" t="s">
        <v>20</v>
      </c>
      <c r="N2876" t="s">
        <v>22</v>
      </c>
      <c r="O2876" t="s">
        <v>22</v>
      </c>
      <c r="P2876">
        <v>0</v>
      </c>
    </row>
    <row r="2877" spans="1:16" x14ac:dyDescent="0.25">
      <c r="A2877" t="s">
        <v>15</v>
      </c>
      <c r="B2877" t="s">
        <v>40</v>
      </c>
      <c r="C2877" t="str">
        <f>_xlfn.CONCAT(TEXT(ALL[[#This Row],[Date]],"mmmm")," ",YEAR(ALL[[#This Row],[Date]]))</f>
        <v>mai 2023</v>
      </c>
      <c r="D2877" s="1">
        <v>45069</v>
      </c>
      <c r="E2877">
        <v>0.5</v>
      </c>
      <c r="F2877">
        <v>6.25E-2</v>
      </c>
      <c r="G2877" t="s">
        <v>17</v>
      </c>
      <c r="H2877" t="s">
        <v>32</v>
      </c>
      <c r="I2877" t="s">
        <v>184</v>
      </c>
      <c r="J2877" t="s">
        <v>20</v>
      </c>
      <c r="K2877" t="s">
        <v>20</v>
      </c>
      <c r="L2877" t="s">
        <v>33</v>
      </c>
      <c r="M2877" t="s">
        <v>20</v>
      </c>
      <c r="N2877" t="s">
        <v>22</v>
      </c>
      <c r="O2877" t="s">
        <v>22</v>
      </c>
      <c r="P2877">
        <v>0</v>
      </c>
    </row>
    <row r="2878" spans="1:16" x14ac:dyDescent="0.25">
      <c r="A2878" t="s">
        <v>15</v>
      </c>
      <c r="B2878" t="s">
        <v>40</v>
      </c>
      <c r="C2878" t="str">
        <f>_xlfn.CONCAT(TEXT(ALL[[#This Row],[Date]],"mmmm")," ",YEAR(ALL[[#This Row],[Date]]))</f>
        <v>mai 2023</v>
      </c>
      <c r="D2878" s="1">
        <v>45070</v>
      </c>
      <c r="E2878">
        <v>3</v>
      </c>
      <c r="F2878">
        <v>0.375</v>
      </c>
      <c r="G2878" t="s">
        <v>17</v>
      </c>
      <c r="H2878" t="s">
        <v>32</v>
      </c>
      <c r="I2878" t="s">
        <v>184</v>
      </c>
      <c r="J2878" t="s">
        <v>20</v>
      </c>
      <c r="K2878" t="s">
        <v>20</v>
      </c>
      <c r="L2878" t="s">
        <v>33</v>
      </c>
      <c r="M2878" t="s">
        <v>20</v>
      </c>
      <c r="N2878" t="s">
        <v>22</v>
      </c>
      <c r="O2878" t="s">
        <v>22</v>
      </c>
      <c r="P2878">
        <v>0</v>
      </c>
    </row>
    <row r="2879" spans="1:16" x14ac:dyDescent="0.25">
      <c r="A2879" t="s">
        <v>15</v>
      </c>
      <c r="B2879" t="s">
        <v>40</v>
      </c>
      <c r="C2879" t="str">
        <f>_xlfn.CONCAT(TEXT(ALL[[#This Row],[Date]],"mmmm")," ",YEAR(ALL[[#This Row],[Date]]))</f>
        <v>mai 2023</v>
      </c>
      <c r="D2879" s="1">
        <v>45071</v>
      </c>
      <c r="E2879">
        <v>1</v>
      </c>
      <c r="F2879">
        <v>0.125</v>
      </c>
      <c r="G2879" t="s">
        <v>17</v>
      </c>
      <c r="H2879" t="s">
        <v>32</v>
      </c>
      <c r="I2879" t="s">
        <v>184</v>
      </c>
      <c r="J2879" t="s">
        <v>20</v>
      </c>
      <c r="K2879" t="s">
        <v>20</v>
      </c>
      <c r="L2879" t="s">
        <v>33</v>
      </c>
      <c r="M2879" t="s">
        <v>20</v>
      </c>
      <c r="N2879" t="s">
        <v>22</v>
      </c>
      <c r="O2879" t="s">
        <v>22</v>
      </c>
      <c r="P2879">
        <v>0</v>
      </c>
    </row>
    <row r="2880" spans="1:16" x14ac:dyDescent="0.25">
      <c r="A2880" t="s">
        <v>15</v>
      </c>
      <c r="B2880" t="s">
        <v>40</v>
      </c>
      <c r="C2880" t="str">
        <f>_xlfn.CONCAT(TEXT(ALL[[#This Row],[Date]],"mmmm")," ",YEAR(ALL[[#This Row],[Date]]))</f>
        <v>mai 2023</v>
      </c>
      <c r="D2880" s="1">
        <v>45077</v>
      </c>
      <c r="E2880">
        <v>1</v>
      </c>
      <c r="F2880">
        <v>0.125</v>
      </c>
      <c r="G2880" t="s">
        <v>17</v>
      </c>
      <c r="H2880" t="s">
        <v>32</v>
      </c>
      <c r="I2880" t="s">
        <v>184</v>
      </c>
      <c r="J2880" t="s">
        <v>20</v>
      </c>
      <c r="K2880" t="s">
        <v>20</v>
      </c>
      <c r="L2880" t="s">
        <v>33</v>
      </c>
      <c r="M2880" t="s">
        <v>20</v>
      </c>
      <c r="N2880" t="s">
        <v>22</v>
      </c>
      <c r="O2880" t="s">
        <v>22</v>
      </c>
      <c r="P2880">
        <v>0</v>
      </c>
    </row>
    <row r="2881" spans="1:16" x14ac:dyDescent="0.25">
      <c r="A2881" t="s">
        <v>15</v>
      </c>
      <c r="B2881" t="s">
        <v>40</v>
      </c>
      <c r="C2881" t="str">
        <f>_xlfn.CONCAT(TEXT(ALL[[#This Row],[Date]],"mmmm")," ",YEAR(ALL[[#This Row],[Date]]))</f>
        <v>mai 2023</v>
      </c>
      <c r="D2881" s="1">
        <v>45049</v>
      </c>
      <c r="E2881">
        <v>1</v>
      </c>
      <c r="F2881">
        <v>0.125</v>
      </c>
      <c r="G2881" t="s">
        <v>17</v>
      </c>
      <c r="H2881" t="s">
        <v>32</v>
      </c>
      <c r="I2881" t="s">
        <v>29</v>
      </c>
      <c r="J2881" t="s">
        <v>20</v>
      </c>
      <c r="K2881" t="s">
        <v>20</v>
      </c>
      <c r="L2881" t="s">
        <v>33</v>
      </c>
      <c r="M2881" t="s">
        <v>20</v>
      </c>
      <c r="N2881" t="s">
        <v>22</v>
      </c>
      <c r="O2881" t="s">
        <v>22</v>
      </c>
      <c r="P2881">
        <v>0</v>
      </c>
    </row>
    <row r="2882" spans="1:16" x14ac:dyDescent="0.25">
      <c r="A2882" t="s">
        <v>15</v>
      </c>
      <c r="B2882" t="s">
        <v>40</v>
      </c>
      <c r="C2882" t="str">
        <f>_xlfn.CONCAT(TEXT(ALL[[#This Row],[Date]],"mmmm")," ",YEAR(ALL[[#This Row],[Date]]))</f>
        <v>mai 2023</v>
      </c>
      <c r="D2882" s="1">
        <v>45050</v>
      </c>
      <c r="E2882">
        <v>3.5</v>
      </c>
      <c r="F2882">
        <v>0.4375</v>
      </c>
      <c r="G2882" t="s">
        <v>17</v>
      </c>
      <c r="H2882" t="s">
        <v>32</v>
      </c>
      <c r="I2882" t="s">
        <v>29</v>
      </c>
      <c r="J2882" t="s">
        <v>20</v>
      </c>
      <c r="K2882" t="s">
        <v>20</v>
      </c>
      <c r="L2882" t="s">
        <v>33</v>
      </c>
      <c r="M2882" t="s">
        <v>20</v>
      </c>
      <c r="N2882" t="s">
        <v>22</v>
      </c>
      <c r="O2882" t="s">
        <v>22</v>
      </c>
      <c r="P2882">
        <v>0</v>
      </c>
    </row>
    <row r="2883" spans="1:16" x14ac:dyDescent="0.25">
      <c r="A2883" t="s">
        <v>15</v>
      </c>
      <c r="B2883" t="s">
        <v>40</v>
      </c>
      <c r="C2883" t="str">
        <f>_xlfn.CONCAT(TEXT(ALL[[#This Row],[Date]],"mmmm")," ",YEAR(ALL[[#This Row],[Date]]))</f>
        <v>mai 2023</v>
      </c>
      <c r="D2883" s="1">
        <v>45051</v>
      </c>
      <c r="E2883">
        <v>0.5</v>
      </c>
      <c r="F2883">
        <v>6.25E-2</v>
      </c>
      <c r="G2883" t="s">
        <v>17</v>
      </c>
      <c r="H2883" t="s">
        <v>32</v>
      </c>
      <c r="I2883" t="s">
        <v>29</v>
      </c>
      <c r="J2883" t="s">
        <v>20</v>
      </c>
      <c r="K2883" t="s">
        <v>20</v>
      </c>
      <c r="L2883" t="s">
        <v>33</v>
      </c>
      <c r="M2883" t="s">
        <v>20</v>
      </c>
      <c r="N2883" t="s">
        <v>22</v>
      </c>
      <c r="O2883" t="s">
        <v>22</v>
      </c>
      <c r="P2883">
        <v>0</v>
      </c>
    </row>
    <row r="2884" spans="1:16" x14ac:dyDescent="0.25">
      <c r="A2884" t="s">
        <v>15</v>
      </c>
      <c r="B2884" t="s">
        <v>40</v>
      </c>
      <c r="C2884" t="str">
        <f>_xlfn.CONCAT(TEXT(ALL[[#This Row],[Date]],"mmmm")," ",YEAR(ALL[[#This Row],[Date]]))</f>
        <v>mai 2023</v>
      </c>
      <c r="D2884" s="1">
        <v>45055</v>
      </c>
      <c r="E2884">
        <v>0.5</v>
      </c>
      <c r="F2884">
        <v>6.25E-2</v>
      </c>
      <c r="G2884" t="s">
        <v>17</v>
      </c>
      <c r="H2884" t="s">
        <v>32</v>
      </c>
      <c r="I2884" t="s">
        <v>29</v>
      </c>
      <c r="J2884" t="s">
        <v>20</v>
      </c>
      <c r="K2884" t="s">
        <v>20</v>
      </c>
      <c r="L2884" t="s">
        <v>33</v>
      </c>
      <c r="M2884" t="s">
        <v>20</v>
      </c>
      <c r="N2884" t="s">
        <v>22</v>
      </c>
      <c r="O2884" t="s">
        <v>22</v>
      </c>
      <c r="P2884">
        <v>0</v>
      </c>
    </row>
    <row r="2885" spans="1:16" x14ac:dyDescent="0.25">
      <c r="A2885" t="s">
        <v>15</v>
      </c>
      <c r="B2885" t="s">
        <v>40</v>
      </c>
      <c r="C2885" t="str">
        <f>_xlfn.CONCAT(TEXT(ALL[[#This Row],[Date]],"mmmm")," ",YEAR(ALL[[#This Row],[Date]]))</f>
        <v>mai 2023</v>
      </c>
      <c r="D2885" s="1">
        <v>45056</v>
      </c>
      <c r="E2885">
        <v>0.5</v>
      </c>
      <c r="F2885">
        <v>6.25E-2</v>
      </c>
      <c r="G2885" t="s">
        <v>17</v>
      </c>
      <c r="H2885" t="s">
        <v>32</v>
      </c>
      <c r="I2885" t="s">
        <v>29</v>
      </c>
      <c r="J2885" t="s">
        <v>20</v>
      </c>
      <c r="K2885" t="s">
        <v>20</v>
      </c>
      <c r="L2885" t="s">
        <v>33</v>
      </c>
      <c r="M2885" t="s">
        <v>20</v>
      </c>
      <c r="N2885" t="s">
        <v>22</v>
      </c>
      <c r="O2885" t="s">
        <v>22</v>
      </c>
      <c r="P2885">
        <v>0</v>
      </c>
    </row>
    <row r="2886" spans="1:16" x14ac:dyDescent="0.25">
      <c r="A2886" t="s">
        <v>15</v>
      </c>
      <c r="B2886" t="s">
        <v>40</v>
      </c>
      <c r="C2886" t="str">
        <f>_xlfn.CONCAT(TEXT(ALL[[#This Row],[Date]],"mmmm")," ",YEAR(ALL[[#This Row],[Date]]))</f>
        <v>mai 2023</v>
      </c>
      <c r="D2886" s="1">
        <v>45057</v>
      </c>
      <c r="E2886">
        <v>2.5</v>
      </c>
      <c r="F2886">
        <v>0.3125</v>
      </c>
      <c r="G2886" t="s">
        <v>17</v>
      </c>
      <c r="H2886" t="s">
        <v>32</v>
      </c>
      <c r="I2886" t="s">
        <v>29</v>
      </c>
      <c r="J2886" t="s">
        <v>20</v>
      </c>
      <c r="K2886" t="s">
        <v>20</v>
      </c>
      <c r="L2886" t="s">
        <v>33</v>
      </c>
      <c r="M2886" t="s">
        <v>20</v>
      </c>
      <c r="N2886" t="s">
        <v>22</v>
      </c>
      <c r="O2886" t="s">
        <v>22</v>
      </c>
      <c r="P2886">
        <v>0</v>
      </c>
    </row>
    <row r="2887" spans="1:16" x14ac:dyDescent="0.25">
      <c r="A2887" t="s">
        <v>15</v>
      </c>
      <c r="B2887" t="s">
        <v>40</v>
      </c>
      <c r="C2887" t="str">
        <f>_xlfn.CONCAT(TEXT(ALL[[#This Row],[Date]],"mmmm")," ",YEAR(ALL[[#This Row],[Date]]))</f>
        <v>mai 2023</v>
      </c>
      <c r="D2887" s="1">
        <v>45058</v>
      </c>
      <c r="E2887">
        <v>0.5</v>
      </c>
      <c r="F2887">
        <v>6.25E-2</v>
      </c>
      <c r="G2887" t="s">
        <v>17</v>
      </c>
      <c r="H2887" t="s">
        <v>32</v>
      </c>
      <c r="I2887" t="s">
        <v>29</v>
      </c>
      <c r="J2887" t="s">
        <v>20</v>
      </c>
      <c r="K2887" t="s">
        <v>20</v>
      </c>
      <c r="L2887" t="s">
        <v>33</v>
      </c>
      <c r="M2887" t="s">
        <v>20</v>
      </c>
      <c r="N2887" t="s">
        <v>22</v>
      </c>
      <c r="O2887" t="s">
        <v>22</v>
      </c>
      <c r="P2887">
        <v>0</v>
      </c>
    </row>
    <row r="2888" spans="1:16" x14ac:dyDescent="0.25">
      <c r="A2888" t="s">
        <v>15</v>
      </c>
      <c r="B2888" t="s">
        <v>40</v>
      </c>
      <c r="C2888" t="str">
        <f>_xlfn.CONCAT(TEXT(ALL[[#This Row],[Date]],"mmmm")," ",YEAR(ALL[[#This Row],[Date]]))</f>
        <v>mai 2023</v>
      </c>
      <c r="D2888" s="1">
        <v>45061</v>
      </c>
      <c r="E2888">
        <v>0.5</v>
      </c>
      <c r="F2888">
        <v>6.25E-2</v>
      </c>
      <c r="G2888" t="s">
        <v>17</v>
      </c>
      <c r="H2888" t="s">
        <v>32</v>
      </c>
      <c r="I2888" t="s">
        <v>29</v>
      </c>
      <c r="J2888" t="s">
        <v>20</v>
      </c>
      <c r="K2888" t="s">
        <v>20</v>
      </c>
      <c r="L2888" t="s">
        <v>33</v>
      </c>
      <c r="M2888" t="s">
        <v>20</v>
      </c>
      <c r="N2888" t="s">
        <v>22</v>
      </c>
      <c r="O2888" t="s">
        <v>22</v>
      </c>
      <c r="P2888">
        <v>0</v>
      </c>
    </row>
    <row r="2889" spans="1:16" x14ac:dyDescent="0.25">
      <c r="A2889" t="s">
        <v>15</v>
      </c>
      <c r="B2889" t="s">
        <v>40</v>
      </c>
      <c r="C2889" t="str">
        <f>_xlfn.CONCAT(TEXT(ALL[[#This Row],[Date]],"mmmm")," ",YEAR(ALL[[#This Row],[Date]]))</f>
        <v>mai 2023</v>
      </c>
      <c r="D2889" s="1">
        <v>45062</v>
      </c>
      <c r="E2889">
        <v>1.5</v>
      </c>
      <c r="F2889">
        <v>0.1875</v>
      </c>
      <c r="G2889" t="s">
        <v>17</v>
      </c>
      <c r="H2889" t="s">
        <v>32</v>
      </c>
      <c r="I2889" t="s">
        <v>29</v>
      </c>
      <c r="J2889" t="s">
        <v>20</v>
      </c>
      <c r="K2889" t="s">
        <v>20</v>
      </c>
      <c r="L2889" t="s">
        <v>33</v>
      </c>
      <c r="M2889" t="s">
        <v>20</v>
      </c>
      <c r="N2889" t="s">
        <v>22</v>
      </c>
      <c r="O2889" t="s">
        <v>22</v>
      </c>
      <c r="P2889">
        <v>0</v>
      </c>
    </row>
    <row r="2890" spans="1:16" x14ac:dyDescent="0.25">
      <c r="A2890" t="s">
        <v>15</v>
      </c>
      <c r="B2890" t="s">
        <v>40</v>
      </c>
      <c r="C2890" t="str">
        <f>_xlfn.CONCAT(TEXT(ALL[[#This Row],[Date]],"mmmm")," ",YEAR(ALL[[#This Row],[Date]]))</f>
        <v>mai 2023</v>
      </c>
      <c r="D2890" s="1">
        <v>45068</v>
      </c>
      <c r="E2890">
        <v>0.5</v>
      </c>
      <c r="F2890">
        <v>6.25E-2</v>
      </c>
      <c r="G2890" t="s">
        <v>17</v>
      </c>
      <c r="H2890" t="s">
        <v>32</v>
      </c>
      <c r="I2890" t="s">
        <v>29</v>
      </c>
      <c r="J2890" t="s">
        <v>20</v>
      </c>
      <c r="K2890" t="s">
        <v>20</v>
      </c>
      <c r="L2890" t="s">
        <v>33</v>
      </c>
      <c r="M2890" t="s">
        <v>20</v>
      </c>
      <c r="N2890" t="s">
        <v>22</v>
      </c>
      <c r="O2890" t="s">
        <v>22</v>
      </c>
      <c r="P2890">
        <v>0</v>
      </c>
    </row>
    <row r="2891" spans="1:16" x14ac:dyDescent="0.25">
      <c r="A2891" t="s">
        <v>15</v>
      </c>
      <c r="B2891" t="s">
        <v>40</v>
      </c>
      <c r="C2891" t="str">
        <f>_xlfn.CONCAT(TEXT(ALL[[#This Row],[Date]],"mmmm")," ",YEAR(ALL[[#This Row],[Date]]))</f>
        <v>mai 2023</v>
      </c>
      <c r="D2891" s="1">
        <v>45069</v>
      </c>
      <c r="E2891">
        <v>1.5</v>
      </c>
      <c r="F2891">
        <v>0.1875</v>
      </c>
      <c r="G2891" t="s">
        <v>17</v>
      </c>
      <c r="H2891" t="s">
        <v>32</v>
      </c>
      <c r="I2891" t="s">
        <v>29</v>
      </c>
      <c r="J2891" t="s">
        <v>20</v>
      </c>
      <c r="K2891" t="s">
        <v>20</v>
      </c>
      <c r="L2891" t="s">
        <v>33</v>
      </c>
      <c r="M2891" t="s">
        <v>20</v>
      </c>
      <c r="N2891" t="s">
        <v>22</v>
      </c>
      <c r="O2891" t="s">
        <v>22</v>
      </c>
      <c r="P2891">
        <v>0</v>
      </c>
    </row>
    <row r="2892" spans="1:16" x14ac:dyDescent="0.25">
      <c r="A2892" t="s">
        <v>15</v>
      </c>
      <c r="B2892" t="s">
        <v>40</v>
      </c>
      <c r="C2892" t="str">
        <f>_xlfn.CONCAT(TEXT(ALL[[#This Row],[Date]],"mmmm")," ",YEAR(ALL[[#This Row],[Date]]))</f>
        <v>mai 2023</v>
      </c>
      <c r="D2892" s="1">
        <v>45070</v>
      </c>
      <c r="E2892">
        <v>0.5</v>
      </c>
      <c r="F2892">
        <v>6.25E-2</v>
      </c>
      <c r="G2892" t="s">
        <v>17</v>
      </c>
      <c r="H2892" t="s">
        <v>32</v>
      </c>
      <c r="I2892" t="s">
        <v>29</v>
      </c>
      <c r="J2892" t="s">
        <v>20</v>
      </c>
      <c r="K2892" t="s">
        <v>20</v>
      </c>
      <c r="L2892" t="s">
        <v>33</v>
      </c>
      <c r="M2892" t="s">
        <v>20</v>
      </c>
      <c r="N2892" t="s">
        <v>22</v>
      </c>
      <c r="O2892" t="s">
        <v>22</v>
      </c>
      <c r="P2892">
        <v>0</v>
      </c>
    </row>
    <row r="2893" spans="1:16" x14ac:dyDescent="0.25">
      <c r="A2893" t="s">
        <v>15</v>
      </c>
      <c r="B2893" t="s">
        <v>40</v>
      </c>
      <c r="C2893" t="str">
        <f>_xlfn.CONCAT(TEXT(ALL[[#This Row],[Date]],"mmmm")," ",YEAR(ALL[[#This Row],[Date]]))</f>
        <v>mai 2023</v>
      </c>
      <c r="D2893" s="1">
        <v>45071</v>
      </c>
      <c r="E2893">
        <v>0.5</v>
      </c>
      <c r="F2893">
        <v>6.25E-2</v>
      </c>
      <c r="G2893" t="s">
        <v>17</v>
      </c>
      <c r="H2893" t="s">
        <v>32</v>
      </c>
      <c r="I2893" t="s">
        <v>29</v>
      </c>
      <c r="J2893" t="s">
        <v>20</v>
      </c>
      <c r="K2893" t="s">
        <v>20</v>
      </c>
      <c r="L2893" t="s">
        <v>33</v>
      </c>
      <c r="M2893" t="s">
        <v>20</v>
      </c>
      <c r="N2893" t="s">
        <v>22</v>
      </c>
      <c r="O2893" t="s">
        <v>22</v>
      </c>
      <c r="P2893">
        <v>0</v>
      </c>
    </row>
    <row r="2894" spans="1:16" x14ac:dyDescent="0.25">
      <c r="A2894" t="s">
        <v>15</v>
      </c>
      <c r="B2894" t="s">
        <v>40</v>
      </c>
      <c r="C2894" t="str">
        <f>_xlfn.CONCAT(TEXT(ALL[[#This Row],[Date]],"mmmm")," ",YEAR(ALL[[#This Row],[Date]]))</f>
        <v>mai 2023</v>
      </c>
      <c r="D2894" s="1">
        <v>45077</v>
      </c>
      <c r="E2894">
        <v>0.5</v>
      </c>
      <c r="F2894">
        <v>6.25E-2</v>
      </c>
      <c r="G2894" t="s">
        <v>17</v>
      </c>
      <c r="H2894" t="s">
        <v>32</v>
      </c>
      <c r="I2894" t="s">
        <v>29</v>
      </c>
      <c r="J2894" t="s">
        <v>20</v>
      </c>
      <c r="K2894" t="s">
        <v>20</v>
      </c>
      <c r="L2894" t="s">
        <v>33</v>
      </c>
      <c r="M2894" t="s">
        <v>20</v>
      </c>
      <c r="N2894" t="s">
        <v>22</v>
      </c>
      <c r="O2894" t="s">
        <v>22</v>
      </c>
      <c r="P2894">
        <v>0</v>
      </c>
    </row>
    <row r="2895" spans="1:16" x14ac:dyDescent="0.25">
      <c r="A2895" t="s">
        <v>15</v>
      </c>
      <c r="B2895" t="s">
        <v>76</v>
      </c>
      <c r="C2895" t="str">
        <f>_xlfn.CONCAT(TEXT(ALL[[#This Row],[Date]],"mmmm")," ",YEAR(ALL[[#This Row],[Date]]))</f>
        <v>mai 2023</v>
      </c>
      <c r="D2895" s="1">
        <v>45062</v>
      </c>
      <c r="E2895">
        <v>8</v>
      </c>
      <c r="F2895">
        <v>1</v>
      </c>
      <c r="G2895" t="s">
        <v>17</v>
      </c>
      <c r="H2895" t="s">
        <v>32</v>
      </c>
      <c r="I2895" t="s">
        <v>24</v>
      </c>
      <c r="J2895" t="s">
        <v>20</v>
      </c>
      <c r="K2895" t="s">
        <v>20</v>
      </c>
      <c r="L2895" t="s">
        <v>33</v>
      </c>
      <c r="M2895" t="s">
        <v>20</v>
      </c>
      <c r="N2895" t="s">
        <v>505</v>
      </c>
      <c r="O2895" t="s">
        <v>736</v>
      </c>
      <c r="P2895">
        <v>0</v>
      </c>
    </row>
    <row r="2896" spans="1:16" x14ac:dyDescent="0.25">
      <c r="A2896" t="s">
        <v>15</v>
      </c>
      <c r="B2896" t="s">
        <v>76</v>
      </c>
      <c r="C2896" t="str">
        <f>_xlfn.CONCAT(TEXT(ALL[[#This Row],[Date]],"mmmm")," ",YEAR(ALL[[#This Row],[Date]]))</f>
        <v>mai 2023</v>
      </c>
      <c r="D2896" s="1">
        <v>45063</v>
      </c>
      <c r="E2896">
        <v>8</v>
      </c>
      <c r="F2896">
        <v>1</v>
      </c>
      <c r="G2896" t="s">
        <v>17</v>
      </c>
      <c r="H2896" t="s">
        <v>32</v>
      </c>
      <c r="I2896" t="s">
        <v>24</v>
      </c>
      <c r="J2896" t="s">
        <v>20</v>
      </c>
      <c r="K2896" t="s">
        <v>20</v>
      </c>
      <c r="L2896" t="s">
        <v>33</v>
      </c>
      <c r="M2896" t="s">
        <v>20</v>
      </c>
      <c r="N2896" t="s">
        <v>505</v>
      </c>
      <c r="O2896" t="s">
        <v>736</v>
      </c>
      <c r="P2896">
        <v>0</v>
      </c>
    </row>
    <row r="2897" spans="1:16" x14ac:dyDescent="0.25">
      <c r="A2897" t="s">
        <v>15</v>
      </c>
      <c r="B2897" t="s">
        <v>98</v>
      </c>
      <c r="C2897" t="str">
        <f>_xlfn.CONCAT(TEXT(ALL[[#This Row],[Date]],"mmmm")," ",YEAR(ALL[[#This Row],[Date]]))</f>
        <v>mai 2023</v>
      </c>
      <c r="D2897" s="1">
        <v>45048</v>
      </c>
      <c r="E2897">
        <v>8</v>
      </c>
      <c r="F2897">
        <v>1</v>
      </c>
      <c r="G2897" t="s">
        <v>17</v>
      </c>
      <c r="H2897" t="s">
        <v>32</v>
      </c>
      <c r="I2897" t="s">
        <v>24</v>
      </c>
      <c r="J2897" t="s">
        <v>20</v>
      </c>
      <c r="K2897" t="s">
        <v>20</v>
      </c>
      <c r="L2897" t="s">
        <v>33</v>
      </c>
      <c r="M2897" t="s">
        <v>20</v>
      </c>
      <c r="N2897" t="s">
        <v>742</v>
      </c>
      <c r="O2897" t="s">
        <v>22</v>
      </c>
      <c r="P2897">
        <v>0</v>
      </c>
    </row>
    <row r="2898" spans="1:16" x14ac:dyDescent="0.25">
      <c r="A2898" t="s">
        <v>15</v>
      </c>
      <c r="B2898" t="s">
        <v>254</v>
      </c>
      <c r="C2898" t="str">
        <f>_xlfn.CONCAT(TEXT(ALL[[#This Row],[Date]],"mmmm")," ",YEAR(ALL[[#This Row],[Date]]))</f>
        <v>mai 2023</v>
      </c>
      <c r="D2898" s="1">
        <v>45063</v>
      </c>
      <c r="E2898">
        <v>6</v>
      </c>
      <c r="F2898">
        <v>0.75</v>
      </c>
      <c r="G2898" t="s">
        <v>17</v>
      </c>
      <c r="H2898" t="s">
        <v>32</v>
      </c>
      <c r="I2898" t="s">
        <v>24</v>
      </c>
      <c r="J2898" t="s">
        <v>20</v>
      </c>
      <c r="K2898" t="s">
        <v>20</v>
      </c>
      <c r="L2898" t="s">
        <v>33</v>
      </c>
      <c r="M2898" t="s">
        <v>20</v>
      </c>
      <c r="N2898" t="s">
        <v>651</v>
      </c>
      <c r="O2898" t="s">
        <v>22</v>
      </c>
      <c r="P2898">
        <v>0</v>
      </c>
    </row>
    <row r="2899" spans="1:16" x14ac:dyDescent="0.25">
      <c r="A2899" t="s">
        <v>15</v>
      </c>
      <c r="B2899" t="s">
        <v>254</v>
      </c>
      <c r="C2899" t="str">
        <f>_xlfn.CONCAT(TEXT(ALL[[#This Row],[Date]],"mmmm")," ",YEAR(ALL[[#This Row],[Date]]))</f>
        <v>mai 2023</v>
      </c>
      <c r="D2899" s="1">
        <v>45048</v>
      </c>
      <c r="E2899">
        <v>8</v>
      </c>
      <c r="F2899">
        <v>1</v>
      </c>
      <c r="G2899" t="s">
        <v>17</v>
      </c>
      <c r="H2899" t="s">
        <v>32</v>
      </c>
      <c r="I2899" t="s">
        <v>24</v>
      </c>
      <c r="J2899" t="s">
        <v>20</v>
      </c>
      <c r="K2899" t="s">
        <v>20</v>
      </c>
      <c r="L2899" t="s">
        <v>33</v>
      </c>
      <c r="M2899" t="s">
        <v>20</v>
      </c>
      <c r="N2899" t="s">
        <v>645</v>
      </c>
      <c r="O2899" t="s">
        <v>22</v>
      </c>
      <c r="P2899">
        <v>0</v>
      </c>
    </row>
    <row r="2900" spans="1:16" x14ac:dyDescent="0.25">
      <c r="A2900" t="s">
        <v>15</v>
      </c>
      <c r="B2900" t="s">
        <v>254</v>
      </c>
      <c r="C2900" t="str">
        <f>_xlfn.CONCAT(TEXT(ALL[[#This Row],[Date]],"mmmm")," ",YEAR(ALL[[#This Row],[Date]]))</f>
        <v>mai 2023</v>
      </c>
      <c r="D2900" s="1">
        <v>45049</v>
      </c>
      <c r="E2900">
        <v>8</v>
      </c>
      <c r="F2900">
        <v>1</v>
      </c>
      <c r="G2900" t="s">
        <v>17</v>
      </c>
      <c r="H2900" t="s">
        <v>32</v>
      </c>
      <c r="I2900" t="s">
        <v>24</v>
      </c>
      <c r="J2900" t="s">
        <v>20</v>
      </c>
      <c r="K2900" t="s">
        <v>20</v>
      </c>
      <c r="L2900" t="s">
        <v>33</v>
      </c>
      <c r="M2900" t="s">
        <v>20</v>
      </c>
      <c r="N2900" t="s">
        <v>645</v>
      </c>
      <c r="O2900" t="s">
        <v>22</v>
      </c>
      <c r="P2900">
        <v>0</v>
      </c>
    </row>
    <row r="2901" spans="1:16" x14ac:dyDescent="0.25">
      <c r="A2901" t="s">
        <v>15</v>
      </c>
      <c r="B2901" t="s">
        <v>254</v>
      </c>
      <c r="C2901" t="str">
        <f>_xlfn.CONCAT(TEXT(ALL[[#This Row],[Date]],"mmmm")," ",YEAR(ALL[[#This Row],[Date]]))</f>
        <v>mai 2023</v>
      </c>
      <c r="D2901" s="1">
        <v>45050</v>
      </c>
      <c r="E2901">
        <v>0</v>
      </c>
      <c r="F2901">
        <v>0</v>
      </c>
      <c r="G2901" t="s">
        <v>17</v>
      </c>
      <c r="H2901" t="s">
        <v>32</v>
      </c>
      <c r="I2901" t="s">
        <v>24</v>
      </c>
      <c r="J2901" t="s">
        <v>20</v>
      </c>
      <c r="K2901" t="s">
        <v>20</v>
      </c>
      <c r="L2901" t="s">
        <v>33</v>
      </c>
      <c r="M2901" t="s">
        <v>20</v>
      </c>
      <c r="N2901" t="s">
        <v>645</v>
      </c>
      <c r="O2901" t="s">
        <v>646</v>
      </c>
      <c r="P2901">
        <v>0</v>
      </c>
    </row>
    <row r="2902" spans="1:16" x14ac:dyDescent="0.25">
      <c r="A2902" t="s">
        <v>15</v>
      </c>
      <c r="B2902" t="s">
        <v>254</v>
      </c>
      <c r="C2902" t="str">
        <f>_xlfn.CONCAT(TEXT(ALL[[#This Row],[Date]],"mmmm")," ",YEAR(ALL[[#This Row],[Date]]))</f>
        <v>mai 2023</v>
      </c>
      <c r="D2902" s="1">
        <v>45057</v>
      </c>
      <c r="E2902">
        <v>4</v>
      </c>
      <c r="F2902">
        <v>0.5</v>
      </c>
      <c r="G2902" t="s">
        <v>17</v>
      </c>
      <c r="H2902" t="s">
        <v>32</v>
      </c>
      <c r="I2902" t="s">
        <v>24</v>
      </c>
      <c r="J2902" t="s">
        <v>20</v>
      </c>
      <c r="K2902" t="s">
        <v>20</v>
      </c>
      <c r="L2902" t="s">
        <v>33</v>
      </c>
      <c r="M2902" t="s">
        <v>20</v>
      </c>
      <c r="N2902" t="s">
        <v>645</v>
      </c>
      <c r="O2902" t="s">
        <v>22</v>
      </c>
      <c r="P2902">
        <v>0</v>
      </c>
    </row>
    <row r="2903" spans="1:16" x14ac:dyDescent="0.25">
      <c r="A2903" t="s">
        <v>15</v>
      </c>
      <c r="B2903" t="s">
        <v>254</v>
      </c>
      <c r="C2903" t="str">
        <f>_xlfn.CONCAT(TEXT(ALL[[#This Row],[Date]],"mmmm")," ",YEAR(ALL[[#This Row],[Date]]))</f>
        <v>mai 2023</v>
      </c>
      <c r="D2903" s="1">
        <v>45072</v>
      </c>
      <c r="E2903">
        <v>8</v>
      </c>
      <c r="F2903">
        <v>1</v>
      </c>
      <c r="G2903" t="s">
        <v>17</v>
      </c>
      <c r="H2903" t="s">
        <v>32</v>
      </c>
      <c r="I2903" t="s">
        <v>24</v>
      </c>
      <c r="J2903" t="s">
        <v>20</v>
      </c>
      <c r="K2903" t="s">
        <v>20</v>
      </c>
      <c r="L2903" t="s">
        <v>33</v>
      </c>
      <c r="M2903" t="s">
        <v>20</v>
      </c>
      <c r="N2903" t="s">
        <v>645</v>
      </c>
      <c r="O2903" t="s">
        <v>22</v>
      </c>
      <c r="P2903">
        <v>0</v>
      </c>
    </row>
    <row r="2904" spans="1:16" x14ac:dyDescent="0.25">
      <c r="A2904" t="s">
        <v>15</v>
      </c>
      <c r="B2904" t="s">
        <v>76</v>
      </c>
      <c r="C2904" t="str">
        <f>_xlfn.CONCAT(TEXT(ALL[[#This Row],[Date]],"mmmm")," ",YEAR(ALL[[#This Row],[Date]]))</f>
        <v>mai 2023</v>
      </c>
      <c r="D2904" s="1">
        <v>45048</v>
      </c>
      <c r="E2904">
        <v>8</v>
      </c>
      <c r="F2904">
        <v>1</v>
      </c>
      <c r="G2904" t="s">
        <v>17</v>
      </c>
      <c r="H2904" t="s">
        <v>32</v>
      </c>
      <c r="I2904" t="s">
        <v>24</v>
      </c>
      <c r="J2904" t="s">
        <v>20</v>
      </c>
      <c r="K2904" t="s">
        <v>20</v>
      </c>
      <c r="L2904" t="s">
        <v>33</v>
      </c>
      <c r="M2904" t="s">
        <v>20</v>
      </c>
      <c r="N2904" t="s">
        <v>727</v>
      </c>
      <c r="O2904" t="s">
        <v>729</v>
      </c>
      <c r="P2904">
        <v>0</v>
      </c>
    </row>
    <row r="2905" spans="1:16" x14ac:dyDescent="0.25">
      <c r="A2905" t="s">
        <v>15</v>
      </c>
      <c r="B2905" t="s">
        <v>76</v>
      </c>
      <c r="C2905" t="str">
        <f>_xlfn.CONCAT(TEXT(ALL[[#This Row],[Date]],"mmmm")," ",YEAR(ALL[[#This Row],[Date]]))</f>
        <v>mai 2023</v>
      </c>
      <c r="D2905" s="1">
        <v>45049</v>
      </c>
      <c r="E2905">
        <v>8</v>
      </c>
      <c r="F2905">
        <v>1</v>
      </c>
      <c r="G2905" t="s">
        <v>17</v>
      </c>
      <c r="H2905" t="s">
        <v>32</v>
      </c>
      <c r="I2905" t="s">
        <v>24</v>
      </c>
      <c r="J2905" t="s">
        <v>20</v>
      </c>
      <c r="K2905" t="s">
        <v>20</v>
      </c>
      <c r="L2905" t="s">
        <v>33</v>
      </c>
      <c r="M2905" t="s">
        <v>20</v>
      </c>
      <c r="N2905" t="s">
        <v>727</v>
      </c>
      <c r="O2905" t="s">
        <v>730</v>
      </c>
      <c r="P2905">
        <v>0</v>
      </c>
    </row>
    <row r="2906" spans="1:16" x14ac:dyDescent="0.25">
      <c r="A2906" t="s">
        <v>15</v>
      </c>
      <c r="B2906" t="s">
        <v>76</v>
      </c>
      <c r="C2906" t="str">
        <f>_xlfn.CONCAT(TEXT(ALL[[#This Row],[Date]],"mmmm")," ",YEAR(ALL[[#This Row],[Date]]))</f>
        <v>mai 2023</v>
      </c>
      <c r="D2906" s="1">
        <v>45050</v>
      </c>
      <c r="E2906">
        <v>8</v>
      </c>
      <c r="F2906">
        <v>1</v>
      </c>
      <c r="G2906" t="s">
        <v>17</v>
      </c>
      <c r="H2906" t="s">
        <v>32</v>
      </c>
      <c r="I2906" t="s">
        <v>24</v>
      </c>
      <c r="J2906" t="s">
        <v>20</v>
      </c>
      <c r="K2906" t="s">
        <v>20</v>
      </c>
      <c r="L2906" t="s">
        <v>33</v>
      </c>
      <c r="M2906" t="s">
        <v>20</v>
      </c>
      <c r="N2906" t="s">
        <v>727</v>
      </c>
      <c r="O2906" t="s">
        <v>731</v>
      </c>
      <c r="P2906">
        <v>0</v>
      </c>
    </row>
    <row r="2907" spans="1:16" x14ac:dyDescent="0.25">
      <c r="A2907" t="s">
        <v>15</v>
      </c>
      <c r="B2907" t="s">
        <v>76</v>
      </c>
      <c r="C2907" t="str">
        <f>_xlfn.CONCAT(TEXT(ALL[[#This Row],[Date]],"mmmm")," ",YEAR(ALL[[#This Row],[Date]]))</f>
        <v>mai 2023</v>
      </c>
      <c r="D2907" s="1">
        <v>45051</v>
      </c>
      <c r="E2907">
        <v>8</v>
      </c>
      <c r="F2907">
        <v>1</v>
      </c>
      <c r="G2907" t="s">
        <v>17</v>
      </c>
      <c r="H2907" t="s">
        <v>32</v>
      </c>
      <c r="I2907" t="s">
        <v>24</v>
      </c>
      <c r="J2907" t="s">
        <v>20</v>
      </c>
      <c r="K2907" t="s">
        <v>20</v>
      </c>
      <c r="L2907" t="s">
        <v>33</v>
      </c>
      <c r="M2907" t="s">
        <v>20</v>
      </c>
      <c r="N2907" t="s">
        <v>727</v>
      </c>
      <c r="O2907" t="s">
        <v>732</v>
      </c>
      <c r="P2907">
        <v>0</v>
      </c>
    </row>
    <row r="2908" spans="1:16" x14ac:dyDescent="0.25">
      <c r="A2908" t="s">
        <v>15</v>
      </c>
      <c r="B2908" t="s">
        <v>76</v>
      </c>
      <c r="C2908" t="str">
        <f>_xlfn.CONCAT(TEXT(ALL[[#This Row],[Date]],"mmmm")," ",YEAR(ALL[[#This Row],[Date]]))</f>
        <v>mai 2023</v>
      </c>
      <c r="D2908" s="1">
        <v>45055</v>
      </c>
      <c r="E2908">
        <v>8</v>
      </c>
      <c r="F2908">
        <v>1</v>
      </c>
      <c r="G2908" t="s">
        <v>17</v>
      </c>
      <c r="H2908" t="s">
        <v>32</v>
      </c>
      <c r="I2908" t="s">
        <v>24</v>
      </c>
      <c r="J2908" t="s">
        <v>20</v>
      </c>
      <c r="K2908" t="s">
        <v>20</v>
      </c>
      <c r="L2908" t="s">
        <v>33</v>
      </c>
      <c r="M2908" t="s">
        <v>20</v>
      </c>
      <c r="N2908" t="s">
        <v>733</v>
      </c>
      <c r="O2908" t="s">
        <v>734</v>
      </c>
      <c r="P2908">
        <v>0</v>
      </c>
    </row>
    <row r="2909" spans="1:16" x14ac:dyDescent="0.25">
      <c r="A2909" t="s">
        <v>15</v>
      </c>
      <c r="B2909" t="s">
        <v>76</v>
      </c>
      <c r="C2909" t="str">
        <f>_xlfn.CONCAT(TEXT(ALL[[#This Row],[Date]],"mmmm")," ",YEAR(ALL[[#This Row],[Date]]))</f>
        <v>mai 2023</v>
      </c>
      <c r="D2909" s="1">
        <v>45058</v>
      </c>
      <c r="E2909">
        <v>8</v>
      </c>
      <c r="F2909">
        <v>1</v>
      </c>
      <c r="G2909" t="s">
        <v>17</v>
      </c>
      <c r="H2909" t="s">
        <v>32</v>
      </c>
      <c r="I2909" t="s">
        <v>24</v>
      </c>
      <c r="J2909" t="s">
        <v>20</v>
      </c>
      <c r="K2909" t="s">
        <v>20</v>
      </c>
      <c r="L2909" t="s">
        <v>33</v>
      </c>
      <c r="M2909" t="s">
        <v>20</v>
      </c>
      <c r="N2909" t="s">
        <v>733</v>
      </c>
      <c r="O2909" t="s">
        <v>735</v>
      </c>
      <c r="P2909">
        <v>0</v>
      </c>
    </row>
    <row r="2910" spans="1:16" x14ac:dyDescent="0.25">
      <c r="A2910" t="s">
        <v>15</v>
      </c>
      <c r="B2910" t="s">
        <v>76</v>
      </c>
      <c r="C2910" t="str">
        <f>_xlfn.CONCAT(TEXT(ALL[[#This Row],[Date]],"mmmm")," ",YEAR(ALL[[#This Row],[Date]]))</f>
        <v>mai 2023</v>
      </c>
      <c r="D2910" s="1">
        <v>45061</v>
      </c>
      <c r="E2910">
        <v>8</v>
      </c>
      <c r="F2910">
        <v>1</v>
      </c>
      <c r="G2910" t="s">
        <v>17</v>
      </c>
      <c r="H2910" t="s">
        <v>32</v>
      </c>
      <c r="I2910" t="s">
        <v>24</v>
      </c>
      <c r="J2910" t="s">
        <v>20</v>
      </c>
      <c r="K2910" t="s">
        <v>20</v>
      </c>
      <c r="L2910" t="s">
        <v>33</v>
      </c>
      <c r="M2910" t="s">
        <v>20</v>
      </c>
      <c r="N2910" t="s">
        <v>733</v>
      </c>
      <c r="O2910" t="s">
        <v>465</v>
      </c>
      <c r="P2910">
        <v>0</v>
      </c>
    </row>
    <row r="2911" spans="1:16" x14ac:dyDescent="0.25">
      <c r="A2911" t="s">
        <v>15</v>
      </c>
      <c r="B2911" t="s">
        <v>76</v>
      </c>
      <c r="C2911" t="str">
        <f>_xlfn.CONCAT(TEXT(ALL[[#This Row],[Date]],"mmmm")," ",YEAR(ALL[[#This Row],[Date]]))</f>
        <v>mai 2023</v>
      </c>
      <c r="D2911" s="1">
        <v>45077</v>
      </c>
      <c r="E2911">
        <v>8</v>
      </c>
      <c r="F2911">
        <v>1</v>
      </c>
      <c r="G2911" t="s">
        <v>17</v>
      </c>
      <c r="H2911" t="s">
        <v>32</v>
      </c>
      <c r="I2911" t="s">
        <v>24</v>
      </c>
      <c r="J2911" t="s">
        <v>20</v>
      </c>
      <c r="K2911" t="s">
        <v>20</v>
      </c>
      <c r="L2911" t="s">
        <v>33</v>
      </c>
      <c r="M2911" t="s">
        <v>20</v>
      </c>
      <c r="N2911" t="s">
        <v>733</v>
      </c>
      <c r="O2911" t="s">
        <v>939</v>
      </c>
      <c r="P2911">
        <v>0</v>
      </c>
    </row>
    <row r="2912" spans="1:16" x14ac:dyDescent="0.25">
      <c r="A2912" t="s">
        <v>15</v>
      </c>
      <c r="B2912" t="s">
        <v>254</v>
      </c>
      <c r="C2912" t="str">
        <f>_xlfn.CONCAT(TEXT(ALL[[#This Row],[Date]],"mmmm")," ",YEAR(ALL[[#This Row],[Date]]))</f>
        <v>mai 2023</v>
      </c>
      <c r="D2912" s="1">
        <v>45061</v>
      </c>
      <c r="E2912">
        <v>5</v>
      </c>
      <c r="F2912">
        <v>0.625</v>
      </c>
      <c r="G2912" t="s">
        <v>17</v>
      </c>
      <c r="H2912" t="s">
        <v>32</v>
      </c>
      <c r="I2912" t="s">
        <v>24</v>
      </c>
      <c r="J2912" t="s">
        <v>20</v>
      </c>
      <c r="K2912" t="s">
        <v>20</v>
      </c>
      <c r="L2912" t="s">
        <v>33</v>
      </c>
      <c r="M2912" t="s">
        <v>20</v>
      </c>
      <c r="N2912" t="s">
        <v>650</v>
      </c>
      <c r="O2912" t="s">
        <v>22</v>
      </c>
      <c r="P2912">
        <v>0</v>
      </c>
    </row>
    <row r="2913" spans="1:16" x14ac:dyDescent="0.25">
      <c r="A2913" t="s">
        <v>15</v>
      </c>
      <c r="B2913" t="s">
        <v>254</v>
      </c>
      <c r="C2913" t="str">
        <f>_xlfn.CONCAT(TEXT(ALL[[#This Row],[Date]],"mmmm")," ",YEAR(ALL[[#This Row],[Date]]))</f>
        <v>mai 2023</v>
      </c>
      <c r="D2913" s="1">
        <v>45062</v>
      </c>
      <c r="E2913">
        <v>8</v>
      </c>
      <c r="F2913">
        <v>1</v>
      </c>
      <c r="G2913" t="s">
        <v>17</v>
      </c>
      <c r="H2913" t="s">
        <v>32</v>
      </c>
      <c r="I2913" t="s">
        <v>24</v>
      </c>
      <c r="J2913" t="s">
        <v>20</v>
      </c>
      <c r="K2913" t="s">
        <v>20</v>
      </c>
      <c r="L2913" t="s">
        <v>33</v>
      </c>
      <c r="M2913" t="s">
        <v>20</v>
      </c>
      <c r="N2913" t="s">
        <v>650</v>
      </c>
      <c r="O2913" t="s">
        <v>22</v>
      </c>
      <c r="P2913">
        <v>0</v>
      </c>
    </row>
    <row r="2914" spans="1:16" x14ac:dyDescent="0.25">
      <c r="A2914" t="s">
        <v>15</v>
      </c>
      <c r="B2914" t="s">
        <v>254</v>
      </c>
      <c r="C2914" t="str">
        <f>_xlfn.CONCAT(TEXT(ALL[[#This Row],[Date]],"mmmm")," ",YEAR(ALL[[#This Row],[Date]]))</f>
        <v>mai 2023</v>
      </c>
      <c r="D2914" s="1">
        <v>45063</v>
      </c>
      <c r="E2914">
        <v>2</v>
      </c>
      <c r="F2914">
        <v>0.25</v>
      </c>
      <c r="G2914" t="s">
        <v>17</v>
      </c>
      <c r="H2914" t="s">
        <v>32</v>
      </c>
      <c r="I2914" t="s">
        <v>24</v>
      </c>
      <c r="J2914" t="s">
        <v>20</v>
      </c>
      <c r="K2914" t="s">
        <v>20</v>
      </c>
      <c r="L2914" t="s">
        <v>33</v>
      </c>
      <c r="M2914" t="s">
        <v>20</v>
      </c>
      <c r="N2914" t="s">
        <v>650</v>
      </c>
      <c r="O2914" t="s">
        <v>22</v>
      </c>
      <c r="P2914">
        <v>0</v>
      </c>
    </row>
    <row r="2915" spans="1:16" x14ac:dyDescent="0.25">
      <c r="A2915" t="s">
        <v>15</v>
      </c>
      <c r="B2915" t="s">
        <v>98</v>
      </c>
      <c r="C2915" t="str">
        <f>_xlfn.CONCAT(TEXT(ALL[[#This Row],[Date]],"mmmm")," ",YEAR(ALL[[#This Row],[Date]]))</f>
        <v>mai 2023</v>
      </c>
      <c r="D2915" s="1">
        <v>45049</v>
      </c>
      <c r="E2915">
        <v>8</v>
      </c>
      <c r="F2915">
        <v>1</v>
      </c>
      <c r="G2915" t="s">
        <v>17</v>
      </c>
      <c r="H2915" t="s">
        <v>32</v>
      </c>
      <c r="I2915" t="s">
        <v>24</v>
      </c>
      <c r="J2915" t="s">
        <v>20</v>
      </c>
      <c r="K2915" t="s">
        <v>20</v>
      </c>
      <c r="L2915" t="s">
        <v>33</v>
      </c>
      <c r="M2915" t="s">
        <v>20</v>
      </c>
      <c r="N2915" t="s">
        <v>743</v>
      </c>
      <c r="O2915" t="s">
        <v>22</v>
      </c>
      <c r="P2915">
        <v>0</v>
      </c>
    </row>
    <row r="2916" spans="1:16" x14ac:dyDescent="0.25">
      <c r="A2916" t="s">
        <v>15</v>
      </c>
      <c r="B2916" t="s">
        <v>98</v>
      </c>
      <c r="C2916" t="str">
        <f>_xlfn.CONCAT(TEXT(ALL[[#This Row],[Date]],"mmmm")," ",YEAR(ALL[[#This Row],[Date]]))</f>
        <v>mai 2023</v>
      </c>
      <c r="D2916" s="1">
        <v>45050</v>
      </c>
      <c r="E2916">
        <v>8</v>
      </c>
      <c r="F2916">
        <v>1</v>
      </c>
      <c r="G2916" t="s">
        <v>17</v>
      </c>
      <c r="H2916" t="s">
        <v>32</v>
      </c>
      <c r="I2916" t="s">
        <v>24</v>
      </c>
      <c r="J2916" t="s">
        <v>20</v>
      </c>
      <c r="K2916" t="s">
        <v>20</v>
      </c>
      <c r="L2916" t="s">
        <v>33</v>
      </c>
      <c r="M2916" t="s">
        <v>20</v>
      </c>
      <c r="N2916" t="s">
        <v>743</v>
      </c>
      <c r="O2916" t="s">
        <v>22</v>
      </c>
      <c r="P2916">
        <v>0</v>
      </c>
    </row>
    <row r="2917" spans="1:16" x14ac:dyDescent="0.25">
      <c r="A2917" t="s">
        <v>15</v>
      </c>
      <c r="B2917" t="s">
        <v>98</v>
      </c>
      <c r="C2917" t="str">
        <f>_xlfn.CONCAT(TEXT(ALL[[#This Row],[Date]],"mmmm")," ",YEAR(ALL[[#This Row],[Date]]))</f>
        <v>mai 2023</v>
      </c>
      <c r="D2917" s="1">
        <v>45051</v>
      </c>
      <c r="E2917">
        <v>4</v>
      </c>
      <c r="F2917">
        <v>0.5</v>
      </c>
      <c r="G2917" t="s">
        <v>17</v>
      </c>
      <c r="H2917" t="s">
        <v>32</v>
      </c>
      <c r="I2917" t="s">
        <v>24</v>
      </c>
      <c r="J2917" t="s">
        <v>20</v>
      </c>
      <c r="K2917" t="s">
        <v>20</v>
      </c>
      <c r="L2917" t="s">
        <v>33</v>
      </c>
      <c r="M2917" t="s">
        <v>20</v>
      </c>
      <c r="N2917" t="s">
        <v>743</v>
      </c>
      <c r="O2917" t="s">
        <v>22</v>
      </c>
      <c r="P2917">
        <v>0</v>
      </c>
    </row>
    <row r="2918" spans="1:16" x14ac:dyDescent="0.25">
      <c r="A2918" t="s">
        <v>15</v>
      </c>
      <c r="B2918" t="s">
        <v>254</v>
      </c>
      <c r="C2918" t="str">
        <f>_xlfn.CONCAT(TEXT(ALL[[#This Row],[Date]],"mmmm")," ",YEAR(ALL[[#This Row],[Date]]))</f>
        <v>mai 2023</v>
      </c>
      <c r="D2918" s="1">
        <v>45058</v>
      </c>
      <c r="E2918">
        <v>8</v>
      </c>
      <c r="F2918">
        <v>1</v>
      </c>
      <c r="G2918" t="s">
        <v>17</v>
      </c>
      <c r="H2918" t="s">
        <v>32</v>
      </c>
      <c r="I2918" t="s">
        <v>24</v>
      </c>
      <c r="J2918" t="s">
        <v>20</v>
      </c>
      <c r="K2918" t="s">
        <v>20</v>
      </c>
      <c r="L2918" t="s">
        <v>33</v>
      </c>
      <c r="M2918" t="s">
        <v>20</v>
      </c>
      <c r="N2918" t="s">
        <v>493</v>
      </c>
      <c r="O2918" t="s">
        <v>22</v>
      </c>
      <c r="P2918">
        <v>0</v>
      </c>
    </row>
    <row r="2919" spans="1:16" x14ac:dyDescent="0.25">
      <c r="A2919" t="s">
        <v>15</v>
      </c>
      <c r="B2919" t="s">
        <v>254</v>
      </c>
      <c r="C2919" t="str">
        <f>_xlfn.CONCAT(TEXT(ALL[[#This Row],[Date]],"mmmm")," ",YEAR(ALL[[#This Row],[Date]]))</f>
        <v>mai 2023</v>
      </c>
      <c r="D2919" s="1">
        <v>45061</v>
      </c>
      <c r="E2919">
        <v>3</v>
      </c>
      <c r="F2919">
        <v>0.375</v>
      </c>
      <c r="G2919" t="s">
        <v>17</v>
      </c>
      <c r="H2919" t="s">
        <v>32</v>
      </c>
      <c r="I2919" t="s">
        <v>24</v>
      </c>
      <c r="J2919" t="s">
        <v>20</v>
      </c>
      <c r="K2919" t="s">
        <v>20</v>
      </c>
      <c r="L2919" t="s">
        <v>33</v>
      </c>
      <c r="M2919" t="s">
        <v>20</v>
      </c>
      <c r="N2919" t="s">
        <v>493</v>
      </c>
      <c r="O2919" t="s">
        <v>22</v>
      </c>
      <c r="P2919">
        <v>0</v>
      </c>
    </row>
    <row r="2920" spans="1:16" x14ac:dyDescent="0.25">
      <c r="A2920" t="s">
        <v>15</v>
      </c>
      <c r="B2920" t="s">
        <v>76</v>
      </c>
      <c r="C2920" t="str">
        <f>_xlfn.CONCAT(TEXT(ALL[[#This Row],[Date]],"mmmm")," ",YEAR(ALL[[#This Row],[Date]]))</f>
        <v>mai 2023</v>
      </c>
      <c r="D2920" s="1">
        <v>45065</v>
      </c>
      <c r="E2920">
        <v>8</v>
      </c>
      <c r="F2920">
        <v>1</v>
      </c>
      <c r="G2920" t="s">
        <v>17</v>
      </c>
      <c r="H2920" t="s">
        <v>32</v>
      </c>
      <c r="I2920" t="s">
        <v>24</v>
      </c>
      <c r="J2920" t="s">
        <v>20</v>
      </c>
      <c r="K2920" t="s">
        <v>20</v>
      </c>
      <c r="L2920" t="s">
        <v>33</v>
      </c>
      <c r="M2920" t="s">
        <v>20</v>
      </c>
      <c r="N2920" t="s">
        <v>737</v>
      </c>
      <c r="O2920" t="s">
        <v>738</v>
      </c>
      <c r="P2920">
        <v>0</v>
      </c>
    </row>
    <row r="2921" spans="1:16" x14ac:dyDescent="0.25">
      <c r="A2921" t="s">
        <v>15</v>
      </c>
      <c r="B2921" t="s">
        <v>76</v>
      </c>
      <c r="C2921" t="str">
        <f>_xlfn.CONCAT(TEXT(ALL[[#This Row],[Date]],"mmmm")," ",YEAR(ALL[[#This Row],[Date]]))</f>
        <v>mai 2023</v>
      </c>
      <c r="D2921" s="1">
        <v>45068</v>
      </c>
      <c r="E2921">
        <v>8</v>
      </c>
      <c r="F2921">
        <v>1</v>
      </c>
      <c r="G2921" t="s">
        <v>17</v>
      </c>
      <c r="H2921" t="s">
        <v>32</v>
      </c>
      <c r="I2921" t="s">
        <v>24</v>
      </c>
      <c r="J2921" t="s">
        <v>20</v>
      </c>
      <c r="K2921" t="s">
        <v>20</v>
      </c>
      <c r="L2921" t="s">
        <v>33</v>
      </c>
      <c r="M2921" t="s">
        <v>20</v>
      </c>
      <c r="N2921" t="s">
        <v>737</v>
      </c>
      <c r="O2921" t="s">
        <v>937</v>
      </c>
      <c r="P2921">
        <v>0</v>
      </c>
    </row>
    <row r="2922" spans="1:16" x14ac:dyDescent="0.25">
      <c r="A2922" t="s">
        <v>15</v>
      </c>
      <c r="B2922" t="s">
        <v>76</v>
      </c>
      <c r="C2922" t="str">
        <f>_xlfn.CONCAT(TEXT(ALL[[#This Row],[Date]],"mmmm")," ",YEAR(ALL[[#This Row],[Date]]))</f>
        <v>mai 2023</v>
      </c>
      <c r="D2922" s="1">
        <v>45069</v>
      </c>
      <c r="E2922">
        <v>8</v>
      </c>
      <c r="F2922">
        <v>1</v>
      </c>
      <c r="G2922" t="s">
        <v>17</v>
      </c>
      <c r="H2922" t="s">
        <v>32</v>
      </c>
      <c r="I2922" t="s">
        <v>24</v>
      </c>
      <c r="J2922" t="s">
        <v>20</v>
      </c>
      <c r="K2922" t="s">
        <v>20</v>
      </c>
      <c r="L2922" t="s">
        <v>33</v>
      </c>
      <c r="M2922" t="s">
        <v>20</v>
      </c>
      <c r="N2922" t="s">
        <v>737</v>
      </c>
      <c r="O2922" t="s">
        <v>937</v>
      </c>
      <c r="P2922">
        <v>0</v>
      </c>
    </row>
    <row r="2923" spans="1:16" x14ac:dyDescent="0.25">
      <c r="A2923" t="s">
        <v>15</v>
      </c>
      <c r="B2923" t="s">
        <v>76</v>
      </c>
      <c r="C2923" t="str">
        <f>_xlfn.CONCAT(TEXT(ALL[[#This Row],[Date]],"mmmm")," ",YEAR(ALL[[#This Row],[Date]]))</f>
        <v>mai 2023</v>
      </c>
      <c r="D2923" s="1">
        <v>45070</v>
      </c>
      <c r="E2923">
        <v>4</v>
      </c>
      <c r="F2923">
        <v>0.5</v>
      </c>
      <c r="G2923" t="s">
        <v>17</v>
      </c>
      <c r="H2923" t="s">
        <v>32</v>
      </c>
      <c r="I2923" t="s">
        <v>24</v>
      </c>
      <c r="J2923" t="s">
        <v>20</v>
      </c>
      <c r="K2923" t="s">
        <v>20</v>
      </c>
      <c r="L2923" t="s">
        <v>33</v>
      </c>
      <c r="M2923" t="s">
        <v>20</v>
      </c>
      <c r="N2923" t="s">
        <v>737</v>
      </c>
      <c r="O2923" t="s">
        <v>938</v>
      </c>
      <c r="P2923">
        <v>0</v>
      </c>
    </row>
    <row r="2924" spans="1:16" x14ac:dyDescent="0.25">
      <c r="A2924" t="s">
        <v>15</v>
      </c>
      <c r="B2924" t="s">
        <v>254</v>
      </c>
      <c r="C2924" t="str">
        <f>_xlfn.CONCAT(TEXT(ALL[[#This Row],[Date]],"mmmm")," ",YEAR(ALL[[#This Row],[Date]]))</f>
        <v>mai 2023</v>
      </c>
      <c r="D2924" s="1">
        <v>45065</v>
      </c>
      <c r="E2924">
        <v>8</v>
      </c>
      <c r="F2924">
        <v>1</v>
      </c>
      <c r="G2924" t="s">
        <v>17</v>
      </c>
      <c r="H2924" t="s">
        <v>32</v>
      </c>
      <c r="I2924" t="s">
        <v>24</v>
      </c>
      <c r="J2924" t="s">
        <v>20</v>
      </c>
      <c r="K2924" t="s">
        <v>20</v>
      </c>
      <c r="L2924" t="s">
        <v>33</v>
      </c>
      <c r="M2924" t="s">
        <v>20</v>
      </c>
      <c r="N2924" t="s">
        <v>652</v>
      </c>
      <c r="O2924" t="s">
        <v>22</v>
      </c>
      <c r="P2924">
        <v>0</v>
      </c>
    </row>
    <row r="2925" spans="1:16" x14ac:dyDescent="0.25">
      <c r="A2925" t="s">
        <v>15</v>
      </c>
      <c r="B2925" t="s">
        <v>254</v>
      </c>
      <c r="C2925" t="str">
        <f>_xlfn.CONCAT(TEXT(ALL[[#This Row],[Date]],"mmmm")," ",YEAR(ALL[[#This Row],[Date]]))</f>
        <v>mai 2023</v>
      </c>
      <c r="D2925" s="1">
        <v>45068</v>
      </c>
      <c r="E2925">
        <v>4</v>
      </c>
      <c r="F2925">
        <v>0.5</v>
      </c>
      <c r="G2925" t="s">
        <v>17</v>
      </c>
      <c r="H2925" t="s">
        <v>32</v>
      </c>
      <c r="I2925" t="s">
        <v>24</v>
      </c>
      <c r="J2925" t="s">
        <v>20</v>
      </c>
      <c r="K2925" t="s">
        <v>20</v>
      </c>
      <c r="L2925" t="s">
        <v>33</v>
      </c>
      <c r="M2925" t="s">
        <v>20</v>
      </c>
      <c r="N2925" t="s">
        <v>652</v>
      </c>
      <c r="O2925" t="s">
        <v>842</v>
      </c>
      <c r="P2925">
        <v>0</v>
      </c>
    </row>
    <row r="2926" spans="1:16" x14ac:dyDescent="0.25">
      <c r="A2926" t="s">
        <v>15</v>
      </c>
      <c r="B2926" t="s">
        <v>254</v>
      </c>
      <c r="C2926" t="str">
        <f>_xlfn.CONCAT(TEXT(ALL[[#This Row],[Date]],"mmmm")," ",YEAR(ALL[[#This Row],[Date]]))</f>
        <v>mai 2023</v>
      </c>
      <c r="D2926" s="1">
        <v>45050</v>
      </c>
      <c r="E2926">
        <v>8</v>
      </c>
      <c r="F2926">
        <v>1</v>
      </c>
      <c r="G2926" t="s">
        <v>17</v>
      </c>
      <c r="H2926" t="s">
        <v>32</v>
      </c>
      <c r="I2926" t="s">
        <v>24</v>
      </c>
      <c r="J2926" t="s">
        <v>20</v>
      </c>
      <c r="K2926" t="s">
        <v>20</v>
      </c>
      <c r="L2926" t="s">
        <v>33</v>
      </c>
      <c r="M2926" t="s">
        <v>20</v>
      </c>
      <c r="N2926" t="s">
        <v>647</v>
      </c>
      <c r="O2926" t="s">
        <v>22</v>
      </c>
      <c r="P2926">
        <v>0</v>
      </c>
    </row>
    <row r="2927" spans="1:16" x14ac:dyDescent="0.25">
      <c r="A2927" t="s">
        <v>15</v>
      </c>
      <c r="B2927" t="s">
        <v>254</v>
      </c>
      <c r="C2927" t="str">
        <f>_xlfn.CONCAT(TEXT(ALL[[#This Row],[Date]],"mmmm")," ",YEAR(ALL[[#This Row],[Date]]))</f>
        <v>mai 2023</v>
      </c>
      <c r="D2927" s="1">
        <v>45051</v>
      </c>
      <c r="E2927">
        <v>8</v>
      </c>
      <c r="F2927">
        <v>1</v>
      </c>
      <c r="G2927" t="s">
        <v>17</v>
      </c>
      <c r="H2927" t="s">
        <v>32</v>
      </c>
      <c r="I2927" t="s">
        <v>24</v>
      </c>
      <c r="J2927" t="s">
        <v>20</v>
      </c>
      <c r="K2927" t="s">
        <v>20</v>
      </c>
      <c r="L2927" t="s">
        <v>33</v>
      </c>
      <c r="M2927" t="s">
        <v>20</v>
      </c>
      <c r="N2927" t="s">
        <v>647</v>
      </c>
      <c r="O2927" t="s">
        <v>22</v>
      </c>
      <c r="P2927">
        <v>0</v>
      </c>
    </row>
    <row r="2928" spans="1:16" x14ac:dyDescent="0.25">
      <c r="A2928" t="s">
        <v>15</v>
      </c>
      <c r="B2928" t="s">
        <v>254</v>
      </c>
      <c r="C2928" t="str">
        <f>_xlfn.CONCAT(TEXT(ALL[[#This Row],[Date]],"mmmm")," ",YEAR(ALL[[#This Row],[Date]]))</f>
        <v>mai 2023</v>
      </c>
      <c r="D2928" s="1">
        <v>45055</v>
      </c>
      <c r="E2928">
        <v>8</v>
      </c>
      <c r="F2928">
        <v>1</v>
      </c>
      <c r="G2928" t="s">
        <v>17</v>
      </c>
      <c r="H2928" t="s">
        <v>32</v>
      </c>
      <c r="I2928" t="s">
        <v>24</v>
      </c>
      <c r="J2928" t="s">
        <v>20</v>
      </c>
      <c r="K2928" t="s">
        <v>20</v>
      </c>
      <c r="L2928" t="s">
        <v>33</v>
      </c>
      <c r="M2928" t="s">
        <v>20</v>
      </c>
      <c r="N2928" t="s">
        <v>647</v>
      </c>
      <c r="O2928" t="s">
        <v>22</v>
      </c>
      <c r="P2928">
        <v>0</v>
      </c>
    </row>
    <row r="2929" spans="1:16" x14ac:dyDescent="0.25">
      <c r="A2929" t="s">
        <v>15</v>
      </c>
      <c r="B2929" t="s">
        <v>254</v>
      </c>
      <c r="C2929" t="str">
        <f>_xlfn.CONCAT(TEXT(ALL[[#This Row],[Date]],"mmmm")," ",YEAR(ALL[[#This Row],[Date]]))</f>
        <v>mai 2023</v>
      </c>
      <c r="D2929" s="1">
        <v>45056</v>
      </c>
      <c r="E2929">
        <v>4</v>
      </c>
      <c r="F2929">
        <v>0.5</v>
      </c>
      <c r="G2929" t="s">
        <v>17</v>
      </c>
      <c r="H2929" t="s">
        <v>32</v>
      </c>
      <c r="I2929" t="s">
        <v>24</v>
      </c>
      <c r="J2929" t="s">
        <v>20</v>
      </c>
      <c r="K2929" t="s">
        <v>20</v>
      </c>
      <c r="L2929" t="s">
        <v>33</v>
      </c>
      <c r="M2929" t="s">
        <v>20</v>
      </c>
      <c r="N2929" t="s">
        <v>647</v>
      </c>
      <c r="O2929" t="s">
        <v>22</v>
      </c>
      <c r="P2929">
        <v>0</v>
      </c>
    </row>
    <row r="2930" spans="1:16" x14ac:dyDescent="0.25">
      <c r="A2930" t="s">
        <v>15</v>
      </c>
      <c r="B2930" t="s">
        <v>254</v>
      </c>
      <c r="C2930" t="str">
        <f>_xlfn.CONCAT(TEXT(ALL[[#This Row],[Date]],"mmmm")," ",YEAR(ALL[[#This Row],[Date]]))</f>
        <v>mai 2023</v>
      </c>
      <c r="D2930" s="1">
        <v>45068</v>
      </c>
      <c r="E2930">
        <v>4</v>
      </c>
      <c r="F2930">
        <v>0.5</v>
      </c>
      <c r="G2930" t="s">
        <v>17</v>
      </c>
      <c r="H2930" t="s">
        <v>32</v>
      </c>
      <c r="I2930" t="s">
        <v>24</v>
      </c>
      <c r="J2930" t="s">
        <v>20</v>
      </c>
      <c r="K2930" t="s">
        <v>20</v>
      </c>
      <c r="L2930" t="s">
        <v>33</v>
      </c>
      <c r="M2930" t="s">
        <v>20</v>
      </c>
      <c r="N2930" t="s">
        <v>647</v>
      </c>
      <c r="O2930" t="s">
        <v>22</v>
      </c>
      <c r="P2930">
        <v>0</v>
      </c>
    </row>
    <row r="2931" spans="1:16" x14ac:dyDescent="0.25">
      <c r="A2931" t="s">
        <v>15</v>
      </c>
      <c r="B2931" t="s">
        <v>254</v>
      </c>
      <c r="C2931" t="str">
        <f>_xlfn.CONCAT(TEXT(ALL[[#This Row],[Date]],"mmmm")," ",YEAR(ALL[[#This Row],[Date]]))</f>
        <v>mai 2023</v>
      </c>
      <c r="D2931" s="1">
        <v>45069</v>
      </c>
      <c r="E2931">
        <v>8</v>
      </c>
      <c r="F2931">
        <v>1</v>
      </c>
      <c r="G2931" t="s">
        <v>17</v>
      </c>
      <c r="H2931" t="s">
        <v>32</v>
      </c>
      <c r="I2931" t="s">
        <v>24</v>
      </c>
      <c r="J2931" t="s">
        <v>20</v>
      </c>
      <c r="K2931" t="s">
        <v>20</v>
      </c>
      <c r="L2931" t="s">
        <v>33</v>
      </c>
      <c r="M2931" t="s">
        <v>20</v>
      </c>
      <c r="N2931" t="s">
        <v>647</v>
      </c>
      <c r="O2931" t="s">
        <v>22</v>
      </c>
      <c r="P2931">
        <v>0</v>
      </c>
    </row>
    <row r="2932" spans="1:16" x14ac:dyDescent="0.25">
      <c r="A2932" t="s">
        <v>15</v>
      </c>
      <c r="B2932" t="s">
        <v>254</v>
      </c>
      <c r="C2932" t="str">
        <f>_xlfn.CONCAT(TEXT(ALL[[#This Row],[Date]],"mmmm")," ",YEAR(ALL[[#This Row],[Date]]))</f>
        <v>mai 2023</v>
      </c>
      <c r="D2932" s="1">
        <v>45070</v>
      </c>
      <c r="E2932">
        <v>8</v>
      </c>
      <c r="F2932">
        <v>1</v>
      </c>
      <c r="G2932" t="s">
        <v>17</v>
      </c>
      <c r="H2932" t="s">
        <v>32</v>
      </c>
      <c r="I2932" t="s">
        <v>24</v>
      </c>
      <c r="J2932" t="s">
        <v>20</v>
      </c>
      <c r="K2932" t="s">
        <v>20</v>
      </c>
      <c r="L2932" t="s">
        <v>33</v>
      </c>
      <c r="M2932" t="s">
        <v>20</v>
      </c>
      <c r="N2932" t="s">
        <v>647</v>
      </c>
      <c r="O2932" t="s">
        <v>22</v>
      </c>
      <c r="P2932">
        <v>0</v>
      </c>
    </row>
    <row r="2933" spans="1:16" x14ac:dyDescent="0.25">
      <c r="A2933" t="s">
        <v>15</v>
      </c>
      <c r="B2933" t="s">
        <v>254</v>
      </c>
      <c r="C2933" t="str">
        <f>_xlfn.CONCAT(TEXT(ALL[[#This Row],[Date]],"mmmm")," ",YEAR(ALL[[#This Row],[Date]]))</f>
        <v>mai 2023</v>
      </c>
      <c r="D2933" s="1">
        <v>45071</v>
      </c>
      <c r="E2933">
        <v>8</v>
      </c>
      <c r="F2933">
        <v>1</v>
      </c>
      <c r="G2933" t="s">
        <v>17</v>
      </c>
      <c r="H2933" t="s">
        <v>32</v>
      </c>
      <c r="I2933" t="s">
        <v>24</v>
      </c>
      <c r="J2933" t="s">
        <v>20</v>
      </c>
      <c r="K2933" t="s">
        <v>20</v>
      </c>
      <c r="L2933" t="s">
        <v>33</v>
      </c>
      <c r="M2933" t="s">
        <v>20</v>
      </c>
      <c r="N2933" t="s">
        <v>647</v>
      </c>
      <c r="O2933" t="s">
        <v>22</v>
      </c>
      <c r="P2933">
        <v>0</v>
      </c>
    </row>
    <row r="2934" spans="1:16" x14ac:dyDescent="0.25">
      <c r="A2934" t="s">
        <v>15</v>
      </c>
      <c r="B2934" t="s">
        <v>98</v>
      </c>
      <c r="C2934" t="str">
        <f>_xlfn.CONCAT(TEXT(ALL[[#This Row],[Date]],"mmmm")," ",YEAR(ALL[[#This Row],[Date]]))</f>
        <v>mai 2023</v>
      </c>
      <c r="D2934" s="1">
        <v>45069</v>
      </c>
      <c r="E2934">
        <v>4</v>
      </c>
      <c r="F2934">
        <v>0.5</v>
      </c>
      <c r="G2934" t="s">
        <v>17</v>
      </c>
      <c r="H2934" t="s">
        <v>32</v>
      </c>
      <c r="I2934" t="s">
        <v>24</v>
      </c>
      <c r="J2934" t="s">
        <v>20</v>
      </c>
      <c r="K2934" t="s">
        <v>20</v>
      </c>
      <c r="L2934" t="s">
        <v>33</v>
      </c>
      <c r="M2934" t="s">
        <v>20</v>
      </c>
      <c r="N2934" t="s">
        <v>750</v>
      </c>
      <c r="O2934" t="s">
        <v>22</v>
      </c>
      <c r="P2934">
        <v>0</v>
      </c>
    </row>
    <row r="2935" spans="1:16" x14ac:dyDescent="0.25">
      <c r="A2935" t="s">
        <v>15</v>
      </c>
      <c r="B2935" t="s">
        <v>98</v>
      </c>
      <c r="C2935" t="str">
        <f>_xlfn.CONCAT(TEXT(ALL[[#This Row],[Date]],"mmmm")," ",YEAR(ALL[[#This Row],[Date]]))</f>
        <v>mai 2023</v>
      </c>
      <c r="D2935" s="1">
        <v>45070</v>
      </c>
      <c r="E2935">
        <v>8</v>
      </c>
      <c r="F2935">
        <v>1</v>
      </c>
      <c r="G2935" t="s">
        <v>17</v>
      </c>
      <c r="H2935" t="s">
        <v>32</v>
      </c>
      <c r="I2935" t="s">
        <v>24</v>
      </c>
      <c r="J2935" t="s">
        <v>20</v>
      </c>
      <c r="K2935" t="s">
        <v>20</v>
      </c>
      <c r="L2935" t="s">
        <v>33</v>
      </c>
      <c r="M2935" t="s">
        <v>20</v>
      </c>
      <c r="N2935" t="s">
        <v>750</v>
      </c>
      <c r="O2935" t="s">
        <v>22</v>
      </c>
      <c r="P2935">
        <v>0</v>
      </c>
    </row>
    <row r="2936" spans="1:16" x14ac:dyDescent="0.25">
      <c r="A2936" t="s">
        <v>15</v>
      </c>
      <c r="B2936" t="s">
        <v>98</v>
      </c>
      <c r="C2936" t="str">
        <f>_xlfn.CONCAT(TEXT(ALL[[#This Row],[Date]],"mmmm")," ",YEAR(ALL[[#This Row],[Date]]))</f>
        <v>mai 2023</v>
      </c>
      <c r="D2936" s="1">
        <v>45051</v>
      </c>
      <c r="E2936">
        <v>4</v>
      </c>
      <c r="F2936">
        <v>0.5</v>
      </c>
      <c r="G2936" t="s">
        <v>17</v>
      </c>
      <c r="H2936" t="s">
        <v>32</v>
      </c>
      <c r="I2936" t="s">
        <v>24</v>
      </c>
      <c r="J2936" t="s">
        <v>20</v>
      </c>
      <c r="K2936" t="s">
        <v>20</v>
      </c>
      <c r="L2936" t="s">
        <v>33</v>
      </c>
      <c r="M2936" t="s">
        <v>20</v>
      </c>
      <c r="N2936" t="s">
        <v>745</v>
      </c>
      <c r="O2936" t="s">
        <v>22</v>
      </c>
      <c r="P2936">
        <v>0</v>
      </c>
    </row>
    <row r="2937" spans="1:16" x14ac:dyDescent="0.25">
      <c r="A2937" t="s">
        <v>15</v>
      </c>
      <c r="B2937" t="s">
        <v>98</v>
      </c>
      <c r="C2937" t="str">
        <f>_xlfn.CONCAT(TEXT(ALL[[#This Row],[Date]],"mmmm")," ",YEAR(ALL[[#This Row],[Date]]))</f>
        <v>mai 2023</v>
      </c>
      <c r="D2937" s="1">
        <v>45055</v>
      </c>
      <c r="E2937">
        <v>8</v>
      </c>
      <c r="F2937">
        <v>1</v>
      </c>
      <c r="G2937" t="s">
        <v>17</v>
      </c>
      <c r="H2937" t="s">
        <v>32</v>
      </c>
      <c r="I2937" t="s">
        <v>24</v>
      </c>
      <c r="J2937" t="s">
        <v>20</v>
      </c>
      <c r="K2937" t="s">
        <v>20</v>
      </c>
      <c r="L2937" t="s">
        <v>33</v>
      </c>
      <c r="M2937" t="s">
        <v>20</v>
      </c>
      <c r="N2937" t="s">
        <v>745</v>
      </c>
      <c r="O2937" t="s">
        <v>22</v>
      </c>
      <c r="P2937">
        <v>0</v>
      </c>
    </row>
    <row r="2938" spans="1:16" x14ac:dyDescent="0.25">
      <c r="A2938" t="s">
        <v>15</v>
      </c>
      <c r="B2938" t="s">
        <v>98</v>
      </c>
      <c r="C2938" t="str">
        <f>_xlfn.CONCAT(TEXT(ALL[[#This Row],[Date]],"mmmm")," ",YEAR(ALL[[#This Row],[Date]]))</f>
        <v>mai 2023</v>
      </c>
      <c r="D2938" s="1">
        <v>45058</v>
      </c>
      <c r="E2938">
        <v>2</v>
      </c>
      <c r="F2938">
        <v>0.25</v>
      </c>
      <c r="G2938" t="s">
        <v>17</v>
      </c>
      <c r="H2938" t="s">
        <v>32</v>
      </c>
      <c r="I2938" t="s">
        <v>24</v>
      </c>
      <c r="J2938" t="s">
        <v>20</v>
      </c>
      <c r="K2938" t="s">
        <v>20</v>
      </c>
      <c r="L2938" t="s">
        <v>33</v>
      </c>
      <c r="M2938" t="s">
        <v>20</v>
      </c>
      <c r="N2938" t="s">
        <v>745</v>
      </c>
      <c r="O2938" t="s">
        <v>22</v>
      </c>
      <c r="P2938">
        <v>0</v>
      </c>
    </row>
    <row r="2939" spans="1:16" x14ac:dyDescent="0.25">
      <c r="A2939" t="s">
        <v>15</v>
      </c>
      <c r="B2939" t="s">
        <v>98</v>
      </c>
      <c r="C2939" t="str">
        <f>_xlfn.CONCAT(TEXT(ALL[[#This Row],[Date]],"mmmm")," ",YEAR(ALL[[#This Row],[Date]]))</f>
        <v>mai 2023</v>
      </c>
      <c r="D2939" s="1">
        <v>45061</v>
      </c>
      <c r="E2939">
        <v>4</v>
      </c>
      <c r="F2939">
        <v>0.5</v>
      </c>
      <c r="G2939" t="s">
        <v>17</v>
      </c>
      <c r="H2939" t="s">
        <v>32</v>
      </c>
      <c r="I2939" t="s">
        <v>24</v>
      </c>
      <c r="J2939" t="s">
        <v>20</v>
      </c>
      <c r="K2939" t="s">
        <v>20</v>
      </c>
      <c r="L2939" t="s">
        <v>33</v>
      </c>
      <c r="M2939" t="s">
        <v>20</v>
      </c>
      <c r="N2939" t="s">
        <v>745</v>
      </c>
      <c r="O2939" t="s">
        <v>22</v>
      </c>
      <c r="P2939">
        <v>0</v>
      </c>
    </row>
    <row r="2940" spans="1:16" x14ac:dyDescent="0.25">
      <c r="A2940" t="s">
        <v>15</v>
      </c>
      <c r="B2940" t="s">
        <v>98</v>
      </c>
      <c r="C2940" t="str">
        <f>_xlfn.CONCAT(TEXT(ALL[[#This Row],[Date]],"mmmm")," ",YEAR(ALL[[#This Row],[Date]]))</f>
        <v>mai 2023</v>
      </c>
      <c r="D2940" s="1">
        <v>45062</v>
      </c>
      <c r="E2940">
        <v>4</v>
      </c>
      <c r="F2940">
        <v>0.5</v>
      </c>
      <c r="G2940" t="s">
        <v>17</v>
      </c>
      <c r="H2940" t="s">
        <v>32</v>
      </c>
      <c r="I2940" t="s">
        <v>24</v>
      </c>
      <c r="J2940" t="s">
        <v>20</v>
      </c>
      <c r="K2940" t="s">
        <v>20</v>
      </c>
      <c r="L2940" t="s">
        <v>33</v>
      </c>
      <c r="M2940" t="s">
        <v>20</v>
      </c>
      <c r="N2940" t="s">
        <v>745</v>
      </c>
      <c r="O2940" t="s">
        <v>22</v>
      </c>
      <c r="P2940">
        <v>0</v>
      </c>
    </row>
    <row r="2941" spans="1:16" x14ac:dyDescent="0.25">
      <c r="A2941" t="s">
        <v>15</v>
      </c>
      <c r="B2941" t="s">
        <v>54</v>
      </c>
      <c r="C2941" t="str">
        <f>_xlfn.CONCAT(TEXT(ALL[[#This Row],[Date]],"mmmm")," ",YEAR(ALL[[#This Row],[Date]]))</f>
        <v>mai 2023</v>
      </c>
      <c r="D2941" s="1">
        <v>45075</v>
      </c>
      <c r="E2941">
        <v>8</v>
      </c>
      <c r="F2941">
        <v>1</v>
      </c>
      <c r="G2941" t="s">
        <v>17</v>
      </c>
      <c r="H2941" t="s">
        <v>32</v>
      </c>
      <c r="I2941" t="s">
        <v>31</v>
      </c>
      <c r="J2941" t="s">
        <v>20</v>
      </c>
      <c r="K2941" t="s">
        <v>20</v>
      </c>
      <c r="L2941" t="s">
        <v>33</v>
      </c>
      <c r="M2941" t="s">
        <v>20</v>
      </c>
      <c r="N2941" t="s">
        <v>361</v>
      </c>
      <c r="O2941" t="s">
        <v>22</v>
      </c>
      <c r="P2941">
        <v>0</v>
      </c>
    </row>
    <row r="2942" spans="1:16" x14ac:dyDescent="0.25">
      <c r="A2942" t="s">
        <v>15</v>
      </c>
      <c r="B2942" t="s">
        <v>507</v>
      </c>
      <c r="C2942" t="str">
        <f>_xlfn.CONCAT(TEXT(ALL[[#This Row],[Date]],"mmmm")," ",YEAR(ALL[[#This Row],[Date]]))</f>
        <v>mai 2023</v>
      </c>
      <c r="D2942" s="1">
        <v>45077</v>
      </c>
      <c r="E2942">
        <v>0.5</v>
      </c>
      <c r="F2942">
        <v>6.25E-2</v>
      </c>
      <c r="G2942" t="s">
        <v>17</v>
      </c>
      <c r="H2942" t="s">
        <v>32</v>
      </c>
      <c r="I2942" t="s">
        <v>29</v>
      </c>
      <c r="J2942" t="s">
        <v>20</v>
      </c>
      <c r="K2942" t="s">
        <v>20</v>
      </c>
      <c r="L2942" t="s">
        <v>33</v>
      </c>
      <c r="M2942" t="s">
        <v>20</v>
      </c>
      <c r="N2942" t="s">
        <v>570</v>
      </c>
      <c r="O2942" t="s">
        <v>22</v>
      </c>
      <c r="P2942">
        <v>0</v>
      </c>
    </row>
    <row r="2943" spans="1:16" x14ac:dyDescent="0.25">
      <c r="A2943" t="s">
        <v>15</v>
      </c>
      <c r="B2943" t="s">
        <v>40</v>
      </c>
      <c r="C2943" t="str">
        <f>_xlfn.CONCAT(TEXT(ALL[[#This Row],[Date]],"mmmm")," ",YEAR(ALL[[#This Row],[Date]]))</f>
        <v>mai 2023</v>
      </c>
      <c r="D2943" s="1">
        <v>45056</v>
      </c>
      <c r="E2943">
        <v>0.5</v>
      </c>
      <c r="F2943">
        <v>6.25E-2</v>
      </c>
      <c r="G2943" t="s">
        <v>17</v>
      </c>
      <c r="H2943" t="s">
        <v>32</v>
      </c>
      <c r="I2943" t="s">
        <v>24</v>
      </c>
      <c r="J2943" t="s">
        <v>20</v>
      </c>
      <c r="K2943" t="s">
        <v>20</v>
      </c>
      <c r="L2943" t="s">
        <v>33</v>
      </c>
      <c r="M2943" t="s">
        <v>20</v>
      </c>
      <c r="N2943" t="s">
        <v>251</v>
      </c>
      <c r="O2943" t="s">
        <v>22</v>
      </c>
      <c r="P2943">
        <v>0</v>
      </c>
    </row>
    <row r="2944" spans="1:16" x14ac:dyDescent="0.25">
      <c r="A2944" t="s">
        <v>15</v>
      </c>
      <c r="B2944" t="s">
        <v>40</v>
      </c>
      <c r="C2944" t="str">
        <f>_xlfn.CONCAT(TEXT(ALL[[#This Row],[Date]],"mmmm")," ",YEAR(ALL[[#This Row],[Date]]))</f>
        <v>mai 2023</v>
      </c>
      <c r="D2944" s="1">
        <v>45063</v>
      </c>
      <c r="E2944">
        <v>0.5</v>
      </c>
      <c r="F2944">
        <v>6.25E-2</v>
      </c>
      <c r="G2944" t="s">
        <v>17</v>
      </c>
      <c r="H2944" t="s">
        <v>32</v>
      </c>
      <c r="I2944" t="s">
        <v>24</v>
      </c>
      <c r="J2944" t="s">
        <v>20</v>
      </c>
      <c r="K2944" t="s">
        <v>20</v>
      </c>
      <c r="L2944" t="s">
        <v>33</v>
      </c>
      <c r="M2944" t="s">
        <v>20</v>
      </c>
      <c r="N2944" t="s">
        <v>251</v>
      </c>
      <c r="O2944" t="s">
        <v>22</v>
      </c>
      <c r="P2944">
        <v>0</v>
      </c>
    </row>
    <row r="2945" spans="1:16" x14ac:dyDescent="0.25">
      <c r="A2945" t="s">
        <v>15</v>
      </c>
      <c r="B2945" t="s">
        <v>98</v>
      </c>
      <c r="C2945" t="str">
        <f>_xlfn.CONCAT(TEXT(ALL[[#This Row],[Date]],"mmmm")," ",YEAR(ALL[[#This Row],[Date]]))</f>
        <v>mai 2023</v>
      </c>
      <c r="D2945" s="1">
        <v>45056</v>
      </c>
      <c r="E2945">
        <v>2</v>
      </c>
      <c r="F2945">
        <v>0.25</v>
      </c>
      <c r="G2945" t="s">
        <v>17</v>
      </c>
      <c r="H2945" t="s">
        <v>32</v>
      </c>
      <c r="I2945" t="s">
        <v>24</v>
      </c>
      <c r="J2945" t="s">
        <v>20</v>
      </c>
      <c r="K2945" t="s">
        <v>20</v>
      </c>
      <c r="L2945" t="s">
        <v>33</v>
      </c>
      <c r="M2945" t="s">
        <v>20</v>
      </c>
      <c r="N2945" t="s">
        <v>747</v>
      </c>
      <c r="O2945" t="s">
        <v>22</v>
      </c>
      <c r="P2945">
        <v>0</v>
      </c>
    </row>
    <row r="2946" spans="1:16" x14ac:dyDescent="0.25">
      <c r="A2946" t="s">
        <v>15</v>
      </c>
      <c r="B2946" t="s">
        <v>98</v>
      </c>
      <c r="C2946" t="str">
        <f>_xlfn.CONCAT(TEXT(ALL[[#This Row],[Date]],"mmmm")," ",YEAR(ALL[[#This Row],[Date]]))</f>
        <v>mai 2023</v>
      </c>
      <c r="D2946" s="1">
        <v>45057</v>
      </c>
      <c r="E2946">
        <v>2</v>
      </c>
      <c r="F2946">
        <v>0.25</v>
      </c>
      <c r="G2946" t="s">
        <v>17</v>
      </c>
      <c r="H2946" t="s">
        <v>32</v>
      </c>
      <c r="I2946" t="s">
        <v>24</v>
      </c>
      <c r="J2946" t="s">
        <v>20</v>
      </c>
      <c r="K2946" t="s">
        <v>20</v>
      </c>
      <c r="L2946" t="s">
        <v>33</v>
      </c>
      <c r="M2946" t="s">
        <v>20</v>
      </c>
      <c r="N2946" t="s">
        <v>747</v>
      </c>
      <c r="O2946" t="s">
        <v>22</v>
      </c>
      <c r="P2946">
        <v>0</v>
      </c>
    </row>
    <row r="2947" spans="1:16" x14ac:dyDescent="0.25">
      <c r="A2947" t="s">
        <v>15</v>
      </c>
      <c r="B2947" t="s">
        <v>98</v>
      </c>
      <c r="C2947" t="str">
        <f>_xlfn.CONCAT(TEXT(ALL[[#This Row],[Date]],"mmmm")," ",YEAR(ALL[[#This Row],[Date]]))</f>
        <v>mai 2023</v>
      </c>
      <c r="D2947" s="1">
        <v>45058</v>
      </c>
      <c r="E2947">
        <v>4</v>
      </c>
      <c r="F2947">
        <v>0.5</v>
      </c>
      <c r="G2947" t="s">
        <v>17</v>
      </c>
      <c r="H2947" t="s">
        <v>32</v>
      </c>
      <c r="I2947" t="s">
        <v>24</v>
      </c>
      <c r="J2947" t="s">
        <v>20</v>
      </c>
      <c r="K2947" t="s">
        <v>20</v>
      </c>
      <c r="L2947" t="s">
        <v>33</v>
      </c>
      <c r="M2947" t="s">
        <v>20</v>
      </c>
      <c r="N2947" t="s">
        <v>747</v>
      </c>
      <c r="O2947" t="s">
        <v>22</v>
      </c>
      <c r="P2947">
        <v>0</v>
      </c>
    </row>
    <row r="2948" spans="1:16" x14ac:dyDescent="0.25">
      <c r="A2948" t="s">
        <v>15</v>
      </c>
      <c r="B2948" t="s">
        <v>54</v>
      </c>
      <c r="C2948" t="str">
        <f>_xlfn.CONCAT(TEXT(ALL[[#This Row],[Date]],"mmmm")," ",YEAR(ALL[[#This Row],[Date]]))</f>
        <v>mai 2023</v>
      </c>
      <c r="D2948" s="1">
        <v>45058</v>
      </c>
      <c r="E2948">
        <v>2</v>
      </c>
      <c r="F2948">
        <v>0.25</v>
      </c>
      <c r="G2948" t="s">
        <v>17</v>
      </c>
      <c r="H2948" t="s">
        <v>32</v>
      </c>
      <c r="I2948" t="s">
        <v>55</v>
      </c>
      <c r="J2948" t="s">
        <v>20</v>
      </c>
      <c r="K2948" t="s">
        <v>20</v>
      </c>
      <c r="L2948" t="s">
        <v>33</v>
      </c>
      <c r="M2948" t="s">
        <v>20</v>
      </c>
      <c r="N2948" t="s">
        <v>653</v>
      </c>
      <c r="O2948" t="s">
        <v>22</v>
      </c>
      <c r="P2948">
        <v>0</v>
      </c>
    </row>
    <row r="2949" spans="1:16" x14ac:dyDescent="0.25">
      <c r="A2949" t="s">
        <v>15</v>
      </c>
      <c r="B2949" t="s">
        <v>54</v>
      </c>
      <c r="C2949" t="str">
        <f>_xlfn.CONCAT(TEXT(ALL[[#This Row],[Date]],"mmmm")," ",YEAR(ALL[[#This Row],[Date]]))</f>
        <v>mai 2023</v>
      </c>
      <c r="D2949" s="1">
        <v>45058</v>
      </c>
      <c r="E2949">
        <v>2</v>
      </c>
      <c r="F2949">
        <v>0.25</v>
      </c>
      <c r="G2949" t="s">
        <v>17</v>
      </c>
      <c r="H2949" t="s">
        <v>32</v>
      </c>
      <c r="I2949" t="s">
        <v>55</v>
      </c>
      <c r="J2949" t="s">
        <v>20</v>
      </c>
      <c r="K2949" t="s">
        <v>20</v>
      </c>
      <c r="L2949" t="s">
        <v>33</v>
      </c>
      <c r="M2949" t="s">
        <v>20</v>
      </c>
      <c r="N2949" t="s">
        <v>654</v>
      </c>
      <c r="O2949" t="s">
        <v>22</v>
      </c>
      <c r="P2949">
        <v>0</v>
      </c>
    </row>
    <row r="2950" spans="1:16" x14ac:dyDescent="0.25">
      <c r="A2950" t="s">
        <v>15</v>
      </c>
      <c r="B2950" t="s">
        <v>54</v>
      </c>
      <c r="C2950" t="str">
        <f>_xlfn.CONCAT(TEXT(ALL[[#This Row],[Date]],"mmmm")," ",YEAR(ALL[[#This Row],[Date]]))</f>
        <v>mai 2023</v>
      </c>
      <c r="D2950" s="1">
        <v>45061</v>
      </c>
      <c r="E2950">
        <v>1</v>
      </c>
      <c r="F2950">
        <v>0.125</v>
      </c>
      <c r="G2950" t="s">
        <v>17</v>
      </c>
      <c r="H2950" t="s">
        <v>32</v>
      </c>
      <c r="I2950" t="s">
        <v>55</v>
      </c>
      <c r="J2950" t="s">
        <v>20</v>
      </c>
      <c r="K2950" t="s">
        <v>20</v>
      </c>
      <c r="L2950" t="s">
        <v>33</v>
      </c>
      <c r="M2950" t="s">
        <v>20</v>
      </c>
      <c r="N2950" t="s">
        <v>654</v>
      </c>
      <c r="O2950" t="s">
        <v>22</v>
      </c>
      <c r="P2950">
        <v>0</v>
      </c>
    </row>
    <row r="2951" spans="1:16" x14ac:dyDescent="0.25">
      <c r="A2951" t="s">
        <v>15</v>
      </c>
      <c r="B2951" t="s">
        <v>54</v>
      </c>
      <c r="C2951" t="str">
        <f>_xlfn.CONCAT(TEXT(ALL[[#This Row],[Date]],"mmmm")," ",YEAR(ALL[[#This Row],[Date]]))</f>
        <v>mai 2023</v>
      </c>
      <c r="D2951" s="1">
        <v>45048</v>
      </c>
      <c r="E2951">
        <v>5</v>
      </c>
      <c r="F2951">
        <v>0.625</v>
      </c>
      <c r="G2951" t="s">
        <v>17</v>
      </c>
      <c r="H2951" t="s">
        <v>32</v>
      </c>
      <c r="I2951" t="s">
        <v>56</v>
      </c>
      <c r="J2951" t="s">
        <v>20</v>
      </c>
      <c r="K2951" t="s">
        <v>20</v>
      </c>
      <c r="L2951" t="s">
        <v>33</v>
      </c>
      <c r="M2951" t="s">
        <v>20</v>
      </c>
      <c r="N2951" t="s">
        <v>131</v>
      </c>
      <c r="O2951" t="s">
        <v>22</v>
      </c>
      <c r="P2951">
        <v>0</v>
      </c>
    </row>
    <row r="2952" spans="1:16" x14ac:dyDescent="0.25">
      <c r="A2952" t="s">
        <v>15</v>
      </c>
      <c r="B2952" t="s">
        <v>54</v>
      </c>
      <c r="C2952" t="str">
        <f>_xlfn.CONCAT(TEXT(ALL[[#This Row],[Date]],"mmmm")," ",YEAR(ALL[[#This Row],[Date]]))</f>
        <v>mai 2023</v>
      </c>
      <c r="D2952" s="1">
        <v>45049</v>
      </c>
      <c r="E2952">
        <v>1</v>
      </c>
      <c r="F2952">
        <v>0.125</v>
      </c>
      <c r="G2952" t="s">
        <v>17</v>
      </c>
      <c r="H2952" t="s">
        <v>32</v>
      </c>
      <c r="I2952" t="s">
        <v>56</v>
      </c>
      <c r="J2952" t="s">
        <v>20</v>
      </c>
      <c r="K2952" t="s">
        <v>20</v>
      </c>
      <c r="L2952" t="s">
        <v>33</v>
      </c>
      <c r="M2952" t="s">
        <v>20</v>
      </c>
      <c r="N2952" t="s">
        <v>131</v>
      </c>
      <c r="O2952" t="s">
        <v>22</v>
      </c>
      <c r="P2952">
        <v>0</v>
      </c>
    </row>
    <row r="2953" spans="1:16" x14ac:dyDescent="0.25">
      <c r="A2953" t="s">
        <v>15</v>
      </c>
      <c r="B2953" t="s">
        <v>54</v>
      </c>
      <c r="C2953" t="str">
        <f>_xlfn.CONCAT(TEXT(ALL[[#This Row],[Date]],"mmmm")," ",YEAR(ALL[[#This Row],[Date]]))</f>
        <v>mai 2023</v>
      </c>
      <c r="D2953" s="1">
        <v>45057</v>
      </c>
      <c r="E2953">
        <v>4</v>
      </c>
      <c r="F2953">
        <v>0.5</v>
      </c>
      <c r="G2953" t="s">
        <v>17</v>
      </c>
      <c r="H2953" t="s">
        <v>32</v>
      </c>
      <c r="I2953" t="s">
        <v>56</v>
      </c>
      <c r="J2953" t="s">
        <v>20</v>
      </c>
      <c r="K2953" t="s">
        <v>20</v>
      </c>
      <c r="L2953" t="s">
        <v>33</v>
      </c>
      <c r="M2953" t="s">
        <v>20</v>
      </c>
      <c r="N2953" t="s">
        <v>131</v>
      </c>
      <c r="O2953" t="s">
        <v>22</v>
      </c>
      <c r="P2953">
        <v>0</v>
      </c>
    </row>
    <row r="2954" spans="1:16" x14ac:dyDescent="0.25">
      <c r="A2954" t="s">
        <v>15</v>
      </c>
      <c r="B2954" t="s">
        <v>54</v>
      </c>
      <c r="C2954" t="str">
        <f>_xlfn.CONCAT(TEXT(ALL[[#This Row],[Date]],"mmmm")," ",YEAR(ALL[[#This Row],[Date]]))</f>
        <v>mai 2023</v>
      </c>
      <c r="D2954" s="1">
        <v>45058</v>
      </c>
      <c r="E2954">
        <v>4</v>
      </c>
      <c r="F2954">
        <v>0.5</v>
      </c>
      <c r="G2954" t="s">
        <v>17</v>
      </c>
      <c r="H2954" t="s">
        <v>32</v>
      </c>
      <c r="I2954" t="s">
        <v>56</v>
      </c>
      <c r="J2954" t="s">
        <v>20</v>
      </c>
      <c r="K2954" t="s">
        <v>20</v>
      </c>
      <c r="L2954" t="s">
        <v>33</v>
      </c>
      <c r="M2954" t="s">
        <v>20</v>
      </c>
      <c r="N2954" t="s">
        <v>131</v>
      </c>
      <c r="O2954" t="s">
        <v>22</v>
      </c>
      <c r="P2954">
        <v>0</v>
      </c>
    </row>
    <row r="2955" spans="1:16" x14ac:dyDescent="0.25">
      <c r="A2955" t="s">
        <v>15</v>
      </c>
      <c r="B2955" t="s">
        <v>54</v>
      </c>
      <c r="C2955" t="str">
        <f>_xlfn.CONCAT(TEXT(ALL[[#This Row],[Date]],"mmmm")," ",YEAR(ALL[[#This Row],[Date]]))</f>
        <v>mai 2023</v>
      </c>
      <c r="D2955" s="1">
        <v>45061</v>
      </c>
      <c r="E2955">
        <v>7</v>
      </c>
      <c r="F2955">
        <v>0.875</v>
      </c>
      <c r="G2955" t="s">
        <v>17</v>
      </c>
      <c r="H2955" t="s">
        <v>32</v>
      </c>
      <c r="I2955" t="s">
        <v>56</v>
      </c>
      <c r="J2955" t="s">
        <v>20</v>
      </c>
      <c r="K2955" t="s">
        <v>20</v>
      </c>
      <c r="L2955" t="s">
        <v>33</v>
      </c>
      <c r="M2955" t="s">
        <v>20</v>
      </c>
      <c r="N2955" t="s">
        <v>131</v>
      </c>
      <c r="O2955" t="s">
        <v>22</v>
      </c>
      <c r="P2955">
        <v>0</v>
      </c>
    </row>
    <row r="2956" spans="1:16" x14ac:dyDescent="0.25">
      <c r="A2956" t="s">
        <v>15</v>
      </c>
      <c r="B2956" t="s">
        <v>54</v>
      </c>
      <c r="C2956" t="str">
        <f>_xlfn.CONCAT(TEXT(ALL[[#This Row],[Date]],"mmmm")," ",YEAR(ALL[[#This Row],[Date]]))</f>
        <v>mai 2023</v>
      </c>
      <c r="D2956" s="1">
        <v>45062</v>
      </c>
      <c r="E2956">
        <v>5</v>
      </c>
      <c r="F2956">
        <v>0.625</v>
      </c>
      <c r="G2956" t="s">
        <v>17</v>
      </c>
      <c r="H2956" t="s">
        <v>32</v>
      </c>
      <c r="I2956" t="s">
        <v>56</v>
      </c>
      <c r="J2956" t="s">
        <v>20</v>
      </c>
      <c r="K2956" t="s">
        <v>20</v>
      </c>
      <c r="L2956" t="s">
        <v>33</v>
      </c>
      <c r="M2956" t="s">
        <v>20</v>
      </c>
      <c r="N2956" t="s">
        <v>131</v>
      </c>
      <c r="O2956" t="s">
        <v>22</v>
      </c>
      <c r="P2956">
        <v>0</v>
      </c>
    </row>
    <row r="2957" spans="1:16" x14ac:dyDescent="0.25">
      <c r="A2957" t="s">
        <v>15</v>
      </c>
      <c r="B2957" t="s">
        <v>54</v>
      </c>
      <c r="C2957" t="str">
        <f>_xlfn.CONCAT(TEXT(ALL[[#This Row],[Date]],"mmmm")," ",YEAR(ALL[[#This Row],[Date]]))</f>
        <v>mai 2023</v>
      </c>
      <c r="D2957" s="1">
        <v>45063</v>
      </c>
      <c r="E2957">
        <v>7</v>
      </c>
      <c r="F2957">
        <v>0.875</v>
      </c>
      <c r="G2957" t="s">
        <v>17</v>
      </c>
      <c r="H2957" t="s">
        <v>32</v>
      </c>
      <c r="I2957" t="s">
        <v>56</v>
      </c>
      <c r="J2957" t="s">
        <v>20</v>
      </c>
      <c r="K2957" t="s">
        <v>20</v>
      </c>
      <c r="L2957" t="s">
        <v>33</v>
      </c>
      <c r="M2957" t="s">
        <v>20</v>
      </c>
      <c r="N2957" t="s">
        <v>131</v>
      </c>
      <c r="O2957" t="s">
        <v>22</v>
      </c>
      <c r="P2957">
        <v>0</v>
      </c>
    </row>
    <row r="2958" spans="1:16" x14ac:dyDescent="0.25">
      <c r="A2958" t="s">
        <v>15</v>
      </c>
      <c r="B2958" t="s">
        <v>54</v>
      </c>
      <c r="C2958" t="str">
        <f>_xlfn.CONCAT(TEXT(ALL[[#This Row],[Date]],"mmmm")," ",YEAR(ALL[[#This Row],[Date]]))</f>
        <v>mai 2023</v>
      </c>
      <c r="D2958" s="1">
        <v>45065</v>
      </c>
      <c r="E2958">
        <v>8</v>
      </c>
      <c r="F2958">
        <v>1</v>
      </c>
      <c r="G2958" t="s">
        <v>17</v>
      </c>
      <c r="H2958" t="s">
        <v>32</v>
      </c>
      <c r="I2958" t="s">
        <v>56</v>
      </c>
      <c r="J2958" t="s">
        <v>20</v>
      </c>
      <c r="K2958" t="s">
        <v>20</v>
      </c>
      <c r="L2958" t="s">
        <v>33</v>
      </c>
      <c r="M2958" t="s">
        <v>20</v>
      </c>
      <c r="N2958" t="s">
        <v>131</v>
      </c>
      <c r="O2958" t="s">
        <v>22</v>
      </c>
      <c r="P2958">
        <v>0</v>
      </c>
    </row>
    <row r="2959" spans="1:16" x14ac:dyDescent="0.25">
      <c r="A2959" t="s">
        <v>15</v>
      </c>
      <c r="B2959" t="s">
        <v>54</v>
      </c>
      <c r="C2959" t="str">
        <f>_xlfn.CONCAT(TEXT(ALL[[#This Row],[Date]],"mmmm")," ",YEAR(ALL[[#This Row],[Date]]))</f>
        <v>mai 2023</v>
      </c>
      <c r="D2959" s="1">
        <v>45068</v>
      </c>
      <c r="E2959">
        <v>2</v>
      </c>
      <c r="F2959">
        <v>0.25</v>
      </c>
      <c r="G2959" t="s">
        <v>17</v>
      </c>
      <c r="H2959" t="s">
        <v>32</v>
      </c>
      <c r="I2959" t="s">
        <v>56</v>
      </c>
      <c r="J2959" t="s">
        <v>20</v>
      </c>
      <c r="K2959" t="s">
        <v>20</v>
      </c>
      <c r="L2959" t="s">
        <v>33</v>
      </c>
      <c r="M2959" t="s">
        <v>20</v>
      </c>
      <c r="N2959" t="s">
        <v>131</v>
      </c>
      <c r="O2959" t="s">
        <v>22</v>
      </c>
      <c r="P2959">
        <v>0</v>
      </c>
    </row>
    <row r="2960" spans="1:16" x14ac:dyDescent="0.25">
      <c r="A2960" t="s">
        <v>15</v>
      </c>
      <c r="B2960" t="s">
        <v>54</v>
      </c>
      <c r="C2960" t="str">
        <f>_xlfn.CONCAT(TEXT(ALL[[#This Row],[Date]],"mmmm")," ",YEAR(ALL[[#This Row],[Date]]))</f>
        <v>mai 2023</v>
      </c>
      <c r="D2960" s="1">
        <v>45069</v>
      </c>
      <c r="E2960">
        <v>4</v>
      </c>
      <c r="F2960">
        <v>0.5</v>
      </c>
      <c r="G2960" t="s">
        <v>17</v>
      </c>
      <c r="H2960" t="s">
        <v>32</v>
      </c>
      <c r="I2960" t="s">
        <v>56</v>
      </c>
      <c r="J2960" t="s">
        <v>20</v>
      </c>
      <c r="K2960" t="s">
        <v>20</v>
      </c>
      <c r="L2960" t="s">
        <v>33</v>
      </c>
      <c r="M2960" t="s">
        <v>20</v>
      </c>
      <c r="N2960" t="s">
        <v>131</v>
      </c>
      <c r="O2960" t="s">
        <v>22</v>
      </c>
      <c r="P2960">
        <v>0</v>
      </c>
    </row>
    <row r="2961" spans="1:16" x14ac:dyDescent="0.25">
      <c r="A2961" t="s">
        <v>15</v>
      </c>
      <c r="B2961" t="s">
        <v>54</v>
      </c>
      <c r="C2961" t="str">
        <f>_xlfn.CONCAT(TEXT(ALL[[#This Row],[Date]],"mmmm")," ",YEAR(ALL[[#This Row],[Date]]))</f>
        <v>mai 2023</v>
      </c>
      <c r="D2961" s="1">
        <v>45070</v>
      </c>
      <c r="E2961">
        <v>3</v>
      </c>
      <c r="F2961">
        <v>0.375</v>
      </c>
      <c r="G2961" t="s">
        <v>17</v>
      </c>
      <c r="H2961" t="s">
        <v>32</v>
      </c>
      <c r="I2961" t="s">
        <v>56</v>
      </c>
      <c r="J2961" t="s">
        <v>20</v>
      </c>
      <c r="K2961" t="s">
        <v>20</v>
      </c>
      <c r="L2961" t="s">
        <v>33</v>
      </c>
      <c r="M2961" t="s">
        <v>20</v>
      </c>
      <c r="N2961" t="s">
        <v>131</v>
      </c>
      <c r="O2961" t="s">
        <v>22</v>
      </c>
      <c r="P2961">
        <v>0</v>
      </c>
    </row>
    <row r="2962" spans="1:16" x14ac:dyDescent="0.25">
      <c r="A2962" t="s">
        <v>15</v>
      </c>
      <c r="B2962" t="s">
        <v>54</v>
      </c>
      <c r="C2962" t="str">
        <f>_xlfn.CONCAT(TEXT(ALL[[#This Row],[Date]],"mmmm")," ",YEAR(ALL[[#This Row],[Date]]))</f>
        <v>mai 2023</v>
      </c>
      <c r="D2962" s="1">
        <v>45071</v>
      </c>
      <c r="E2962">
        <v>6</v>
      </c>
      <c r="F2962">
        <v>0.75</v>
      </c>
      <c r="G2962" t="s">
        <v>17</v>
      </c>
      <c r="H2962" t="s">
        <v>32</v>
      </c>
      <c r="I2962" t="s">
        <v>56</v>
      </c>
      <c r="J2962" t="s">
        <v>20</v>
      </c>
      <c r="K2962" t="s">
        <v>20</v>
      </c>
      <c r="L2962" t="s">
        <v>33</v>
      </c>
      <c r="M2962" t="s">
        <v>20</v>
      </c>
      <c r="N2962" t="s">
        <v>131</v>
      </c>
      <c r="O2962" t="s">
        <v>22</v>
      </c>
      <c r="P2962">
        <v>0</v>
      </c>
    </row>
    <row r="2963" spans="1:16" x14ac:dyDescent="0.25">
      <c r="A2963" t="s">
        <v>15</v>
      </c>
      <c r="B2963" t="s">
        <v>54</v>
      </c>
      <c r="C2963" t="str">
        <f>_xlfn.CONCAT(TEXT(ALL[[#This Row],[Date]],"mmmm")," ",YEAR(ALL[[#This Row],[Date]]))</f>
        <v>mai 2023</v>
      </c>
      <c r="D2963" s="1">
        <v>45072</v>
      </c>
      <c r="E2963">
        <v>2</v>
      </c>
      <c r="F2963">
        <v>0.25</v>
      </c>
      <c r="G2963" t="s">
        <v>17</v>
      </c>
      <c r="H2963" t="s">
        <v>32</v>
      </c>
      <c r="I2963" t="s">
        <v>56</v>
      </c>
      <c r="J2963" t="s">
        <v>20</v>
      </c>
      <c r="K2963" t="s">
        <v>20</v>
      </c>
      <c r="L2963" t="s">
        <v>33</v>
      </c>
      <c r="M2963" t="s">
        <v>20</v>
      </c>
      <c r="N2963" t="s">
        <v>131</v>
      </c>
      <c r="O2963" t="s">
        <v>22</v>
      </c>
      <c r="P2963">
        <v>0</v>
      </c>
    </row>
    <row r="2964" spans="1:16" x14ac:dyDescent="0.25">
      <c r="A2964" t="s">
        <v>15</v>
      </c>
      <c r="B2964" t="s">
        <v>54</v>
      </c>
      <c r="C2964" t="str">
        <f>_xlfn.CONCAT(TEXT(ALL[[#This Row],[Date]],"mmmm")," ",YEAR(ALL[[#This Row],[Date]]))</f>
        <v>mai 2023</v>
      </c>
      <c r="D2964" s="1">
        <v>45076</v>
      </c>
      <c r="E2964">
        <v>2</v>
      </c>
      <c r="F2964">
        <v>0.25</v>
      </c>
      <c r="G2964" t="s">
        <v>17</v>
      </c>
      <c r="H2964" t="s">
        <v>32</v>
      </c>
      <c r="I2964" t="s">
        <v>56</v>
      </c>
      <c r="J2964" t="s">
        <v>20</v>
      </c>
      <c r="K2964" t="s">
        <v>20</v>
      </c>
      <c r="L2964" t="s">
        <v>33</v>
      </c>
      <c r="M2964" t="s">
        <v>20</v>
      </c>
      <c r="N2964" t="s">
        <v>131</v>
      </c>
      <c r="O2964" t="s">
        <v>22</v>
      </c>
      <c r="P2964">
        <v>0</v>
      </c>
    </row>
    <row r="2965" spans="1:16" x14ac:dyDescent="0.25">
      <c r="A2965" t="s">
        <v>15</v>
      </c>
      <c r="B2965" t="s">
        <v>54</v>
      </c>
      <c r="C2965" t="str">
        <f>_xlfn.CONCAT(TEXT(ALL[[#This Row],[Date]],"mmmm")," ",YEAR(ALL[[#This Row],[Date]]))</f>
        <v>mai 2023</v>
      </c>
      <c r="D2965" s="1">
        <v>45077</v>
      </c>
      <c r="E2965">
        <v>3</v>
      </c>
      <c r="F2965">
        <v>0.375</v>
      </c>
      <c r="G2965" t="s">
        <v>17</v>
      </c>
      <c r="H2965" t="s">
        <v>32</v>
      </c>
      <c r="I2965" t="s">
        <v>56</v>
      </c>
      <c r="J2965" t="s">
        <v>20</v>
      </c>
      <c r="K2965" t="s">
        <v>20</v>
      </c>
      <c r="L2965" t="s">
        <v>33</v>
      </c>
      <c r="M2965" t="s">
        <v>20</v>
      </c>
      <c r="N2965" t="s">
        <v>131</v>
      </c>
      <c r="O2965" t="s">
        <v>22</v>
      </c>
      <c r="P2965">
        <v>0</v>
      </c>
    </row>
    <row r="2966" spans="1:16" x14ac:dyDescent="0.25">
      <c r="A2966" t="s">
        <v>15</v>
      </c>
      <c r="B2966" t="s">
        <v>54</v>
      </c>
      <c r="C2966" t="str">
        <f>_xlfn.CONCAT(TEXT(ALL[[#This Row],[Date]],"mmmm")," ",YEAR(ALL[[#This Row],[Date]]))</f>
        <v>mai 2023</v>
      </c>
      <c r="D2966" s="1">
        <v>45049</v>
      </c>
      <c r="E2966">
        <v>4</v>
      </c>
      <c r="F2966">
        <v>0.5</v>
      </c>
      <c r="G2966" t="s">
        <v>17</v>
      </c>
      <c r="H2966" t="s">
        <v>32</v>
      </c>
      <c r="I2966" t="s">
        <v>55</v>
      </c>
      <c r="J2966" t="s">
        <v>20</v>
      </c>
      <c r="K2966" t="s">
        <v>20</v>
      </c>
      <c r="L2966" t="s">
        <v>33</v>
      </c>
      <c r="M2966" t="s">
        <v>20</v>
      </c>
      <c r="N2966" t="s">
        <v>131</v>
      </c>
      <c r="O2966" t="s">
        <v>22</v>
      </c>
      <c r="P2966">
        <v>0</v>
      </c>
    </row>
    <row r="2967" spans="1:16" x14ac:dyDescent="0.25">
      <c r="A2967" t="s">
        <v>15</v>
      </c>
      <c r="B2967" t="s">
        <v>54</v>
      </c>
      <c r="C2967" t="str">
        <f>_xlfn.CONCAT(TEXT(ALL[[#This Row],[Date]],"mmmm")," ",YEAR(ALL[[#This Row],[Date]]))</f>
        <v>mai 2023</v>
      </c>
      <c r="D2967" s="1">
        <v>45050</v>
      </c>
      <c r="E2967">
        <v>5</v>
      </c>
      <c r="F2967">
        <v>0.625</v>
      </c>
      <c r="G2967" t="s">
        <v>17</v>
      </c>
      <c r="H2967" t="s">
        <v>32</v>
      </c>
      <c r="I2967" t="s">
        <v>55</v>
      </c>
      <c r="J2967" t="s">
        <v>20</v>
      </c>
      <c r="K2967" t="s">
        <v>20</v>
      </c>
      <c r="L2967" t="s">
        <v>33</v>
      </c>
      <c r="M2967" t="s">
        <v>20</v>
      </c>
      <c r="N2967" t="s">
        <v>131</v>
      </c>
      <c r="O2967" t="s">
        <v>22</v>
      </c>
      <c r="P2967">
        <v>0</v>
      </c>
    </row>
    <row r="2968" spans="1:16" x14ac:dyDescent="0.25">
      <c r="A2968" t="s">
        <v>15</v>
      </c>
      <c r="B2968" t="s">
        <v>54</v>
      </c>
      <c r="C2968" t="str">
        <f>_xlfn.CONCAT(TEXT(ALL[[#This Row],[Date]],"mmmm")," ",YEAR(ALL[[#This Row],[Date]]))</f>
        <v>mai 2023</v>
      </c>
      <c r="D2968" s="1">
        <v>45051</v>
      </c>
      <c r="E2968">
        <v>8</v>
      </c>
      <c r="F2968">
        <v>1</v>
      </c>
      <c r="G2968" t="s">
        <v>17</v>
      </c>
      <c r="H2968" t="s">
        <v>32</v>
      </c>
      <c r="I2968" t="s">
        <v>55</v>
      </c>
      <c r="J2968" t="s">
        <v>20</v>
      </c>
      <c r="K2968" t="s">
        <v>20</v>
      </c>
      <c r="L2968" t="s">
        <v>33</v>
      </c>
      <c r="M2968" t="s">
        <v>20</v>
      </c>
      <c r="N2968" t="s">
        <v>131</v>
      </c>
      <c r="O2968" t="s">
        <v>22</v>
      </c>
      <c r="P2968">
        <v>0</v>
      </c>
    </row>
    <row r="2969" spans="1:16" x14ac:dyDescent="0.25">
      <c r="A2969" t="s">
        <v>15</v>
      </c>
      <c r="B2969" t="s">
        <v>54</v>
      </c>
      <c r="C2969" t="str">
        <f>_xlfn.CONCAT(TEXT(ALL[[#This Row],[Date]],"mmmm")," ",YEAR(ALL[[#This Row],[Date]]))</f>
        <v>mai 2023</v>
      </c>
      <c r="D2969" s="1">
        <v>45055</v>
      </c>
      <c r="E2969">
        <v>6</v>
      </c>
      <c r="F2969">
        <v>0.75</v>
      </c>
      <c r="G2969" t="s">
        <v>17</v>
      </c>
      <c r="H2969" t="s">
        <v>32</v>
      </c>
      <c r="I2969" t="s">
        <v>55</v>
      </c>
      <c r="J2969" t="s">
        <v>20</v>
      </c>
      <c r="K2969" t="s">
        <v>20</v>
      </c>
      <c r="L2969" t="s">
        <v>33</v>
      </c>
      <c r="M2969" t="s">
        <v>20</v>
      </c>
      <c r="N2969" t="s">
        <v>131</v>
      </c>
      <c r="O2969" t="s">
        <v>22</v>
      </c>
      <c r="P2969">
        <v>0</v>
      </c>
    </row>
    <row r="2970" spans="1:16" x14ac:dyDescent="0.25">
      <c r="A2970" t="s">
        <v>15</v>
      </c>
      <c r="B2970" t="s">
        <v>54</v>
      </c>
      <c r="C2970" t="str">
        <f>_xlfn.CONCAT(TEXT(ALL[[#This Row],[Date]],"mmmm")," ",YEAR(ALL[[#This Row],[Date]]))</f>
        <v>mai 2023</v>
      </c>
      <c r="D2970" s="1">
        <v>45056</v>
      </c>
      <c r="E2970">
        <v>6</v>
      </c>
      <c r="F2970">
        <v>0.75</v>
      </c>
      <c r="G2970" t="s">
        <v>17</v>
      </c>
      <c r="H2970" t="s">
        <v>32</v>
      </c>
      <c r="I2970" t="s">
        <v>55</v>
      </c>
      <c r="J2970" t="s">
        <v>20</v>
      </c>
      <c r="K2970" t="s">
        <v>20</v>
      </c>
      <c r="L2970" t="s">
        <v>33</v>
      </c>
      <c r="M2970" t="s">
        <v>20</v>
      </c>
      <c r="N2970" t="s">
        <v>131</v>
      </c>
      <c r="O2970" t="s">
        <v>22</v>
      </c>
      <c r="P2970">
        <v>0</v>
      </c>
    </row>
    <row r="2971" spans="1:16" x14ac:dyDescent="0.25">
      <c r="A2971" t="s">
        <v>15</v>
      </c>
      <c r="B2971" t="s">
        <v>54</v>
      </c>
      <c r="C2971" t="str">
        <f>_xlfn.CONCAT(TEXT(ALL[[#This Row],[Date]],"mmmm")," ",YEAR(ALL[[#This Row],[Date]]))</f>
        <v>mai 2023</v>
      </c>
      <c r="D2971" s="1">
        <v>45057</v>
      </c>
      <c r="E2971">
        <v>2</v>
      </c>
      <c r="F2971">
        <v>0.25</v>
      </c>
      <c r="G2971" t="s">
        <v>17</v>
      </c>
      <c r="H2971" t="s">
        <v>32</v>
      </c>
      <c r="I2971" t="s">
        <v>55</v>
      </c>
      <c r="J2971" t="s">
        <v>20</v>
      </c>
      <c r="K2971" t="s">
        <v>20</v>
      </c>
      <c r="L2971" t="s">
        <v>33</v>
      </c>
      <c r="M2971" t="s">
        <v>20</v>
      </c>
      <c r="N2971" t="s">
        <v>131</v>
      </c>
      <c r="O2971" t="s">
        <v>22</v>
      </c>
      <c r="P2971">
        <v>0</v>
      </c>
    </row>
    <row r="2972" spans="1:16" x14ac:dyDescent="0.25">
      <c r="A2972" t="s">
        <v>15</v>
      </c>
      <c r="B2972" t="s">
        <v>54</v>
      </c>
      <c r="C2972" t="str">
        <f>_xlfn.CONCAT(TEXT(ALL[[#This Row],[Date]],"mmmm")," ",YEAR(ALL[[#This Row],[Date]]))</f>
        <v>mai 2023</v>
      </c>
      <c r="D2972" s="1">
        <v>45072</v>
      </c>
      <c r="E2972">
        <v>3</v>
      </c>
      <c r="F2972">
        <v>0.375</v>
      </c>
      <c r="G2972" t="s">
        <v>17</v>
      </c>
      <c r="H2972" t="s">
        <v>32</v>
      </c>
      <c r="I2972" t="s">
        <v>55</v>
      </c>
      <c r="J2972" t="s">
        <v>20</v>
      </c>
      <c r="K2972" t="s">
        <v>20</v>
      </c>
      <c r="L2972" t="s">
        <v>33</v>
      </c>
      <c r="M2972" t="s">
        <v>20</v>
      </c>
      <c r="N2972" t="s">
        <v>131</v>
      </c>
      <c r="O2972" t="s">
        <v>22</v>
      </c>
      <c r="P2972">
        <v>0</v>
      </c>
    </row>
    <row r="2973" spans="1:16" x14ac:dyDescent="0.25">
      <c r="A2973" t="s">
        <v>15</v>
      </c>
      <c r="B2973" t="s">
        <v>54</v>
      </c>
      <c r="C2973" t="str">
        <f>_xlfn.CONCAT(TEXT(ALL[[#This Row],[Date]],"mmmm")," ",YEAR(ALL[[#This Row],[Date]]))</f>
        <v>mai 2023</v>
      </c>
      <c r="D2973" s="1">
        <v>45076</v>
      </c>
      <c r="E2973">
        <v>3</v>
      </c>
      <c r="F2973">
        <v>0.375</v>
      </c>
      <c r="G2973" t="s">
        <v>17</v>
      </c>
      <c r="H2973" t="s">
        <v>32</v>
      </c>
      <c r="I2973" t="s">
        <v>55</v>
      </c>
      <c r="J2973" t="s">
        <v>20</v>
      </c>
      <c r="K2973" t="s">
        <v>20</v>
      </c>
      <c r="L2973" t="s">
        <v>33</v>
      </c>
      <c r="M2973" t="s">
        <v>20</v>
      </c>
      <c r="N2973" t="s">
        <v>131</v>
      </c>
      <c r="O2973" t="s">
        <v>22</v>
      </c>
      <c r="P2973">
        <v>0</v>
      </c>
    </row>
    <row r="2974" spans="1:16" x14ac:dyDescent="0.25">
      <c r="A2974" t="s">
        <v>15</v>
      </c>
      <c r="B2974" t="s">
        <v>54</v>
      </c>
      <c r="C2974" t="str">
        <f>_xlfn.CONCAT(TEXT(ALL[[#This Row],[Date]],"mmmm")," ",YEAR(ALL[[#This Row],[Date]]))</f>
        <v>mai 2023</v>
      </c>
      <c r="D2974" s="1">
        <v>45077</v>
      </c>
      <c r="E2974">
        <v>4</v>
      </c>
      <c r="F2974">
        <v>0.5</v>
      </c>
      <c r="G2974" t="s">
        <v>17</v>
      </c>
      <c r="H2974" t="s">
        <v>32</v>
      </c>
      <c r="I2974" t="s">
        <v>55</v>
      </c>
      <c r="J2974" t="s">
        <v>20</v>
      </c>
      <c r="K2974" t="s">
        <v>20</v>
      </c>
      <c r="L2974" t="s">
        <v>33</v>
      </c>
      <c r="M2974" t="s">
        <v>20</v>
      </c>
      <c r="N2974" t="s">
        <v>131</v>
      </c>
      <c r="O2974" t="s">
        <v>22</v>
      </c>
      <c r="P2974">
        <v>0</v>
      </c>
    </row>
    <row r="2975" spans="1:16" x14ac:dyDescent="0.25">
      <c r="A2975" t="s">
        <v>15</v>
      </c>
      <c r="B2975" t="s">
        <v>507</v>
      </c>
      <c r="C2975" t="str">
        <f>_xlfn.CONCAT(TEXT(ALL[[#This Row],[Date]],"mmmm")," ",YEAR(ALL[[#This Row],[Date]]))</f>
        <v>mai 2023</v>
      </c>
      <c r="D2975" s="1">
        <v>45076</v>
      </c>
      <c r="E2975">
        <v>2</v>
      </c>
      <c r="F2975">
        <v>0.25</v>
      </c>
      <c r="G2975" t="s">
        <v>17</v>
      </c>
      <c r="H2975" t="s">
        <v>32</v>
      </c>
      <c r="I2975" t="s">
        <v>24</v>
      </c>
      <c r="J2975" t="s">
        <v>20</v>
      </c>
      <c r="K2975" t="s">
        <v>20</v>
      </c>
      <c r="L2975" t="s">
        <v>33</v>
      </c>
      <c r="M2975" t="s">
        <v>20</v>
      </c>
      <c r="N2975" t="s">
        <v>513</v>
      </c>
      <c r="O2975" t="s">
        <v>22</v>
      </c>
      <c r="P2975">
        <v>0</v>
      </c>
    </row>
    <row r="2976" spans="1:16" x14ac:dyDescent="0.25">
      <c r="A2976" t="s">
        <v>15</v>
      </c>
      <c r="B2976" t="s">
        <v>507</v>
      </c>
      <c r="C2976" t="str">
        <f>_xlfn.CONCAT(TEXT(ALL[[#This Row],[Date]],"mmmm")," ",YEAR(ALL[[#This Row],[Date]]))</f>
        <v>mai 2023</v>
      </c>
      <c r="D2976" s="1">
        <v>45076</v>
      </c>
      <c r="E2976">
        <v>2</v>
      </c>
      <c r="F2976">
        <v>0.25</v>
      </c>
      <c r="G2976" t="s">
        <v>17</v>
      </c>
      <c r="H2976" t="s">
        <v>32</v>
      </c>
      <c r="I2976" t="s">
        <v>24</v>
      </c>
      <c r="J2976" t="s">
        <v>20</v>
      </c>
      <c r="K2976" t="s">
        <v>20</v>
      </c>
      <c r="L2976" t="s">
        <v>33</v>
      </c>
      <c r="M2976" t="s">
        <v>20</v>
      </c>
      <c r="N2976" t="s">
        <v>512</v>
      </c>
      <c r="O2976" t="s">
        <v>22</v>
      </c>
      <c r="P2976">
        <v>0</v>
      </c>
    </row>
    <row r="2977" spans="1:16" x14ac:dyDescent="0.25">
      <c r="A2977" t="s">
        <v>15</v>
      </c>
      <c r="B2977" t="s">
        <v>54</v>
      </c>
      <c r="C2977" t="str">
        <f>_xlfn.CONCAT(TEXT(ALL[[#This Row],[Date]],"mmmm")," ",YEAR(ALL[[#This Row],[Date]]))</f>
        <v>mai 2023</v>
      </c>
      <c r="D2977" s="1">
        <v>45064</v>
      </c>
      <c r="E2977">
        <v>8</v>
      </c>
      <c r="F2977">
        <v>1</v>
      </c>
      <c r="G2977" t="s">
        <v>17</v>
      </c>
      <c r="H2977" t="s">
        <v>32</v>
      </c>
      <c r="I2977" t="s">
        <v>31</v>
      </c>
      <c r="J2977" t="s">
        <v>20</v>
      </c>
      <c r="K2977" t="s">
        <v>20</v>
      </c>
      <c r="L2977" t="s">
        <v>33</v>
      </c>
      <c r="M2977" t="s">
        <v>20</v>
      </c>
      <c r="N2977" t="s">
        <v>439</v>
      </c>
      <c r="O2977" t="s">
        <v>22</v>
      </c>
      <c r="P2977">
        <v>0</v>
      </c>
    </row>
    <row r="2978" spans="1:16" x14ac:dyDescent="0.25">
      <c r="A2978" t="s">
        <v>15</v>
      </c>
      <c r="B2978" t="s">
        <v>254</v>
      </c>
      <c r="C2978" t="str">
        <f>_xlfn.CONCAT(TEXT(ALL[[#This Row],[Date]],"mmmm")," ",YEAR(ALL[[#This Row],[Date]]))</f>
        <v>mai 2023</v>
      </c>
      <c r="D2978" s="1">
        <v>45056</v>
      </c>
      <c r="E2978">
        <v>4</v>
      </c>
      <c r="F2978">
        <v>0.5</v>
      </c>
      <c r="G2978" t="s">
        <v>17</v>
      </c>
      <c r="H2978" t="s">
        <v>32</v>
      </c>
      <c r="I2978" t="s">
        <v>29</v>
      </c>
      <c r="J2978" t="s">
        <v>20</v>
      </c>
      <c r="K2978" t="s">
        <v>20</v>
      </c>
      <c r="L2978" t="s">
        <v>33</v>
      </c>
      <c r="M2978" t="s">
        <v>20</v>
      </c>
      <c r="N2978" t="s">
        <v>648</v>
      </c>
      <c r="O2978" t="s">
        <v>649</v>
      </c>
      <c r="P2978">
        <v>0</v>
      </c>
    </row>
    <row r="2979" spans="1:16" x14ac:dyDescent="0.25">
      <c r="A2979" t="s">
        <v>15</v>
      </c>
      <c r="B2979" t="s">
        <v>254</v>
      </c>
      <c r="C2979" t="str">
        <f>_xlfn.CONCAT(TEXT(ALL[[#This Row],[Date]],"mmmm")," ",YEAR(ALL[[#This Row],[Date]]))</f>
        <v>mai 2023</v>
      </c>
      <c r="D2979" s="1">
        <v>45057</v>
      </c>
      <c r="E2979">
        <v>4</v>
      </c>
      <c r="F2979">
        <v>0.5</v>
      </c>
      <c r="G2979" t="s">
        <v>17</v>
      </c>
      <c r="H2979" t="s">
        <v>32</v>
      </c>
      <c r="I2979" t="s">
        <v>29</v>
      </c>
      <c r="J2979" t="s">
        <v>20</v>
      </c>
      <c r="K2979" t="s">
        <v>20</v>
      </c>
      <c r="L2979" t="s">
        <v>33</v>
      </c>
      <c r="M2979" t="s">
        <v>20</v>
      </c>
      <c r="N2979" t="s">
        <v>648</v>
      </c>
      <c r="O2979" t="s">
        <v>22</v>
      </c>
      <c r="P2979">
        <v>0</v>
      </c>
    </row>
    <row r="2980" spans="1:16" x14ac:dyDescent="0.25">
      <c r="A2980" t="s">
        <v>15</v>
      </c>
      <c r="B2980" t="s">
        <v>277</v>
      </c>
      <c r="C2980" t="str">
        <f>_xlfn.CONCAT(TEXT(ALL[[#This Row],[Date]],"mmmm")," ",YEAR(ALL[[#This Row],[Date]]))</f>
        <v>mai 2023</v>
      </c>
      <c r="D2980" s="1">
        <v>45056</v>
      </c>
      <c r="E2980">
        <v>4</v>
      </c>
      <c r="F2980">
        <v>0.5</v>
      </c>
      <c r="G2980" t="s">
        <v>17</v>
      </c>
      <c r="H2980" t="s">
        <v>32</v>
      </c>
      <c r="I2980" t="s">
        <v>24</v>
      </c>
      <c r="J2980" t="s">
        <v>20</v>
      </c>
      <c r="K2980" t="s">
        <v>20</v>
      </c>
      <c r="L2980" t="s">
        <v>33</v>
      </c>
      <c r="M2980" t="s">
        <v>20</v>
      </c>
      <c r="N2980" t="s">
        <v>648</v>
      </c>
      <c r="O2980" t="s">
        <v>22</v>
      </c>
      <c r="P2980">
        <v>0</v>
      </c>
    </row>
    <row r="2981" spans="1:16" x14ac:dyDescent="0.25">
      <c r="A2981" t="s">
        <v>15</v>
      </c>
      <c r="B2981" t="s">
        <v>277</v>
      </c>
      <c r="C2981" t="str">
        <f>_xlfn.CONCAT(TEXT(ALL[[#This Row],[Date]],"mmmm")," ",YEAR(ALL[[#This Row],[Date]]))</f>
        <v>mai 2023</v>
      </c>
      <c r="D2981" s="1">
        <v>45057</v>
      </c>
      <c r="E2981">
        <v>4</v>
      </c>
      <c r="F2981">
        <v>0.5</v>
      </c>
      <c r="G2981" t="s">
        <v>17</v>
      </c>
      <c r="H2981" t="s">
        <v>32</v>
      </c>
      <c r="I2981" t="s">
        <v>24</v>
      </c>
      <c r="J2981" t="s">
        <v>20</v>
      </c>
      <c r="K2981" t="s">
        <v>20</v>
      </c>
      <c r="L2981" t="s">
        <v>33</v>
      </c>
      <c r="M2981" t="s">
        <v>20</v>
      </c>
      <c r="N2981" t="s">
        <v>648</v>
      </c>
      <c r="O2981" t="s">
        <v>22</v>
      </c>
      <c r="P2981">
        <v>0</v>
      </c>
    </row>
    <row r="2982" spans="1:16" x14ac:dyDescent="0.25">
      <c r="A2982" t="s">
        <v>15</v>
      </c>
      <c r="B2982" t="s">
        <v>98</v>
      </c>
      <c r="C2982" t="str">
        <f>_xlfn.CONCAT(TEXT(ALL[[#This Row],[Date]],"mmmm")," ",YEAR(ALL[[#This Row],[Date]]))</f>
        <v>mai 2023</v>
      </c>
      <c r="D2982" s="1">
        <v>45056</v>
      </c>
      <c r="E2982">
        <v>4</v>
      </c>
      <c r="F2982">
        <v>0.5</v>
      </c>
      <c r="G2982" t="s">
        <v>17</v>
      </c>
      <c r="H2982" t="s">
        <v>32</v>
      </c>
      <c r="I2982" t="s">
        <v>24</v>
      </c>
      <c r="J2982" t="s">
        <v>20</v>
      </c>
      <c r="K2982" t="s">
        <v>20</v>
      </c>
      <c r="L2982" t="s">
        <v>33</v>
      </c>
      <c r="M2982" t="s">
        <v>20</v>
      </c>
      <c r="N2982" t="s">
        <v>746</v>
      </c>
      <c r="O2982" t="s">
        <v>22</v>
      </c>
      <c r="P2982">
        <v>0</v>
      </c>
    </row>
    <row r="2983" spans="1:16" x14ac:dyDescent="0.25">
      <c r="A2983" t="s">
        <v>15</v>
      </c>
      <c r="B2983" t="s">
        <v>98</v>
      </c>
      <c r="C2983" t="str">
        <f>_xlfn.CONCAT(TEXT(ALL[[#This Row],[Date]],"mmmm")," ",YEAR(ALL[[#This Row],[Date]]))</f>
        <v>mai 2023</v>
      </c>
      <c r="D2983" s="1">
        <v>45057</v>
      </c>
      <c r="E2983">
        <v>4</v>
      </c>
      <c r="F2983">
        <v>0.5</v>
      </c>
      <c r="G2983" t="s">
        <v>17</v>
      </c>
      <c r="H2983" t="s">
        <v>32</v>
      </c>
      <c r="I2983" t="s">
        <v>24</v>
      </c>
      <c r="J2983" t="s">
        <v>20</v>
      </c>
      <c r="K2983" t="s">
        <v>20</v>
      </c>
      <c r="L2983" t="s">
        <v>33</v>
      </c>
      <c r="M2983" t="s">
        <v>20</v>
      </c>
      <c r="N2983" t="s">
        <v>746</v>
      </c>
      <c r="O2983" t="s">
        <v>22</v>
      </c>
      <c r="P2983">
        <v>0</v>
      </c>
    </row>
    <row r="2984" spans="1:16" x14ac:dyDescent="0.25">
      <c r="A2984" t="s">
        <v>15</v>
      </c>
      <c r="B2984" t="s">
        <v>98</v>
      </c>
      <c r="C2984" t="str">
        <f>_xlfn.CONCAT(TEXT(ALL[[#This Row],[Date]],"mmmm")," ",YEAR(ALL[[#This Row],[Date]]))</f>
        <v>mai 2023</v>
      </c>
      <c r="D2984" s="1">
        <v>45061</v>
      </c>
      <c r="E2984">
        <v>4</v>
      </c>
      <c r="F2984">
        <v>0.5</v>
      </c>
      <c r="G2984" t="s">
        <v>17</v>
      </c>
      <c r="H2984" t="s">
        <v>32</v>
      </c>
      <c r="I2984" t="s">
        <v>24</v>
      </c>
      <c r="J2984" t="s">
        <v>20</v>
      </c>
      <c r="K2984" t="s">
        <v>20</v>
      </c>
      <c r="L2984" t="s">
        <v>33</v>
      </c>
      <c r="M2984" t="s">
        <v>20</v>
      </c>
      <c r="N2984" t="s">
        <v>749</v>
      </c>
      <c r="O2984" t="s">
        <v>22</v>
      </c>
      <c r="P2984">
        <v>0</v>
      </c>
    </row>
    <row r="2985" spans="1:16" x14ac:dyDescent="0.25">
      <c r="A2985" t="s">
        <v>15</v>
      </c>
      <c r="B2985" t="s">
        <v>98</v>
      </c>
      <c r="C2985" t="str">
        <f>_xlfn.CONCAT(TEXT(ALL[[#This Row],[Date]],"mmmm")," ",YEAR(ALL[[#This Row],[Date]]))</f>
        <v>mai 2023</v>
      </c>
      <c r="D2985" s="1">
        <v>45062</v>
      </c>
      <c r="E2985">
        <v>4</v>
      </c>
      <c r="F2985">
        <v>0.5</v>
      </c>
      <c r="G2985" t="s">
        <v>17</v>
      </c>
      <c r="H2985" t="s">
        <v>32</v>
      </c>
      <c r="I2985" t="s">
        <v>24</v>
      </c>
      <c r="J2985" t="s">
        <v>20</v>
      </c>
      <c r="K2985" t="s">
        <v>20</v>
      </c>
      <c r="L2985" t="s">
        <v>33</v>
      </c>
      <c r="M2985" t="s">
        <v>20</v>
      </c>
      <c r="N2985" t="s">
        <v>749</v>
      </c>
      <c r="O2985" t="s">
        <v>22</v>
      </c>
      <c r="P2985">
        <v>0</v>
      </c>
    </row>
    <row r="2986" spans="1:16" x14ac:dyDescent="0.25">
      <c r="A2986" t="s">
        <v>15</v>
      </c>
      <c r="B2986" t="s">
        <v>98</v>
      </c>
      <c r="C2986" t="str">
        <f>_xlfn.CONCAT(TEXT(ALL[[#This Row],[Date]],"mmmm")," ",YEAR(ALL[[#This Row],[Date]]))</f>
        <v>mai 2023</v>
      </c>
      <c r="D2986" s="1">
        <v>45063</v>
      </c>
      <c r="E2986">
        <v>8</v>
      </c>
      <c r="F2986">
        <v>1</v>
      </c>
      <c r="G2986" t="s">
        <v>17</v>
      </c>
      <c r="H2986" t="s">
        <v>32</v>
      </c>
      <c r="I2986" t="s">
        <v>24</v>
      </c>
      <c r="J2986" t="s">
        <v>20</v>
      </c>
      <c r="K2986" t="s">
        <v>20</v>
      </c>
      <c r="L2986" t="s">
        <v>33</v>
      </c>
      <c r="M2986" t="s">
        <v>20</v>
      </c>
      <c r="N2986" t="s">
        <v>749</v>
      </c>
      <c r="O2986" t="s">
        <v>22</v>
      </c>
      <c r="P2986">
        <v>0</v>
      </c>
    </row>
    <row r="2987" spans="1:16" x14ac:dyDescent="0.25">
      <c r="A2987" t="s">
        <v>15</v>
      </c>
      <c r="B2987" t="s">
        <v>98</v>
      </c>
      <c r="C2987" t="str">
        <f>_xlfn.CONCAT(TEXT(ALL[[#This Row],[Date]],"mmmm")," ",YEAR(ALL[[#This Row],[Date]]))</f>
        <v>mai 2023</v>
      </c>
      <c r="D2987" s="1">
        <v>45065</v>
      </c>
      <c r="E2987">
        <v>8</v>
      </c>
      <c r="F2987">
        <v>1</v>
      </c>
      <c r="G2987" t="s">
        <v>17</v>
      </c>
      <c r="H2987" t="s">
        <v>32</v>
      </c>
      <c r="I2987" t="s">
        <v>24</v>
      </c>
      <c r="J2987" t="s">
        <v>20</v>
      </c>
      <c r="K2987" t="s">
        <v>20</v>
      </c>
      <c r="L2987" t="s">
        <v>33</v>
      </c>
      <c r="M2987" t="s">
        <v>20</v>
      </c>
      <c r="N2987" t="s">
        <v>749</v>
      </c>
      <c r="O2987" t="s">
        <v>22</v>
      </c>
      <c r="P2987">
        <v>0</v>
      </c>
    </row>
    <row r="2988" spans="1:16" x14ac:dyDescent="0.25">
      <c r="A2988" t="s">
        <v>15</v>
      </c>
      <c r="B2988" t="s">
        <v>98</v>
      </c>
      <c r="C2988" t="str">
        <f>_xlfn.CONCAT(TEXT(ALL[[#This Row],[Date]],"mmmm")," ",YEAR(ALL[[#This Row],[Date]]))</f>
        <v>mai 2023</v>
      </c>
      <c r="D2988" s="1">
        <v>45068</v>
      </c>
      <c r="E2988">
        <v>8</v>
      </c>
      <c r="F2988">
        <v>1</v>
      </c>
      <c r="G2988" t="s">
        <v>17</v>
      </c>
      <c r="H2988" t="s">
        <v>32</v>
      </c>
      <c r="I2988" t="s">
        <v>24</v>
      </c>
      <c r="J2988" t="s">
        <v>20</v>
      </c>
      <c r="K2988" t="s">
        <v>20</v>
      </c>
      <c r="L2988" t="s">
        <v>33</v>
      </c>
      <c r="M2988" t="s">
        <v>20</v>
      </c>
      <c r="N2988" t="s">
        <v>749</v>
      </c>
      <c r="O2988" t="s">
        <v>22</v>
      </c>
      <c r="P2988">
        <v>0</v>
      </c>
    </row>
    <row r="2989" spans="1:16" x14ac:dyDescent="0.25">
      <c r="A2989" t="s">
        <v>15</v>
      </c>
      <c r="B2989" t="s">
        <v>98</v>
      </c>
      <c r="C2989" t="str">
        <f>_xlfn.CONCAT(TEXT(ALL[[#This Row],[Date]],"mmmm")," ",YEAR(ALL[[#This Row],[Date]]))</f>
        <v>mai 2023</v>
      </c>
      <c r="D2989" s="1">
        <v>45069</v>
      </c>
      <c r="E2989">
        <v>4</v>
      </c>
      <c r="F2989">
        <v>0.5</v>
      </c>
      <c r="G2989" t="s">
        <v>17</v>
      </c>
      <c r="H2989" t="s">
        <v>32</v>
      </c>
      <c r="I2989" t="s">
        <v>24</v>
      </c>
      <c r="J2989" t="s">
        <v>20</v>
      </c>
      <c r="K2989" t="s">
        <v>20</v>
      </c>
      <c r="L2989" t="s">
        <v>33</v>
      </c>
      <c r="M2989" t="s">
        <v>20</v>
      </c>
      <c r="N2989" t="s">
        <v>749</v>
      </c>
      <c r="O2989" t="s">
        <v>22</v>
      </c>
      <c r="P2989">
        <v>0</v>
      </c>
    </row>
    <row r="2990" spans="1:16" x14ac:dyDescent="0.25">
      <c r="A2990" t="s">
        <v>15</v>
      </c>
      <c r="B2990" t="s">
        <v>58</v>
      </c>
      <c r="C2990" t="str">
        <f>_xlfn.CONCAT(TEXT(ALL[[#This Row],[Date]],"mmmm")," ",YEAR(ALL[[#This Row],[Date]]))</f>
        <v>mai 2023</v>
      </c>
      <c r="D2990" s="1">
        <v>45050</v>
      </c>
      <c r="E2990">
        <v>2</v>
      </c>
      <c r="F2990">
        <v>0.25</v>
      </c>
      <c r="G2990" t="s">
        <v>17</v>
      </c>
      <c r="H2990" t="s">
        <v>32</v>
      </c>
      <c r="I2990" t="s">
        <v>29</v>
      </c>
      <c r="J2990" t="s">
        <v>20</v>
      </c>
      <c r="K2990" t="s">
        <v>20</v>
      </c>
      <c r="L2990" t="s">
        <v>33</v>
      </c>
      <c r="M2990" t="s">
        <v>20</v>
      </c>
      <c r="N2990" t="s">
        <v>197</v>
      </c>
      <c r="O2990" t="s">
        <v>22</v>
      </c>
      <c r="P2990">
        <v>0</v>
      </c>
    </row>
    <row r="2991" spans="1:16" x14ac:dyDescent="0.25">
      <c r="A2991" t="s">
        <v>15</v>
      </c>
      <c r="B2991" t="s">
        <v>58</v>
      </c>
      <c r="C2991" t="str">
        <f>_xlfn.CONCAT(TEXT(ALL[[#This Row],[Date]],"mmmm")," ",YEAR(ALL[[#This Row],[Date]]))</f>
        <v>mai 2023</v>
      </c>
      <c r="D2991" s="1">
        <v>45069</v>
      </c>
      <c r="E2991">
        <v>1</v>
      </c>
      <c r="F2991">
        <v>0.125</v>
      </c>
      <c r="G2991" t="s">
        <v>17</v>
      </c>
      <c r="H2991" t="s">
        <v>32</v>
      </c>
      <c r="I2991" t="s">
        <v>29</v>
      </c>
      <c r="J2991" t="s">
        <v>20</v>
      </c>
      <c r="K2991" t="s">
        <v>20</v>
      </c>
      <c r="L2991" t="s">
        <v>33</v>
      </c>
      <c r="M2991" t="s">
        <v>20</v>
      </c>
      <c r="N2991" t="s">
        <v>197</v>
      </c>
      <c r="O2991" t="s">
        <v>22</v>
      </c>
      <c r="P2991">
        <v>0</v>
      </c>
    </row>
    <row r="2992" spans="1:16" x14ac:dyDescent="0.25">
      <c r="A2992" t="s">
        <v>15</v>
      </c>
      <c r="B2992" t="s">
        <v>54</v>
      </c>
      <c r="C2992" t="str">
        <f>_xlfn.CONCAT(TEXT(ALL[[#This Row],[Date]],"mmmm")," ",YEAR(ALL[[#This Row],[Date]]))</f>
        <v>mai 2023</v>
      </c>
      <c r="D2992" s="1">
        <v>45048</v>
      </c>
      <c r="E2992">
        <v>3</v>
      </c>
      <c r="F2992">
        <v>0.375</v>
      </c>
      <c r="G2992" t="s">
        <v>17</v>
      </c>
      <c r="H2992" t="s">
        <v>32</v>
      </c>
      <c r="I2992" t="s">
        <v>29</v>
      </c>
      <c r="J2992" t="s">
        <v>20</v>
      </c>
      <c r="K2992" t="s">
        <v>20</v>
      </c>
      <c r="L2992" t="s">
        <v>33</v>
      </c>
      <c r="M2992" t="s">
        <v>20</v>
      </c>
      <c r="N2992" t="s">
        <v>57</v>
      </c>
      <c r="O2992" t="s">
        <v>22</v>
      </c>
      <c r="P2992">
        <v>0</v>
      </c>
    </row>
    <row r="2993" spans="1:16" x14ac:dyDescent="0.25">
      <c r="A2993" t="s">
        <v>15</v>
      </c>
      <c r="B2993" t="s">
        <v>54</v>
      </c>
      <c r="C2993" t="str">
        <f>_xlfn.CONCAT(TEXT(ALL[[#This Row],[Date]],"mmmm")," ",YEAR(ALL[[#This Row],[Date]]))</f>
        <v>mai 2023</v>
      </c>
      <c r="D2993" s="1">
        <v>45049</v>
      </c>
      <c r="E2993">
        <v>3</v>
      </c>
      <c r="F2993">
        <v>0.375</v>
      </c>
      <c r="G2993" t="s">
        <v>17</v>
      </c>
      <c r="H2993" t="s">
        <v>32</v>
      </c>
      <c r="I2993" t="s">
        <v>29</v>
      </c>
      <c r="J2993" t="s">
        <v>20</v>
      </c>
      <c r="K2993" t="s">
        <v>20</v>
      </c>
      <c r="L2993" t="s">
        <v>33</v>
      </c>
      <c r="M2993" t="s">
        <v>20</v>
      </c>
      <c r="N2993" t="s">
        <v>57</v>
      </c>
      <c r="O2993" t="s">
        <v>22</v>
      </c>
      <c r="P2993">
        <v>0</v>
      </c>
    </row>
    <row r="2994" spans="1:16" x14ac:dyDescent="0.25">
      <c r="A2994" t="s">
        <v>15</v>
      </c>
      <c r="B2994" t="s">
        <v>54</v>
      </c>
      <c r="C2994" t="str">
        <f>_xlfn.CONCAT(TEXT(ALL[[#This Row],[Date]],"mmmm")," ",YEAR(ALL[[#This Row],[Date]]))</f>
        <v>mai 2023</v>
      </c>
      <c r="D2994" s="1">
        <v>45050</v>
      </c>
      <c r="E2994">
        <v>3</v>
      </c>
      <c r="F2994">
        <v>0.375</v>
      </c>
      <c r="G2994" t="s">
        <v>17</v>
      </c>
      <c r="H2994" t="s">
        <v>32</v>
      </c>
      <c r="I2994" t="s">
        <v>29</v>
      </c>
      <c r="J2994" t="s">
        <v>20</v>
      </c>
      <c r="K2994" t="s">
        <v>20</v>
      </c>
      <c r="L2994" t="s">
        <v>33</v>
      </c>
      <c r="M2994" t="s">
        <v>20</v>
      </c>
      <c r="N2994" t="s">
        <v>57</v>
      </c>
      <c r="O2994" t="s">
        <v>22</v>
      </c>
      <c r="P2994">
        <v>0</v>
      </c>
    </row>
    <row r="2995" spans="1:16" x14ac:dyDescent="0.25">
      <c r="A2995" t="s">
        <v>15</v>
      </c>
      <c r="B2995" t="s">
        <v>54</v>
      </c>
      <c r="C2995" t="str">
        <f>_xlfn.CONCAT(TEXT(ALL[[#This Row],[Date]],"mmmm")," ",YEAR(ALL[[#This Row],[Date]]))</f>
        <v>mai 2023</v>
      </c>
      <c r="D2995" s="1">
        <v>45055</v>
      </c>
      <c r="E2995">
        <v>2</v>
      </c>
      <c r="F2995">
        <v>0.25</v>
      </c>
      <c r="G2995" t="s">
        <v>17</v>
      </c>
      <c r="H2995" t="s">
        <v>32</v>
      </c>
      <c r="I2995" t="s">
        <v>29</v>
      </c>
      <c r="J2995" t="s">
        <v>20</v>
      </c>
      <c r="K2995" t="s">
        <v>20</v>
      </c>
      <c r="L2995" t="s">
        <v>33</v>
      </c>
      <c r="M2995" t="s">
        <v>20</v>
      </c>
      <c r="N2995" t="s">
        <v>57</v>
      </c>
      <c r="O2995" t="s">
        <v>22</v>
      </c>
      <c r="P2995">
        <v>0</v>
      </c>
    </row>
    <row r="2996" spans="1:16" x14ac:dyDescent="0.25">
      <c r="A2996" t="s">
        <v>15</v>
      </c>
      <c r="B2996" t="s">
        <v>54</v>
      </c>
      <c r="C2996" t="str">
        <f>_xlfn.CONCAT(TEXT(ALL[[#This Row],[Date]],"mmmm")," ",YEAR(ALL[[#This Row],[Date]]))</f>
        <v>mai 2023</v>
      </c>
      <c r="D2996" s="1">
        <v>45056</v>
      </c>
      <c r="E2996">
        <v>2</v>
      </c>
      <c r="F2996">
        <v>0.25</v>
      </c>
      <c r="G2996" t="s">
        <v>17</v>
      </c>
      <c r="H2996" t="s">
        <v>32</v>
      </c>
      <c r="I2996" t="s">
        <v>29</v>
      </c>
      <c r="J2996" t="s">
        <v>20</v>
      </c>
      <c r="K2996" t="s">
        <v>20</v>
      </c>
      <c r="L2996" t="s">
        <v>33</v>
      </c>
      <c r="M2996" t="s">
        <v>20</v>
      </c>
      <c r="N2996" t="s">
        <v>57</v>
      </c>
      <c r="O2996" t="s">
        <v>22</v>
      </c>
      <c r="P2996">
        <v>0</v>
      </c>
    </row>
    <row r="2997" spans="1:16" x14ac:dyDescent="0.25">
      <c r="A2997" t="s">
        <v>15</v>
      </c>
      <c r="B2997" t="s">
        <v>54</v>
      </c>
      <c r="C2997" t="str">
        <f>_xlfn.CONCAT(TEXT(ALL[[#This Row],[Date]],"mmmm")," ",YEAR(ALL[[#This Row],[Date]]))</f>
        <v>mai 2023</v>
      </c>
      <c r="D2997" s="1">
        <v>45057</v>
      </c>
      <c r="E2997">
        <v>2</v>
      </c>
      <c r="F2997">
        <v>0.25</v>
      </c>
      <c r="G2997" t="s">
        <v>17</v>
      </c>
      <c r="H2997" t="s">
        <v>32</v>
      </c>
      <c r="I2997" t="s">
        <v>29</v>
      </c>
      <c r="J2997" t="s">
        <v>20</v>
      </c>
      <c r="K2997" t="s">
        <v>20</v>
      </c>
      <c r="L2997" t="s">
        <v>33</v>
      </c>
      <c r="M2997" t="s">
        <v>20</v>
      </c>
      <c r="N2997" t="s">
        <v>57</v>
      </c>
      <c r="O2997" t="s">
        <v>22</v>
      </c>
      <c r="P2997">
        <v>0</v>
      </c>
    </row>
    <row r="2998" spans="1:16" x14ac:dyDescent="0.25">
      <c r="A2998" t="s">
        <v>15</v>
      </c>
      <c r="B2998" t="s">
        <v>54</v>
      </c>
      <c r="C2998" t="str">
        <f>_xlfn.CONCAT(TEXT(ALL[[#This Row],[Date]],"mmmm")," ",YEAR(ALL[[#This Row],[Date]]))</f>
        <v>mai 2023</v>
      </c>
      <c r="D2998" s="1">
        <v>45063</v>
      </c>
      <c r="E2998">
        <v>1</v>
      </c>
      <c r="F2998">
        <v>0.125</v>
      </c>
      <c r="G2998" t="s">
        <v>17</v>
      </c>
      <c r="H2998" t="s">
        <v>32</v>
      </c>
      <c r="I2998" t="s">
        <v>29</v>
      </c>
      <c r="J2998" t="s">
        <v>20</v>
      </c>
      <c r="K2998" t="s">
        <v>20</v>
      </c>
      <c r="L2998" t="s">
        <v>33</v>
      </c>
      <c r="M2998" t="s">
        <v>20</v>
      </c>
      <c r="N2998" t="s">
        <v>57</v>
      </c>
      <c r="O2998" t="s">
        <v>22</v>
      </c>
      <c r="P2998">
        <v>0</v>
      </c>
    </row>
    <row r="2999" spans="1:16" x14ac:dyDescent="0.25">
      <c r="A2999" t="s">
        <v>15</v>
      </c>
      <c r="B2999" t="s">
        <v>54</v>
      </c>
      <c r="C2999" t="str">
        <f>_xlfn.CONCAT(TEXT(ALL[[#This Row],[Date]],"mmmm")," ",YEAR(ALL[[#This Row],[Date]]))</f>
        <v>mai 2023</v>
      </c>
      <c r="D2999" s="1">
        <v>45068</v>
      </c>
      <c r="E2999">
        <v>4</v>
      </c>
      <c r="F2999">
        <v>0.5</v>
      </c>
      <c r="G2999" t="s">
        <v>17</v>
      </c>
      <c r="H2999" t="s">
        <v>32</v>
      </c>
      <c r="I2999" t="s">
        <v>29</v>
      </c>
      <c r="J2999" t="s">
        <v>20</v>
      </c>
      <c r="K2999" t="s">
        <v>20</v>
      </c>
      <c r="L2999" t="s">
        <v>33</v>
      </c>
      <c r="M2999" t="s">
        <v>20</v>
      </c>
      <c r="N2999" t="s">
        <v>57</v>
      </c>
      <c r="O2999" t="s">
        <v>22</v>
      </c>
      <c r="P2999">
        <v>0</v>
      </c>
    </row>
    <row r="3000" spans="1:16" x14ac:dyDescent="0.25">
      <c r="A3000" t="s">
        <v>15</v>
      </c>
      <c r="B3000" t="s">
        <v>54</v>
      </c>
      <c r="C3000" t="str">
        <f>_xlfn.CONCAT(TEXT(ALL[[#This Row],[Date]],"mmmm")," ",YEAR(ALL[[#This Row],[Date]]))</f>
        <v>mai 2023</v>
      </c>
      <c r="D3000" s="1">
        <v>45069</v>
      </c>
      <c r="E3000">
        <v>4</v>
      </c>
      <c r="F3000">
        <v>0.5</v>
      </c>
      <c r="G3000" t="s">
        <v>17</v>
      </c>
      <c r="H3000" t="s">
        <v>32</v>
      </c>
      <c r="I3000" t="s">
        <v>29</v>
      </c>
      <c r="J3000" t="s">
        <v>20</v>
      </c>
      <c r="K3000" t="s">
        <v>20</v>
      </c>
      <c r="L3000" t="s">
        <v>33</v>
      </c>
      <c r="M3000" t="s">
        <v>20</v>
      </c>
      <c r="N3000" t="s">
        <v>57</v>
      </c>
      <c r="O3000" t="s">
        <v>22</v>
      </c>
      <c r="P3000">
        <v>0</v>
      </c>
    </row>
    <row r="3001" spans="1:16" x14ac:dyDescent="0.25">
      <c r="A3001" t="s">
        <v>15</v>
      </c>
      <c r="B3001" t="s">
        <v>54</v>
      </c>
      <c r="C3001" t="str">
        <f>_xlfn.CONCAT(TEXT(ALL[[#This Row],[Date]],"mmmm")," ",YEAR(ALL[[#This Row],[Date]]))</f>
        <v>mai 2023</v>
      </c>
      <c r="D3001" s="1">
        <v>45070</v>
      </c>
      <c r="E3001">
        <v>5</v>
      </c>
      <c r="F3001">
        <v>0.625</v>
      </c>
      <c r="G3001" t="s">
        <v>17</v>
      </c>
      <c r="H3001" t="s">
        <v>32</v>
      </c>
      <c r="I3001" t="s">
        <v>29</v>
      </c>
      <c r="J3001" t="s">
        <v>20</v>
      </c>
      <c r="K3001" t="s">
        <v>20</v>
      </c>
      <c r="L3001" t="s">
        <v>33</v>
      </c>
      <c r="M3001" t="s">
        <v>20</v>
      </c>
      <c r="N3001" t="s">
        <v>57</v>
      </c>
      <c r="O3001" t="s">
        <v>22</v>
      </c>
      <c r="P3001">
        <v>0</v>
      </c>
    </row>
    <row r="3002" spans="1:16" x14ac:dyDescent="0.25">
      <c r="A3002" t="s">
        <v>15</v>
      </c>
      <c r="B3002" t="s">
        <v>54</v>
      </c>
      <c r="C3002" t="str">
        <f>_xlfn.CONCAT(TEXT(ALL[[#This Row],[Date]],"mmmm")," ",YEAR(ALL[[#This Row],[Date]]))</f>
        <v>mai 2023</v>
      </c>
      <c r="D3002" s="1">
        <v>45071</v>
      </c>
      <c r="E3002">
        <v>2</v>
      </c>
      <c r="F3002">
        <v>0.25</v>
      </c>
      <c r="G3002" t="s">
        <v>17</v>
      </c>
      <c r="H3002" t="s">
        <v>32</v>
      </c>
      <c r="I3002" t="s">
        <v>29</v>
      </c>
      <c r="J3002" t="s">
        <v>20</v>
      </c>
      <c r="K3002" t="s">
        <v>20</v>
      </c>
      <c r="L3002" t="s">
        <v>33</v>
      </c>
      <c r="M3002" t="s">
        <v>20</v>
      </c>
      <c r="N3002" t="s">
        <v>57</v>
      </c>
      <c r="O3002" t="s">
        <v>22</v>
      </c>
      <c r="P3002">
        <v>0</v>
      </c>
    </row>
    <row r="3003" spans="1:16" x14ac:dyDescent="0.25">
      <c r="A3003" t="s">
        <v>15</v>
      </c>
      <c r="B3003" t="s">
        <v>54</v>
      </c>
      <c r="C3003" t="str">
        <f>_xlfn.CONCAT(TEXT(ALL[[#This Row],[Date]],"mmmm")," ",YEAR(ALL[[#This Row],[Date]]))</f>
        <v>mai 2023</v>
      </c>
      <c r="D3003" s="1">
        <v>45072</v>
      </c>
      <c r="E3003">
        <v>3</v>
      </c>
      <c r="F3003">
        <v>0.375</v>
      </c>
      <c r="G3003" t="s">
        <v>17</v>
      </c>
      <c r="H3003" t="s">
        <v>32</v>
      </c>
      <c r="I3003" t="s">
        <v>29</v>
      </c>
      <c r="J3003" t="s">
        <v>20</v>
      </c>
      <c r="K3003" t="s">
        <v>20</v>
      </c>
      <c r="L3003" t="s">
        <v>33</v>
      </c>
      <c r="M3003" t="s">
        <v>20</v>
      </c>
      <c r="N3003" t="s">
        <v>57</v>
      </c>
      <c r="O3003" t="s">
        <v>22</v>
      </c>
      <c r="P3003">
        <v>0</v>
      </c>
    </row>
    <row r="3004" spans="1:16" x14ac:dyDescent="0.25">
      <c r="A3004" t="s">
        <v>15</v>
      </c>
      <c r="B3004" t="s">
        <v>54</v>
      </c>
      <c r="C3004" t="str">
        <f>_xlfn.CONCAT(TEXT(ALL[[#This Row],[Date]],"mmmm")," ",YEAR(ALL[[#This Row],[Date]]))</f>
        <v>mai 2023</v>
      </c>
      <c r="D3004" s="1">
        <v>45076</v>
      </c>
      <c r="E3004">
        <v>1</v>
      </c>
      <c r="F3004">
        <v>0.125</v>
      </c>
      <c r="G3004" t="s">
        <v>17</v>
      </c>
      <c r="H3004" t="s">
        <v>32</v>
      </c>
      <c r="I3004" t="s">
        <v>29</v>
      </c>
      <c r="J3004" t="s">
        <v>20</v>
      </c>
      <c r="K3004" t="s">
        <v>20</v>
      </c>
      <c r="L3004" t="s">
        <v>33</v>
      </c>
      <c r="M3004" t="s">
        <v>20</v>
      </c>
      <c r="N3004" t="s">
        <v>57</v>
      </c>
      <c r="O3004" t="s">
        <v>22</v>
      </c>
      <c r="P3004">
        <v>0</v>
      </c>
    </row>
    <row r="3005" spans="1:16" x14ac:dyDescent="0.25">
      <c r="A3005" t="s">
        <v>15</v>
      </c>
      <c r="B3005" t="s">
        <v>54</v>
      </c>
      <c r="C3005" t="str">
        <f>_xlfn.CONCAT(TEXT(ALL[[#This Row],[Date]],"mmmm")," ",YEAR(ALL[[#This Row],[Date]]))</f>
        <v>mai 2023</v>
      </c>
      <c r="D3005" s="1">
        <v>45077</v>
      </c>
      <c r="E3005">
        <v>1</v>
      </c>
      <c r="F3005">
        <v>0.125</v>
      </c>
      <c r="G3005" t="s">
        <v>17</v>
      </c>
      <c r="H3005" t="s">
        <v>32</v>
      </c>
      <c r="I3005" t="s">
        <v>29</v>
      </c>
      <c r="J3005" t="s">
        <v>20</v>
      </c>
      <c r="K3005" t="s">
        <v>20</v>
      </c>
      <c r="L3005" t="s">
        <v>33</v>
      </c>
      <c r="M3005" t="s">
        <v>20</v>
      </c>
      <c r="N3005" t="s">
        <v>57</v>
      </c>
      <c r="O3005" t="s">
        <v>22</v>
      </c>
      <c r="P3005">
        <v>0</v>
      </c>
    </row>
    <row r="3006" spans="1:16" x14ac:dyDescent="0.25">
      <c r="A3006" t="s">
        <v>15</v>
      </c>
      <c r="B3006" t="s">
        <v>98</v>
      </c>
      <c r="C3006" t="str">
        <f>_xlfn.CONCAT(TEXT(ALL[[#This Row],[Date]],"mmmm")," ",YEAR(ALL[[#This Row],[Date]]))</f>
        <v>mai 2023</v>
      </c>
      <c r="D3006" s="1">
        <v>45056</v>
      </c>
      <c r="E3006">
        <v>2</v>
      </c>
      <c r="F3006">
        <v>0.25</v>
      </c>
      <c r="G3006" t="s">
        <v>17</v>
      </c>
      <c r="H3006" t="s">
        <v>32</v>
      </c>
      <c r="I3006" t="s">
        <v>24</v>
      </c>
      <c r="J3006" t="s">
        <v>20</v>
      </c>
      <c r="K3006" t="s">
        <v>20</v>
      </c>
      <c r="L3006" t="s">
        <v>33</v>
      </c>
      <c r="M3006" t="s">
        <v>20</v>
      </c>
      <c r="N3006" t="s">
        <v>748</v>
      </c>
      <c r="O3006" t="s">
        <v>22</v>
      </c>
      <c r="P3006">
        <v>0</v>
      </c>
    </row>
    <row r="3007" spans="1:16" x14ac:dyDescent="0.25">
      <c r="A3007" t="s">
        <v>15</v>
      </c>
      <c r="B3007" t="s">
        <v>98</v>
      </c>
      <c r="C3007" t="str">
        <f>_xlfn.CONCAT(TEXT(ALL[[#This Row],[Date]],"mmmm")," ",YEAR(ALL[[#This Row],[Date]]))</f>
        <v>mai 2023</v>
      </c>
      <c r="D3007" s="1">
        <v>45057</v>
      </c>
      <c r="E3007">
        <v>2</v>
      </c>
      <c r="F3007">
        <v>0.25</v>
      </c>
      <c r="G3007" t="s">
        <v>17</v>
      </c>
      <c r="H3007" t="s">
        <v>32</v>
      </c>
      <c r="I3007" t="s">
        <v>24</v>
      </c>
      <c r="J3007" t="s">
        <v>20</v>
      </c>
      <c r="K3007" t="s">
        <v>20</v>
      </c>
      <c r="L3007" t="s">
        <v>33</v>
      </c>
      <c r="M3007" t="s">
        <v>20</v>
      </c>
      <c r="N3007" t="s">
        <v>748</v>
      </c>
      <c r="O3007" t="s">
        <v>22</v>
      </c>
      <c r="P3007">
        <v>0</v>
      </c>
    </row>
    <row r="3008" spans="1:16" x14ac:dyDescent="0.25">
      <c r="A3008" t="s">
        <v>15</v>
      </c>
      <c r="B3008" t="s">
        <v>98</v>
      </c>
      <c r="C3008" t="str">
        <f>_xlfn.CONCAT(TEXT(ALL[[#This Row],[Date]],"mmmm")," ",YEAR(ALL[[#This Row],[Date]]))</f>
        <v>mai 2023</v>
      </c>
      <c r="D3008" s="1">
        <v>45058</v>
      </c>
      <c r="E3008">
        <v>2</v>
      </c>
      <c r="F3008">
        <v>0.25</v>
      </c>
      <c r="G3008" t="s">
        <v>17</v>
      </c>
      <c r="H3008" t="s">
        <v>32</v>
      </c>
      <c r="I3008" t="s">
        <v>24</v>
      </c>
      <c r="J3008" t="s">
        <v>20</v>
      </c>
      <c r="K3008" t="s">
        <v>20</v>
      </c>
      <c r="L3008" t="s">
        <v>33</v>
      </c>
      <c r="M3008" t="s">
        <v>20</v>
      </c>
      <c r="N3008" t="s">
        <v>748</v>
      </c>
      <c r="O3008" t="s">
        <v>22</v>
      </c>
      <c r="P3008">
        <v>0</v>
      </c>
    </row>
    <row r="3009" spans="1:16" x14ac:dyDescent="0.25">
      <c r="A3009" t="s">
        <v>15</v>
      </c>
      <c r="B3009" t="s">
        <v>277</v>
      </c>
      <c r="C3009" t="str">
        <f>_xlfn.CONCAT(TEXT(ALL[[#This Row],[Date]],"mmmm")," ",YEAR(ALL[[#This Row],[Date]]))</f>
        <v>mai 2023</v>
      </c>
      <c r="D3009" s="1">
        <v>45075</v>
      </c>
      <c r="E3009">
        <v>8</v>
      </c>
      <c r="F3009">
        <v>1</v>
      </c>
      <c r="G3009" t="s">
        <v>17</v>
      </c>
      <c r="H3009" t="s">
        <v>32</v>
      </c>
      <c r="I3009" t="s">
        <v>24</v>
      </c>
      <c r="J3009" t="s">
        <v>20</v>
      </c>
      <c r="K3009" t="s">
        <v>20</v>
      </c>
      <c r="L3009" t="s">
        <v>33</v>
      </c>
      <c r="M3009" t="s">
        <v>20</v>
      </c>
      <c r="N3009" t="s">
        <v>998</v>
      </c>
      <c r="O3009" t="s">
        <v>22</v>
      </c>
      <c r="P3009">
        <v>0</v>
      </c>
    </row>
    <row r="3010" spans="1:16" x14ac:dyDescent="0.25">
      <c r="A3010" t="s">
        <v>15</v>
      </c>
      <c r="B3010" t="s">
        <v>277</v>
      </c>
      <c r="C3010" t="str">
        <f>_xlfn.CONCAT(TEXT(ALL[[#This Row],[Date]],"mmmm")," ",YEAR(ALL[[#This Row],[Date]]))</f>
        <v>mai 2023</v>
      </c>
      <c r="D3010" s="1">
        <v>45076</v>
      </c>
      <c r="E3010">
        <v>8</v>
      </c>
      <c r="F3010">
        <v>1</v>
      </c>
      <c r="G3010" t="s">
        <v>17</v>
      </c>
      <c r="H3010" t="s">
        <v>32</v>
      </c>
      <c r="I3010" t="s">
        <v>24</v>
      </c>
      <c r="J3010" t="s">
        <v>20</v>
      </c>
      <c r="K3010" t="s">
        <v>20</v>
      </c>
      <c r="L3010" t="s">
        <v>33</v>
      </c>
      <c r="M3010" t="s">
        <v>20</v>
      </c>
      <c r="N3010" t="s">
        <v>998</v>
      </c>
      <c r="O3010" t="s">
        <v>22</v>
      </c>
      <c r="P3010">
        <v>0</v>
      </c>
    </row>
    <row r="3011" spans="1:16" x14ac:dyDescent="0.25">
      <c r="A3011" t="s">
        <v>15</v>
      </c>
      <c r="B3011" t="s">
        <v>277</v>
      </c>
      <c r="C3011" t="str">
        <f>_xlfn.CONCAT(TEXT(ALL[[#This Row],[Date]],"mmmm")," ",YEAR(ALL[[#This Row],[Date]]))</f>
        <v>mai 2023</v>
      </c>
      <c r="D3011" s="1">
        <v>45077</v>
      </c>
      <c r="E3011">
        <v>8</v>
      </c>
      <c r="F3011">
        <v>1</v>
      </c>
      <c r="G3011" t="s">
        <v>17</v>
      </c>
      <c r="H3011" t="s">
        <v>32</v>
      </c>
      <c r="I3011" t="s">
        <v>24</v>
      </c>
      <c r="J3011" t="s">
        <v>20</v>
      </c>
      <c r="K3011" t="s">
        <v>20</v>
      </c>
      <c r="L3011" t="s">
        <v>33</v>
      </c>
      <c r="M3011" t="s">
        <v>20</v>
      </c>
      <c r="N3011" t="s">
        <v>998</v>
      </c>
      <c r="O3011" t="s">
        <v>22</v>
      </c>
      <c r="P3011">
        <v>0</v>
      </c>
    </row>
    <row r="3012" spans="1:16" x14ac:dyDescent="0.25">
      <c r="A3012" t="s">
        <v>15</v>
      </c>
      <c r="B3012" t="s">
        <v>254</v>
      </c>
      <c r="C3012" t="str">
        <f>_xlfn.CONCAT(TEXT(ALL[[#This Row],[Date]],"mmmm")," ",YEAR(ALL[[#This Row],[Date]]))</f>
        <v>mai 2023</v>
      </c>
      <c r="D3012" s="1">
        <v>45075</v>
      </c>
      <c r="E3012">
        <v>8</v>
      </c>
      <c r="F3012">
        <v>1</v>
      </c>
      <c r="G3012" t="s">
        <v>17</v>
      </c>
      <c r="H3012" t="s">
        <v>32</v>
      </c>
      <c r="I3012" t="s">
        <v>24</v>
      </c>
      <c r="J3012" t="s">
        <v>20</v>
      </c>
      <c r="K3012" t="s">
        <v>20</v>
      </c>
      <c r="L3012" t="s">
        <v>33</v>
      </c>
      <c r="M3012" t="s">
        <v>20</v>
      </c>
      <c r="N3012" t="s">
        <v>843</v>
      </c>
      <c r="O3012" t="s">
        <v>22</v>
      </c>
      <c r="P3012">
        <v>0</v>
      </c>
    </row>
    <row r="3013" spans="1:16" x14ac:dyDescent="0.25">
      <c r="A3013" t="s">
        <v>15</v>
      </c>
      <c r="B3013" t="s">
        <v>254</v>
      </c>
      <c r="C3013" t="str">
        <f>_xlfn.CONCAT(TEXT(ALL[[#This Row],[Date]],"mmmm")," ",YEAR(ALL[[#This Row],[Date]]))</f>
        <v>mai 2023</v>
      </c>
      <c r="D3013" s="1">
        <v>45076</v>
      </c>
      <c r="E3013">
        <v>8</v>
      </c>
      <c r="F3013">
        <v>1</v>
      </c>
      <c r="G3013" t="s">
        <v>17</v>
      </c>
      <c r="H3013" t="s">
        <v>32</v>
      </c>
      <c r="I3013" t="s">
        <v>24</v>
      </c>
      <c r="J3013" t="s">
        <v>20</v>
      </c>
      <c r="K3013" t="s">
        <v>20</v>
      </c>
      <c r="L3013" t="s">
        <v>33</v>
      </c>
      <c r="M3013" t="s">
        <v>20</v>
      </c>
      <c r="N3013" t="s">
        <v>843</v>
      </c>
      <c r="O3013" t="s">
        <v>22</v>
      </c>
      <c r="P3013">
        <v>0</v>
      </c>
    </row>
    <row r="3014" spans="1:16" x14ac:dyDescent="0.25">
      <c r="A3014" t="s">
        <v>15</v>
      </c>
      <c r="B3014" t="s">
        <v>254</v>
      </c>
      <c r="C3014" t="str">
        <f>_xlfn.CONCAT(TEXT(ALL[[#This Row],[Date]],"mmmm")," ",YEAR(ALL[[#This Row],[Date]]))</f>
        <v>mai 2023</v>
      </c>
      <c r="D3014" s="1">
        <v>45077</v>
      </c>
      <c r="E3014">
        <v>8</v>
      </c>
      <c r="F3014">
        <v>1</v>
      </c>
      <c r="G3014" t="s">
        <v>17</v>
      </c>
      <c r="H3014" t="s">
        <v>32</v>
      </c>
      <c r="I3014" t="s">
        <v>24</v>
      </c>
      <c r="J3014" t="s">
        <v>20</v>
      </c>
      <c r="K3014" t="s">
        <v>20</v>
      </c>
      <c r="L3014" t="s">
        <v>33</v>
      </c>
      <c r="M3014" t="s">
        <v>20</v>
      </c>
      <c r="N3014" t="s">
        <v>843</v>
      </c>
      <c r="O3014" t="s">
        <v>22</v>
      </c>
      <c r="P3014">
        <v>0</v>
      </c>
    </row>
    <row r="3015" spans="1:16" x14ac:dyDescent="0.25">
      <c r="A3015" t="s">
        <v>15</v>
      </c>
      <c r="B3015" t="s">
        <v>277</v>
      </c>
      <c r="C3015" t="str">
        <f>_xlfn.CONCAT(TEXT(ALL[[#This Row],[Date]],"mmmm")," ",YEAR(ALL[[#This Row],[Date]]))</f>
        <v>mai 2023</v>
      </c>
      <c r="D3015" s="1">
        <v>45057</v>
      </c>
      <c r="E3015">
        <v>2</v>
      </c>
      <c r="F3015">
        <v>0.25</v>
      </c>
      <c r="G3015" t="s">
        <v>17</v>
      </c>
      <c r="H3015" t="s">
        <v>32</v>
      </c>
      <c r="I3015" t="s">
        <v>24</v>
      </c>
      <c r="J3015" t="s">
        <v>20</v>
      </c>
      <c r="K3015" t="s">
        <v>20</v>
      </c>
      <c r="L3015" t="s">
        <v>33</v>
      </c>
      <c r="M3015" t="s">
        <v>20</v>
      </c>
      <c r="N3015" t="s">
        <v>761</v>
      </c>
      <c r="O3015" t="s">
        <v>762</v>
      </c>
      <c r="P3015">
        <v>0</v>
      </c>
    </row>
    <row r="3016" spans="1:16" x14ac:dyDescent="0.25">
      <c r="A3016" t="s">
        <v>15</v>
      </c>
      <c r="B3016" t="s">
        <v>277</v>
      </c>
      <c r="C3016" t="str">
        <f>_xlfn.CONCAT(TEXT(ALL[[#This Row],[Date]],"mmmm")," ",YEAR(ALL[[#This Row],[Date]]))</f>
        <v>mai 2023</v>
      </c>
      <c r="D3016" s="1">
        <v>45058</v>
      </c>
      <c r="E3016">
        <v>4</v>
      </c>
      <c r="F3016">
        <v>0.5</v>
      </c>
      <c r="G3016" t="s">
        <v>17</v>
      </c>
      <c r="H3016" t="s">
        <v>32</v>
      </c>
      <c r="I3016" t="s">
        <v>24</v>
      </c>
      <c r="J3016" t="s">
        <v>20</v>
      </c>
      <c r="K3016" t="s">
        <v>20</v>
      </c>
      <c r="L3016" t="s">
        <v>33</v>
      </c>
      <c r="M3016" t="s">
        <v>20</v>
      </c>
      <c r="N3016" t="s">
        <v>761</v>
      </c>
      <c r="O3016" t="s">
        <v>764</v>
      </c>
      <c r="P3016">
        <v>0</v>
      </c>
    </row>
    <row r="3017" spans="1:16" x14ac:dyDescent="0.25">
      <c r="A3017" t="s">
        <v>15</v>
      </c>
      <c r="B3017" t="s">
        <v>277</v>
      </c>
      <c r="C3017" t="str">
        <f>_xlfn.CONCAT(TEXT(ALL[[#This Row],[Date]],"mmmm")," ",YEAR(ALL[[#This Row],[Date]]))</f>
        <v>mai 2023</v>
      </c>
      <c r="D3017" s="1">
        <v>45051</v>
      </c>
      <c r="E3017">
        <v>8</v>
      </c>
      <c r="F3017">
        <v>1</v>
      </c>
      <c r="G3017" t="s">
        <v>17</v>
      </c>
      <c r="H3017" t="s">
        <v>32</v>
      </c>
      <c r="I3017" t="s">
        <v>24</v>
      </c>
      <c r="J3017" t="s">
        <v>20</v>
      </c>
      <c r="K3017" t="s">
        <v>20</v>
      </c>
      <c r="L3017" t="s">
        <v>33</v>
      </c>
      <c r="M3017" t="s">
        <v>20</v>
      </c>
      <c r="N3017" t="s">
        <v>756</v>
      </c>
      <c r="O3017" t="s">
        <v>760</v>
      </c>
      <c r="P3017">
        <v>0</v>
      </c>
    </row>
    <row r="3018" spans="1:16" x14ac:dyDescent="0.25">
      <c r="A3018" t="s">
        <v>15</v>
      </c>
      <c r="B3018" t="s">
        <v>277</v>
      </c>
      <c r="C3018" t="str">
        <f>_xlfn.CONCAT(TEXT(ALL[[#This Row],[Date]],"mmmm")," ",YEAR(ALL[[#This Row],[Date]]))</f>
        <v>mai 2023</v>
      </c>
      <c r="D3018" s="1">
        <v>45057</v>
      </c>
      <c r="E3018">
        <v>2</v>
      </c>
      <c r="F3018">
        <v>0.25</v>
      </c>
      <c r="G3018" t="s">
        <v>17</v>
      </c>
      <c r="H3018" t="s">
        <v>32</v>
      </c>
      <c r="I3018" t="s">
        <v>24</v>
      </c>
      <c r="J3018" t="s">
        <v>20</v>
      </c>
      <c r="K3018" t="s">
        <v>20</v>
      </c>
      <c r="L3018" t="s">
        <v>33</v>
      </c>
      <c r="M3018" t="s">
        <v>20</v>
      </c>
      <c r="N3018" t="s">
        <v>756</v>
      </c>
      <c r="O3018" t="s">
        <v>526</v>
      </c>
      <c r="P3018">
        <v>0</v>
      </c>
    </row>
    <row r="3019" spans="1:16" x14ac:dyDescent="0.25">
      <c r="A3019" t="s">
        <v>15</v>
      </c>
      <c r="B3019" t="s">
        <v>277</v>
      </c>
      <c r="C3019" t="str">
        <f>_xlfn.CONCAT(TEXT(ALL[[#This Row],[Date]],"mmmm")," ",YEAR(ALL[[#This Row],[Date]]))</f>
        <v>mai 2023</v>
      </c>
      <c r="D3019" s="1">
        <v>45058</v>
      </c>
      <c r="E3019">
        <v>4</v>
      </c>
      <c r="F3019">
        <v>0.5</v>
      </c>
      <c r="G3019" t="s">
        <v>17</v>
      </c>
      <c r="H3019" t="s">
        <v>32</v>
      </c>
      <c r="I3019" t="s">
        <v>24</v>
      </c>
      <c r="J3019" t="s">
        <v>20</v>
      </c>
      <c r="K3019" t="s">
        <v>20</v>
      </c>
      <c r="L3019" t="s">
        <v>33</v>
      </c>
      <c r="M3019" t="s">
        <v>20</v>
      </c>
      <c r="N3019" t="s">
        <v>756</v>
      </c>
      <c r="O3019" t="s">
        <v>763</v>
      </c>
      <c r="P3019">
        <v>0</v>
      </c>
    </row>
    <row r="3020" spans="1:16" x14ac:dyDescent="0.25">
      <c r="A3020" t="s">
        <v>15</v>
      </c>
      <c r="B3020" t="s">
        <v>277</v>
      </c>
      <c r="C3020" t="str">
        <f>_xlfn.CONCAT(TEXT(ALL[[#This Row],[Date]],"mmmm")," ",YEAR(ALL[[#This Row],[Date]]))</f>
        <v>mai 2023</v>
      </c>
      <c r="D3020" s="1">
        <v>45048</v>
      </c>
      <c r="E3020">
        <v>8</v>
      </c>
      <c r="F3020">
        <v>1</v>
      </c>
      <c r="G3020" t="s">
        <v>17</v>
      </c>
      <c r="H3020" t="s">
        <v>32</v>
      </c>
      <c r="I3020" t="s">
        <v>24</v>
      </c>
      <c r="J3020" t="s">
        <v>20</v>
      </c>
      <c r="K3020" t="s">
        <v>20</v>
      </c>
      <c r="L3020" t="s">
        <v>33</v>
      </c>
      <c r="M3020" t="s">
        <v>20</v>
      </c>
      <c r="N3020" t="s">
        <v>758</v>
      </c>
      <c r="O3020" t="s">
        <v>22</v>
      </c>
      <c r="P3020">
        <v>0</v>
      </c>
    </row>
    <row r="3021" spans="1:16" x14ac:dyDescent="0.25">
      <c r="A3021" t="s">
        <v>15</v>
      </c>
      <c r="B3021" t="s">
        <v>277</v>
      </c>
      <c r="C3021" t="str">
        <f>_xlfn.CONCAT(TEXT(ALL[[#This Row],[Date]],"mmmm")," ",YEAR(ALL[[#This Row],[Date]]))</f>
        <v>mai 2023</v>
      </c>
      <c r="D3021" s="1">
        <v>45049</v>
      </c>
      <c r="E3021">
        <v>8</v>
      </c>
      <c r="F3021">
        <v>1</v>
      </c>
      <c r="G3021" t="s">
        <v>17</v>
      </c>
      <c r="H3021" t="s">
        <v>32</v>
      </c>
      <c r="I3021" t="s">
        <v>24</v>
      </c>
      <c r="J3021" t="s">
        <v>20</v>
      </c>
      <c r="K3021" t="s">
        <v>20</v>
      </c>
      <c r="L3021" t="s">
        <v>33</v>
      </c>
      <c r="M3021" t="s">
        <v>20</v>
      </c>
      <c r="N3021" t="s">
        <v>758</v>
      </c>
      <c r="O3021" t="s">
        <v>22</v>
      </c>
      <c r="P3021">
        <v>0</v>
      </c>
    </row>
    <row r="3022" spans="1:16" x14ac:dyDescent="0.25">
      <c r="A3022" t="s">
        <v>15</v>
      </c>
      <c r="B3022" t="s">
        <v>277</v>
      </c>
      <c r="C3022" t="str">
        <f>_xlfn.CONCAT(TEXT(ALL[[#This Row],[Date]],"mmmm")," ",YEAR(ALL[[#This Row],[Date]]))</f>
        <v>mai 2023</v>
      </c>
      <c r="D3022" s="1">
        <v>45050</v>
      </c>
      <c r="E3022">
        <v>8</v>
      </c>
      <c r="F3022">
        <v>1</v>
      </c>
      <c r="G3022" t="s">
        <v>17</v>
      </c>
      <c r="H3022" t="s">
        <v>32</v>
      </c>
      <c r="I3022" t="s">
        <v>24</v>
      </c>
      <c r="J3022" t="s">
        <v>20</v>
      </c>
      <c r="K3022" t="s">
        <v>20</v>
      </c>
      <c r="L3022" t="s">
        <v>33</v>
      </c>
      <c r="M3022" t="s">
        <v>20</v>
      </c>
      <c r="N3022" t="s">
        <v>759</v>
      </c>
      <c r="O3022" t="s">
        <v>22</v>
      </c>
      <c r="P3022">
        <v>0</v>
      </c>
    </row>
    <row r="3023" spans="1:16" x14ac:dyDescent="0.25">
      <c r="A3023" t="s">
        <v>15</v>
      </c>
      <c r="B3023" t="s">
        <v>277</v>
      </c>
      <c r="C3023" t="str">
        <f>_xlfn.CONCAT(TEXT(ALL[[#This Row],[Date]],"mmmm")," ",YEAR(ALL[[#This Row],[Date]]))</f>
        <v>mai 2023</v>
      </c>
      <c r="D3023" s="1">
        <v>45055</v>
      </c>
      <c r="E3023">
        <v>8</v>
      </c>
      <c r="F3023">
        <v>1</v>
      </c>
      <c r="G3023" t="s">
        <v>17</v>
      </c>
      <c r="H3023" t="s">
        <v>32</v>
      </c>
      <c r="I3023" t="s">
        <v>24</v>
      </c>
      <c r="J3023" t="s">
        <v>20</v>
      </c>
      <c r="K3023" t="s">
        <v>20</v>
      </c>
      <c r="L3023" t="s">
        <v>33</v>
      </c>
      <c r="M3023" t="s">
        <v>20</v>
      </c>
      <c r="N3023" t="s">
        <v>759</v>
      </c>
      <c r="O3023" t="s">
        <v>22</v>
      </c>
      <c r="P3023">
        <v>0</v>
      </c>
    </row>
    <row r="3024" spans="1:16" x14ac:dyDescent="0.25">
      <c r="A3024" t="s">
        <v>15</v>
      </c>
      <c r="B3024" t="s">
        <v>277</v>
      </c>
      <c r="C3024" t="str">
        <f>_xlfn.CONCAT(TEXT(ALL[[#This Row],[Date]],"mmmm")," ",YEAR(ALL[[#This Row],[Date]]))</f>
        <v>mai 2023</v>
      </c>
      <c r="D3024" s="1">
        <v>45056</v>
      </c>
      <c r="E3024">
        <v>4</v>
      </c>
      <c r="F3024">
        <v>0.5</v>
      </c>
      <c r="G3024" t="s">
        <v>17</v>
      </c>
      <c r="H3024" t="s">
        <v>32</v>
      </c>
      <c r="I3024" t="s">
        <v>24</v>
      </c>
      <c r="J3024" t="s">
        <v>20</v>
      </c>
      <c r="K3024" t="s">
        <v>20</v>
      </c>
      <c r="L3024" t="s">
        <v>33</v>
      </c>
      <c r="M3024" t="s">
        <v>20</v>
      </c>
      <c r="N3024" t="s">
        <v>759</v>
      </c>
      <c r="O3024" t="s">
        <v>22</v>
      </c>
      <c r="P3024">
        <v>0</v>
      </c>
    </row>
    <row r="3025" spans="1:16" x14ac:dyDescent="0.25">
      <c r="A3025" t="s">
        <v>15</v>
      </c>
      <c r="B3025" t="s">
        <v>507</v>
      </c>
      <c r="C3025" t="str">
        <f>_xlfn.CONCAT(TEXT(ALL[[#This Row],[Date]],"mmmm")," ",YEAR(ALL[[#This Row],[Date]]))</f>
        <v>mai 2023</v>
      </c>
      <c r="D3025" s="1">
        <v>45076</v>
      </c>
      <c r="E3025">
        <v>4</v>
      </c>
      <c r="F3025">
        <v>0.5</v>
      </c>
      <c r="G3025" t="s">
        <v>17</v>
      </c>
      <c r="H3025" t="s">
        <v>32</v>
      </c>
      <c r="I3025" t="s">
        <v>24</v>
      </c>
      <c r="J3025" t="s">
        <v>20</v>
      </c>
      <c r="K3025" t="s">
        <v>20</v>
      </c>
      <c r="L3025" t="s">
        <v>33</v>
      </c>
      <c r="M3025" t="s">
        <v>20</v>
      </c>
      <c r="N3025" t="s">
        <v>980</v>
      </c>
      <c r="O3025" t="s">
        <v>22</v>
      </c>
      <c r="P3025">
        <v>0</v>
      </c>
    </row>
    <row r="3026" spans="1:16" x14ac:dyDescent="0.25">
      <c r="A3026" t="s">
        <v>15</v>
      </c>
      <c r="B3026" t="s">
        <v>507</v>
      </c>
      <c r="C3026" t="str">
        <f>_xlfn.CONCAT(TEXT(ALL[[#This Row],[Date]],"mmmm")," ",YEAR(ALL[[#This Row],[Date]]))</f>
        <v>mai 2023</v>
      </c>
      <c r="D3026" s="1">
        <v>45077</v>
      </c>
      <c r="E3026">
        <v>6.5</v>
      </c>
      <c r="F3026">
        <v>0.8125</v>
      </c>
      <c r="G3026" t="s">
        <v>17</v>
      </c>
      <c r="H3026" t="s">
        <v>32</v>
      </c>
      <c r="I3026" t="s">
        <v>24</v>
      </c>
      <c r="J3026" t="s">
        <v>20</v>
      </c>
      <c r="K3026" t="s">
        <v>20</v>
      </c>
      <c r="L3026" t="s">
        <v>33</v>
      </c>
      <c r="M3026" t="s">
        <v>20</v>
      </c>
      <c r="N3026" t="s">
        <v>980</v>
      </c>
      <c r="O3026" t="s">
        <v>22</v>
      </c>
      <c r="P3026">
        <v>0</v>
      </c>
    </row>
    <row r="3027" spans="1:16" x14ac:dyDescent="0.25">
      <c r="A3027" t="s">
        <v>15</v>
      </c>
      <c r="B3027" t="s">
        <v>40</v>
      </c>
      <c r="C3027" t="str">
        <f>_xlfn.CONCAT(TEXT(ALL[[#This Row],[Date]],"mmmm")," ",YEAR(ALL[[#This Row],[Date]]))</f>
        <v>mai 2023</v>
      </c>
      <c r="D3027" s="1">
        <v>45049</v>
      </c>
      <c r="E3027">
        <v>1</v>
      </c>
      <c r="F3027">
        <v>0.125</v>
      </c>
      <c r="G3027" t="s">
        <v>17</v>
      </c>
      <c r="H3027" t="s">
        <v>32</v>
      </c>
      <c r="I3027" t="s">
        <v>24</v>
      </c>
      <c r="J3027" t="s">
        <v>20</v>
      </c>
      <c r="K3027" t="s">
        <v>20</v>
      </c>
      <c r="L3027" t="s">
        <v>33</v>
      </c>
      <c r="M3027" t="s">
        <v>20</v>
      </c>
      <c r="N3027" t="s">
        <v>517</v>
      </c>
      <c r="O3027" t="s">
        <v>22</v>
      </c>
      <c r="P3027">
        <v>0</v>
      </c>
    </row>
    <row r="3028" spans="1:16" x14ac:dyDescent="0.25">
      <c r="A3028" t="s">
        <v>15</v>
      </c>
      <c r="B3028" t="s">
        <v>40</v>
      </c>
      <c r="C3028" t="str">
        <f>_xlfn.CONCAT(TEXT(ALL[[#This Row],[Date]],"mmmm")," ",YEAR(ALL[[#This Row],[Date]]))</f>
        <v>mai 2023</v>
      </c>
      <c r="D3028" s="1">
        <v>45056</v>
      </c>
      <c r="E3028">
        <v>1</v>
      </c>
      <c r="F3028">
        <v>0.125</v>
      </c>
      <c r="G3028" t="s">
        <v>17</v>
      </c>
      <c r="H3028" t="s">
        <v>32</v>
      </c>
      <c r="I3028" t="s">
        <v>24</v>
      </c>
      <c r="J3028" t="s">
        <v>20</v>
      </c>
      <c r="K3028" t="s">
        <v>20</v>
      </c>
      <c r="L3028" t="s">
        <v>33</v>
      </c>
      <c r="M3028" t="s">
        <v>20</v>
      </c>
      <c r="N3028" t="s">
        <v>517</v>
      </c>
      <c r="O3028" t="s">
        <v>22</v>
      </c>
      <c r="P3028">
        <v>0</v>
      </c>
    </row>
    <row r="3029" spans="1:16" x14ac:dyDescent="0.25">
      <c r="A3029" t="s">
        <v>15</v>
      </c>
      <c r="B3029" t="s">
        <v>40</v>
      </c>
      <c r="C3029" t="str">
        <f>_xlfn.CONCAT(TEXT(ALL[[#This Row],[Date]],"mmmm")," ",YEAR(ALL[[#This Row],[Date]]))</f>
        <v>mai 2023</v>
      </c>
      <c r="D3029" s="1">
        <v>45049</v>
      </c>
      <c r="E3029">
        <v>1</v>
      </c>
      <c r="F3029">
        <v>0.125</v>
      </c>
      <c r="G3029" t="s">
        <v>17</v>
      </c>
      <c r="H3029" t="s">
        <v>32</v>
      </c>
      <c r="I3029" t="s">
        <v>24</v>
      </c>
      <c r="J3029" t="s">
        <v>20</v>
      </c>
      <c r="K3029" t="s">
        <v>20</v>
      </c>
      <c r="L3029" t="s">
        <v>33</v>
      </c>
      <c r="M3029" t="s">
        <v>20</v>
      </c>
      <c r="N3029" t="s">
        <v>521</v>
      </c>
      <c r="O3029" t="s">
        <v>22</v>
      </c>
      <c r="P3029">
        <v>0</v>
      </c>
    </row>
    <row r="3030" spans="1:16" x14ac:dyDescent="0.25">
      <c r="A3030" t="s">
        <v>15</v>
      </c>
      <c r="B3030" t="s">
        <v>40</v>
      </c>
      <c r="C3030" t="str">
        <f>_xlfn.CONCAT(TEXT(ALL[[#This Row],[Date]],"mmmm")," ",YEAR(ALL[[#This Row],[Date]]))</f>
        <v>mai 2023</v>
      </c>
      <c r="D3030" s="1">
        <v>45056</v>
      </c>
      <c r="E3030">
        <v>1</v>
      </c>
      <c r="F3030">
        <v>0.125</v>
      </c>
      <c r="G3030" t="s">
        <v>17</v>
      </c>
      <c r="H3030" t="s">
        <v>32</v>
      </c>
      <c r="I3030" t="s">
        <v>24</v>
      </c>
      <c r="J3030" t="s">
        <v>20</v>
      </c>
      <c r="K3030" t="s">
        <v>20</v>
      </c>
      <c r="L3030" t="s">
        <v>33</v>
      </c>
      <c r="M3030" t="s">
        <v>20</v>
      </c>
      <c r="N3030" t="s">
        <v>521</v>
      </c>
      <c r="O3030" t="s">
        <v>22</v>
      </c>
      <c r="P3030">
        <v>0</v>
      </c>
    </row>
    <row r="3031" spans="1:16" x14ac:dyDescent="0.25">
      <c r="A3031" t="s">
        <v>15</v>
      </c>
      <c r="B3031" t="s">
        <v>40</v>
      </c>
      <c r="C3031" t="str">
        <f>_xlfn.CONCAT(TEXT(ALL[[#This Row],[Date]],"mmmm")," ",YEAR(ALL[[#This Row],[Date]]))</f>
        <v>mai 2023</v>
      </c>
      <c r="D3031" s="1">
        <v>45058</v>
      </c>
      <c r="E3031">
        <v>0.5</v>
      </c>
      <c r="F3031">
        <v>6.25E-2</v>
      </c>
      <c r="G3031" t="s">
        <v>17</v>
      </c>
      <c r="H3031" t="s">
        <v>32</v>
      </c>
      <c r="I3031" t="s">
        <v>24</v>
      </c>
      <c r="J3031" t="s">
        <v>20</v>
      </c>
      <c r="K3031" t="s">
        <v>20</v>
      </c>
      <c r="L3031" t="s">
        <v>33</v>
      </c>
      <c r="M3031" t="s">
        <v>20</v>
      </c>
      <c r="N3031" t="s">
        <v>635</v>
      </c>
      <c r="O3031" t="s">
        <v>22</v>
      </c>
      <c r="P3031">
        <v>0</v>
      </c>
    </row>
    <row r="3032" spans="1:16" x14ac:dyDescent="0.25">
      <c r="A3032" t="s">
        <v>15</v>
      </c>
      <c r="B3032" t="s">
        <v>40</v>
      </c>
      <c r="C3032" t="str">
        <f>_xlfn.CONCAT(TEXT(ALL[[#This Row],[Date]],"mmmm")," ",YEAR(ALL[[#This Row],[Date]]))</f>
        <v>mai 2023</v>
      </c>
      <c r="D3032" s="1">
        <v>45063</v>
      </c>
      <c r="E3032">
        <v>1</v>
      </c>
      <c r="F3032">
        <v>0.125</v>
      </c>
      <c r="G3032" t="s">
        <v>17</v>
      </c>
      <c r="H3032" t="s">
        <v>32</v>
      </c>
      <c r="I3032" t="s">
        <v>24</v>
      </c>
      <c r="J3032" t="s">
        <v>20</v>
      </c>
      <c r="K3032" t="s">
        <v>20</v>
      </c>
      <c r="L3032" t="s">
        <v>33</v>
      </c>
      <c r="M3032" t="s">
        <v>20</v>
      </c>
      <c r="N3032" t="s">
        <v>635</v>
      </c>
      <c r="O3032" t="s">
        <v>22</v>
      </c>
      <c r="P3032">
        <v>0</v>
      </c>
    </row>
    <row r="3033" spans="1:16" x14ac:dyDescent="0.25">
      <c r="A3033" t="s">
        <v>15</v>
      </c>
      <c r="B3033" t="s">
        <v>40</v>
      </c>
      <c r="C3033" t="str">
        <f>_xlfn.CONCAT(TEXT(ALL[[#This Row],[Date]],"mmmm")," ",YEAR(ALL[[#This Row],[Date]]))</f>
        <v>mai 2023</v>
      </c>
      <c r="D3033" s="1">
        <v>45058</v>
      </c>
      <c r="E3033">
        <v>0.5</v>
      </c>
      <c r="F3033">
        <v>6.25E-2</v>
      </c>
      <c r="G3033" t="s">
        <v>17</v>
      </c>
      <c r="H3033" t="s">
        <v>32</v>
      </c>
      <c r="I3033" t="s">
        <v>24</v>
      </c>
      <c r="J3033" t="s">
        <v>20</v>
      </c>
      <c r="K3033" t="s">
        <v>20</v>
      </c>
      <c r="L3033" t="s">
        <v>33</v>
      </c>
      <c r="M3033" t="s">
        <v>20</v>
      </c>
      <c r="N3033" t="s">
        <v>636</v>
      </c>
      <c r="O3033" t="s">
        <v>22</v>
      </c>
      <c r="P3033">
        <v>0</v>
      </c>
    </row>
    <row r="3034" spans="1:16" x14ac:dyDescent="0.25">
      <c r="A3034" t="s">
        <v>15</v>
      </c>
      <c r="B3034" t="s">
        <v>40</v>
      </c>
      <c r="C3034" t="str">
        <f>_xlfn.CONCAT(TEXT(ALL[[#This Row],[Date]],"mmmm")," ",YEAR(ALL[[#This Row],[Date]]))</f>
        <v>mai 2023</v>
      </c>
      <c r="D3034" s="1">
        <v>45058</v>
      </c>
      <c r="E3034">
        <v>1</v>
      </c>
      <c r="F3034">
        <v>0.125</v>
      </c>
      <c r="G3034" t="s">
        <v>17</v>
      </c>
      <c r="H3034" t="s">
        <v>32</v>
      </c>
      <c r="I3034" t="s">
        <v>24</v>
      </c>
      <c r="J3034" t="s">
        <v>20</v>
      </c>
      <c r="K3034" t="s">
        <v>20</v>
      </c>
      <c r="L3034" t="s">
        <v>33</v>
      </c>
      <c r="M3034" t="s">
        <v>20</v>
      </c>
      <c r="N3034" t="s">
        <v>637</v>
      </c>
      <c r="O3034" t="s">
        <v>22</v>
      </c>
      <c r="P3034">
        <v>0</v>
      </c>
    </row>
    <row r="3035" spans="1:16" x14ac:dyDescent="0.25">
      <c r="A3035" t="s">
        <v>15</v>
      </c>
      <c r="B3035" t="s">
        <v>40</v>
      </c>
      <c r="C3035" t="str">
        <f>_xlfn.CONCAT(TEXT(ALL[[#This Row],[Date]],"mmmm")," ",YEAR(ALL[[#This Row],[Date]]))</f>
        <v>mai 2023</v>
      </c>
      <c r="D3035" s="1">
        <v>45058</v>
      </c>
      <c r="E3035">
        <v>0.5</v>
      </c>
      <c r="F3035">
        <v>6.25E-2</v>
      </c>
      <c r="G3035" t="s">
        <v>17</v>
      </c>
      <c r="H3035" t="s">
        <v>32</v>
      </c>
      <c r="I3035" t="s">
        <v>24</v>
      </c>
      <c r="J3035" t="s">
        <v>20</v>
      </c>
      <c r="K3035" t="s">
        <v>20</v>
      </c>
      <c r="L3035" t="s">
        <v>33</v>
      </c>
      <c r="M3035" t="s">
        <v>20</v>
      </c>
      <c r="N3035" t="s">
        <v>638</v>
      </c>
      <c r="O3035" t="s">
        <v>22</v>
      </c>
      <c r="P3035">
        <v>0</v>
      </c>
    </row>
    <row r="3036" spans="1:16" x14ac:dyDescent="0.25">
      <c r="A3036" t="s">
        <v>15</v>
      </c>
      <c r="B3036" t="s">
        <v>40</v>
      </c>
      <c r="C3036" t="str">
        <f>_xlfn.CONCAT(TEXT(ALL[[#This Row],[Date]],"mmmm")," ",YEAR(ALL[[#This Row],[Date]]))</f>
        <v>mai 2023</v>
      </c>
      <c r="D3036" s="1">
        <v>45058</v>
      </c>
      <c r="E3036">
        <v>0.5</v>
      </c>
      <c r="F3036">
        <v>6.25E-2</v>
      </c>
      <c r="G3036" t="s">
        <v>17</v>
      </c>
      <c r="H3036" t="s">
        <v>32</v>
      </c>
      <c r="I3036" t="s">
        <v>24</v>
      </c>
      <c r="J3036" t="s">
        <v>20</v>
      </c>
      <c r="K3036" t="s">
        <v>20</v>
      </c>
      <c r="L3036" t="s">
        <v>33</v>
      </c>
      <c r="M3036" t="s">
        <v>20</v>
      </c>
      <c r="N3036" t="s">
        <v>639</v>
      </c>
      <c r="O3036" t="s">
        <v>22</v>
      </c>
      <c r="P3036">
        <v>0</v>
      </c>
    </row>
    <row r="3037" spans="1:16" x14ac:dyDescent="0.25">
      <c r="A3037" t="s">
        <v>15</v>
      </c>
      <c r="B3037" t="s">
        <v>277</v>
      </c>
      <c r="C3037" t="str">
        <f>_xlfn.CONCAT(TEXT(ALL[[#This Row],[Date]],"mmmm")," ",YEAR(ALL[[#This Row],[Date]]))</f>
        <v>mai 2023</v>
      </c>
      <c r="D3037" s="1">
        <v>45071</v>
      </c>
      <c r="E3037">
        <v>8</v>
      </c>
      <c r="F3037">
        <v>1</v>
      </c>
      <c r="G3037" t="s">
        <v>17</v>
      </c>
      <c r="H3037" t="s">
        <v>32</v>
      </c>
      <c r="I3037" t="s">
        <v>24</v>
      </c>
      <c r="J3037" t="s">
        <v>20</v>
      </c>
      <c r="K3037" t="s">
        <v>20</v>
      </c>
      <c r="L3037" t="s">
        <v>33</v>
      </c>
      <c r="M3037" t="s">
        <v>20</v>
      </c>
      <c r="N3037" t="s">
        <v>995</v>
      </c>
      <c r="O3037" t="s">
        <v>996</v>
      </c>
      <c r="P3037">
        <v>0</v>
      </c>
    </row>
    <row r="3038" spans="1:16" x14ac:dyDescent="0.25">
      <c r="A3038" t="s">
        <v>15</v>
      </c>
      <c r="B3038" t="s">
        <v>277</v>
      </c>
      <c r="C3038" t="str">
        <f>_xlfn.CONCAT(TEXT(ALL[[#This Row],[Date]],"mmmm")," ",YEAR(ALL[[#This Row],[Date]]))</f>
        <v>mai 2023</v>
      </c>
      <c r="D3038" s="1">
        <v>45072</v>
      </c>
      <c r="E3038">
        <v>6</v>
      </c>
      <c r="F3038">
        <v>0.75</v>
      </c>
      <c r="G3038" t="s">
        <v>17</v>
      </c>
      <c r="H3038" t="s">
        <v>32</v>
      </c>
      <c r="I3038" t="s">
        <v>24</v>
      </c>
      <c r="J3038" t="s">
        <v>20</v>
      </c>
      <c r="K3038" t="s">
        <v>20</v>
      </c>
      <c r="L3038" t="s">
        <v>33</v>
      </c>
      <c r="M3038" t="s">
        <v>20</v>
      </c>
      <c r="N3038" t="s">
        <v>995</v>
      </c>
      <c r="O3038" t="s">
        <v>997</v>
      </c>
      <c r="P3038">
        <v>0</v>
      </c>
    </row>
    <row r="3039" spans="1:16" x14ac:dyDescent="0.25">
      <c r="A3039" t="s">
        <v>15</v>
      </c>
      <c r="B3039" t="s">
        <v>277</v>
      </c>
      <c r="C3039" t="str">
        <f>_xlfn.CONCAT(TEXT(ALL[[#This Row],[Date]],"mmmm")," ",YEAR(ALL[[#This Row],[Date]]))</f>
        <v>mai 2023</v>
      </c>
      <c r="D3039" s="1">
        <v>45063</v>
      </c>
      <c r="E3039">
        <v>4</v>
      </c>
      <c r="F3039">
        <v>0.5</v>
      </c>
      <c r="G3039" t="s">
        <v>17</v>
      </c>
      <c r="H3039" t="s">
        <v>32</v>
      </c>
      <c r="I3039" t="s">
        <v>24</v>
      </c>
      <c r="J3039" t="s">
        <v>20</v>
      </c>
      <c r="K3039" t="s">
        <v>20</v>
      </c>
      <c r="L3039" t="s">
        <v>33</v>
      </c>
      <c r="M3039" t="s">
        <v>20</v>
      </c>
      <c r="N3039" t="s">
        <v>769</v>
      </c>
      <c r="O3039" t="s">
        <v>770</v>
      </c>
      <c r="P3039">
        <v>0</v>
      </c>
    </row>
    <row r="3040" spans="1:16" x14ac:dyDescent="0.25">
      <c r="A3040" t="s">
        <v>15</v>
      </c>
      <c r="B3040" t="s">
        <v>277</v>
      </c>
      <c r="C3040" t="str">
        <f>_xlfn.CONCAT(TEXT(ALL[[#This Row],[Date]],"mmmm")," ",YEAR(ALL[[#This Row],[Date]]))</f>
        <v>mai 2023</v>
      </c>
      <c r="D3040" s="1">
        <v>45065</v>
      </c>
      <c r="E3040">
        <v>4</v>
      </c>
      <c r="F3040">
        <v>0.5</v>
      </c>
      <c r="G3040" t="s">
        <v>17</v>
      </c>
      <c r="H3040" t="s">
        <v>32</v>
      </c>
      <c r="I3040" t="s">
        <v>24</v>
      </c>
      <c r="J3040" t="s">
        <v>20</v>
      </c>
      <c r="K3040" t="s">
        <v>20</v>
      </c>
      <c r="L3040" t="s">
        <v>33</v>
      </c>
      <c r="M3040" t="s">
        <v>20</v>
      </c>
      <c r="N3040" t="s">
        <v>769</v>
      </c>
      <c r="O3040" t="s">
        <v>771</v>
      </c>
      <c r="P3040">
        <v>0</v>
      </c>
    </row>
    <row r="3041" spans="1:16" x14ac:dyDescent="0.25">
      <c r="A3041" t="s">
        <v>15</v>
      </c>
      <c r="B3041" t="s">
        <v>277</v>
      </c>
      <c r="C3041" t="str">
        <f>_xlfn.CONCAT(TEXT(ALL[[#This Row],[Date]],"mmmm")," ",YEAR(ALL[[#This Row],[Date]]))</f>
        <v>mai 2023</v>
      </c>
      <c r="D3041" s="1">
        <v>45068</v>
      </c>
      <c r="E3041">
        <v>8</v>
      </c>
      <c r="F3041">
        <v>1</v>
      </c>
      <c r="G3041" t="s">
        <v>17</v>
      </c>
      <c r="H3041" t="s">
        <v>32</v>
      </c>
      <c r="I3041" t="s">
        <v>24</v>
      </c>
      <c r="J3041" t="s">
        <v>20</v>
      </c>
      <c r="K3041" t="s">
        <v>20</v>
      </c>
      <c r="L3041" t="s">
        <v>33</v>
      </c>
      <c r="M3041" t="s">
        <v>20</v>
      </c>
      <c r="N3041" t="s">
        <v>994</v>
      </c>
      <c r="O3041" t="s">
        <v>22</v>
      </c>
      <c r="P3041">
        <v>0</v>
      </c>
    </row>
    <row r="3042" spans="1:16" x14ac:dyDescent="0.25">
      <c r="A3042" t="s">
        <v>15</v>
      </c>
      <c r="B3042" t="s">
        <v>277</v>
      </c>
      <c r="C3042" t="str">
        <f>_xlfn.CONCAT(TEXT(ALL[[#This Row],[Date]],"mmmm")," ",YEAR(ALL[[#This Row],[Date]]))</f>
        <v>mai 2023</v>
      </c>
      <c r="D3042" s="1">
        <v>45069</v>
      </c>
      <c r="E3042">
        <v>8</v>
      </c>
      <c r="F3042">
        <v>1</v>
      </c>
      <c r="G3042" t="s">
        <v>17</v>
      </c>
      <c r="H3042" t="s">
        <v>32</v>
      </c>
      <c r="I3042" t="s">
        <v>24</v>
      </c>
      <c r="J3042" t="s">
        <v>20</v>
      </c>
      <c r="K3042" t="s">
        <v>20</v>
      </c>
      <c r="L3042" t="s">
        <v>33</v>
      </c>
      <c r="M3042" t="s">
        <v>20</v>
      </c>
      <c r="N3042" t="s">
        <v>994</v>
      </c>
      <c r="O3042" t="s">
        <v>22</v>
      </c>
      <c r="P3042">
        <v>0</v>
      </c>
    </row>
    <row r="3043" spans="1:16" x14ac:dyDescent="0.25">
      <c r="A3043" t="s">
        <v>15</v>
      </c>
      <c r="B3043" t="s">
        <v>277</v>
      </c>
      <c r="C3043" t="str">
        <f>_xlfn.CONCAT(TEXT(ALL[[#This Row],[Date]],"mmmm")," ",YEAR(ALL[[#This Row],[Date]]))</f>
        <v>mai 2023</v>
      </c>
      <c r="D3043" s="1">
        <v>45070</v>
      </c>
      <c r="E3043">
        <v>8</v>
      </c>
      <c r="F3043">
        <v>1</v>
      </c>
      <c r="G3043" t="s">
        <v>17</v>
      </c>
      <c r="H3043" t="s">
        <v>32</v>
      </c>
      <c r="I3043" t="s">
        <v>24</v>
      </c>
      <c r="J3043" t="s">
        <v>20</v>
      </c>
      <c r="K3043" t="s">
        <v>20</v>
      </c>
      <c r="L3043" t="s">
        <v>33</v>
      </c>
      <c r="M3043" t="s">
        <v>20</v>
      </c>
      <c r="N3043" t="s">
        <v>994</v>
      </c>
      <c r="O3043" t="s">
        <v>22</v>
      </c>
      <c r="P3043">
        <v>0</v>
      </c>
    </row>
    <row r="3044" spans="1:16" x14ac:dyDescent="0.25">
      <c r="A3044" t="s">
        <v>15</v>
      </c>
      <c r="B3044" t="s">
        <v>277</v>
      </c>
      <c r="C3044" t="str">
        <f>_xlfn.CONCAT(TEXT(ALL[[#This Row],[Date]],"mmmm")," ",YEAR(ALL[[#This Row],[Date]]))</f>
        <v>mai 2023</v>
      </c>
      <c r="D3044" s="1">
        <v>45072</v>
      </c>
      <c r="E3044">
        <v>2</v>
      </c>
      <c r="F3044">
        <v>0.25</v>
      </c>
      <c r="G3044" t="s">
        <v>17</v>
      </c>
      <c r="H3044" t="s">
        <v>32</v>
      </c>
      <c r="I3044" t="s">
        <v>24</v>
      </c>
      <c r="J3044" t="s">
        <v>20</v>
      </c>
      <c r="K3044" t="s">
        <v>20</v>
      </c>
      <c r="L3044" t="s">
        <v>33</v>
      </c>
      <c r="M3044" t="s">
        <v>20</v>
      </c>
      <c r="N3044" t="s">
        <v>994</v>
      </c>
      <c r="O3044" t="s">
        <v>22</v>
      </c>
      <c r="P3044">
        <v>0</v>
      </c>
    </row>
    <row r="3045" spans="1:16" x14ac:dyDescent="0.25">
      <c r="A3045" t="s">
        <v>15</v>
      </c>
      <c r="B3045" t="s">
        <v>277</v>
      </c>
      <c r="C3045" t="str">
        <f>_xlfn.CONCAT(TEXT(ALL[[#This Row],[Date]],"mmmm")," ",YEAR(ALL[[#This Row],[Date]]))</f>
        <v>mai 2023</v>
      </c>
      <c r="D3045" s="1">
        <v>45061</v>
      </c>
      <c r="E3045">
        <v>8</v>
      </c>
      <c r="F3045">
        <v>1</v>
      </c>
      <c r="G3045" t="s">
        <v>17</v>
      </c>
      <c r="H3045" t="s">
        <v>32</v>
      </c>
      <c r="I3045" t="s">
        <v>24</v>
      </c>
      <c r="J3045" t="s">
        <v>20</v>
      </c>
      <c r="K3045" t="s">
        <v>20</v>
      </c>
      <c r="L3045" t="s">
        <v>33</v>
      </c>
      <c r="M3045" t="s">
        <v>20</v>
      </c>
      <c r="N3045" t="s">
        <v>765</v>
      </c>
      <c r="O3045" t="s">
        <v>766</v>
      </c>
      <c r="P3045">
        <v>0</v>
      </c>
    </row>
    <row r="3046" spans="1:16" x14ac:dyDescent="0.25">
      <c r="A3046" t="s">
        <v>15</v>
      </c>
      <c r="B3046" t="s">
        <v>277</v>
      </c>
      <c r="C3046" t="str">
        <f>_xlfn.CONCAT(TEXT(ALL[[#This Row],[Date]],"mmmm")," ",YEAR(ALL[[#This Row],[Date]]))</f>
        <v>mai 2023</v>
      </c>
      <c r="D3046" s="1">
        <v>45062</v>
      </c>
      <c r="E3046">
        <v>8</v>
      </c>
      <c r="F3046">
        <v>1</v>
      </c>
      <c r="G3046" t="s">
        <v>17</v>
      </c>
      <c r="H3046" t="s">
        <v>32</v>
      </c>
      <c r="I3046" t="s">
        <v>24</v>
      </c>
      <c r="J3046" t="s">
        <v>20</v>
      </c>
      <c r="K3046" t="s">
        <v>20</v>
      </c>
      <c r="L3046" t="s">
        <v>33</v>
      </c>
      <c r="M3046" t="s">
        <v>20</v>
      </c>
      <c r="N3046" t="s">
        <v>765</v>
      </c>
      <c r="O3046" t="s">
        <v>767</v>
      </c>
      <c r="P3046">
        <v>0</v>
      </c>
    </row>
    <row r="3047" spans="1:16" x14ac:dyDescent="0.25">
      <c r="A3047" t="s">
        <v>15</v>
      </c>
      <c r="B3047" t="s">
        <v>277</v>
      </c>
      <c r="C3047" t="str">
        <f>_xlfn.CONCAT(TEXT(ALL[[#This Row],[Date]],"mmmm")," ",YEAR(ALL[[#This Row],[Date]]))</f>
        <v>mai 2023</v>
      </c>
      <c r="D3047" s="1">
        <v>45063</v>
      </c>
      <c r="E3047">
        <v>4</v>
      </c>
      <c r="F3047">
        <v>0.5</v>
      </c>
      <c r="G3047" t="s">
        <v>17</v>
      </c>
      <c r="H3047" t="s">
        <v>32</v>
      </c>
      <c r="I3047" t="s">
        <v>24</v>
      </c>
      <c r="J3047" t="s">
        <v>20</v>
      </c>
      <c r="K3047" t="s">
        <v>20</v>
      </c>
      <c r="L3047" t="s">
        <v>33</v>
      </c>
      <c r="M3047" t="s">
        <v>20</v>
      </c>
      <c r="N3047" t="s">
        <v>768</v>
      </c>
      <c r="O3047" t="s">
        <v>22</v>
      </c>
      <c r="P3047">
        <v>0</v>
      </c>
    </row>
    <row r="3048" spans="1:16" x14ac:dyDescent="0.25">
      <c r="A3048" t="s">
        <v>15</v>
      </c>
      <c r="B3048" t="s">
        <v>277</v>
      </c>
      <c r="C3048" t="str">
        <f>_xlfn.CONCAT(TEXT(ALL[[#This Row],[Date]],"mmmm")," ",YEAR(ALL[[#This Row],[Date]]))</f>
        <v>mai 2023</v>
      </c>
      <c r="D3048" s="1">
        <v>45065</v>
      </c>
      <c r="E3048">
        <v>4</v>
      </c>
      <c r="F3048">
        <v>0.5</v>
      </c>
      <c r="G3048" t="s">
        <v>17</v>
      </c>
      <c r="H3048" t="s">
        <v>32</v>
      </c>
      <c r="I3048" t="s">
        <v>24</v>
      </c>
      <c r="J3048" t="s">
        <v>20</v>
      </c>
      <c r="K3048" t="s">
        <v>20</v>
      </c>
      <c r="L3048" t="s">
        <v>33</v>
      </c>
      <c r="M3048" t="s">
        <v>20</v>
      </c>
      <c r="N3048" t="s">
        <v>768</v>
      </c>
      <c r="O3048" t="s">
        <v>22</v>
      </c>
      <c r="P3048">
        <v>0</v>
      </c>
    </row>
    <row r="3049" spans="1:16" x14ac:dyDescent="0.25">
      <c r="A3049" t="s">
        <v>15</v>
      </c>
      <c r="B3049" t="s">
        <v>507</v>
      </c>
      <c r="C3049" t="str">
        <f>_xlfn.CONCAT(TEXT(ALL[[#This Row],[Date]],"mmmm")," ",YEAR(ALL[[#This Row],[Date]]))</f>
        <v>mai 2023</v>
      </c>
      <c r="D3049" s="1">
        <v>45048</v>
      </c>
      <c r="E3049">
        <v>8</v>
      </c>
      <c r="F3049">
        <v>1</v>
      </c>
      <c r="G3049" t="s">
        <v>17</v>
      </c>
      <c r="H3049" t="s">
        <v>32</v>
      </c>
      <c r="I3049" t="s">
        <v>31</v>
      </c>
      <c r="J3049" t="s">
        <v>20</v>
      </c>
      <c r="K3049" t="s">
        <v>20</v>
      </c>
      <c r="L3049" t="s">
        <v>33</v>
      </c>
      <c r="M3049" t="s">
        <v>20</v>
      </c>
      <c r="N3049" t="s">
        <v>514</v>
      </c>
      <c r="O3049" t="s">
        <v>22</v>
      </c>
      <c r="P3049">
        <v>0</v>
      </c>
    </row>
    <row r="3050" spans="1:16" x14ac:dyDescent="0.25">
      <c r="A3050" t="s">
        <v>15</v>
      </c>
      <c r="B3050" t="s">
        <v>507</v>
      </c>
      <c r="C3050" t="str">
        <f>_xlfn.CONCAT(TEXT(ALL[[#This Row],[Date]],"mmmm")," ",YEAR(ALL[[#This Row],[Date]]))</f>
        <v>mai 2023</v>
      </c>
      <c r="D3050" s="1">
        <v>45049</v>
      </c>
      <c r="E3050">
        <v>8</v>
      </c>
      <c r="F3050">
        <v>1</v>
      </c>
      <c r="G3050" t="s">
        <v>17</v>
      </c>
      <c r="H3050" t="s">
        <v>32</v>
      </c>
      <c r="I3050" t="s">
        <v>31</v>
      </c>
      <c r="J3050" t="s">
        <v>20</v>
      </c>
      <c r="K3050" t="s">
        <v>20</v>
      </c>
      <c r="L3050" t="s">
        <v>33</v>
      </c>
      <c r="M3050" t="s">
        <v>20</v>
      </c>
      <c r="N3050" t="s">
        <v>514</v>
      </c>
      <c r="O3050" t="s">
        <v>22</v>
      </c>
      <c r="P3050">
        <v>0</v>
      </c>
    </row>
    <row r="3051" spans="1:16" x14ac:dyDescent="0.25">
      <c r="A3051" t="s">
        <v>15</v>
      </c>
      <c r="B3051" t="s">
        <v>507</v>
      </c>
      <c r="C3051" t="str">
        <f>_xlfn.CONCAT(TEXT(ALL[[#This Row],[Date]],"mmmm")," ",YEAR(ALL[[#This Row],[Date]]))</f>
        <v>mai 2023</v>
      </c>
      <c r="D3051" s="1">
        <v>45050</v>
      </c>
      <c r="E3051">
        <v>8</v>
      </c>
      <c r="F3051">
        <v>1</v>
      </c>
      <c r="G3051" t="s">
        <v>17</v>
      </c>
      <c r="H3051" t="s">
        <v>32</v>
      </c>
      <c r="I3051" t="s">
        <v>31</v>
      </c>
      <c r="J3051" t="s">
        <v>20</v>
      </c>
      <c r="K3051" t="s">
        <v>20</v>
      </c>
      <c r="L3051" t="s">
        <v>33</v>
      </c>
      <c r="M3051" t="s">
        <v>20</v>
      </c>
      <c r="N3051" t="s">
        <v>514</v>
      </c>
      <c r="O3051" t="s">
        <v>22</v>
      </c>
      <c r="P3051">
        <v>0</v>
      </c>
    </row>
    <row r="3052" spans="1:16" x14ac:dyDescent="0.25">
      <c r="A3052" t="s">
        <v>15</v>
      </c>
      <c r="B3052" t="s">
        <v>507</v>
      </c>
      <c r="C3052" t="str">
        <f>_xlfn.CONCAT(TEXT(ALL[[#This Row],[Date]],"mmmm")," ",YEAR(ALL[[#This Row],[Date]]))</f>
        <v>mai 2023</v>
      </c>
      <c r="D3052" s="1">
        <v>45051</v>
      </c>
      <c r="E3052">
        <v>8</v>
      </c>
      <c r="F3052">
        <v>1</v>
      </c>
      <c r="G3052" t="s">
        <v>17</v>
      </c>
      <c r="H3052" t="s">
        <v>32</v>
      </c>
      <c r="I3052" t="s">
        <v>31</v>
      </c>
      <c r="J3052" t="s">
        <v>20</v>
      </c>
      <c r="K3052" t="s">
        <v>20</v>
      </c>
      <c r="L3052" t="s">
        <v>33</v>
      </c>
      <c r="M3052" t="s">
        <v>20</v>
      </c>
      <c r="N3052" t="s">
        <v>514</v>
      </c>
      <c r="O3052" t="s">
        <v>22</v>
      </c>
      <c r="P3052">
        <v>0</v>
      </c>
    </row>
    <row r="3053" spans="1:16" x14ac:dyDescent="0.25">
      <c r="A3053" t="s">
        <v>15</v>
      </c>
      <c r="B3053" t="s">
        <v>507</v>
      </c>
      <c r="C3053" t="str">
        <f>_xlfn.CONCAT(TEXT(ALL[[#This Row],[Date]],"mmmm")," ",YEAR(ALL[[#This Row],[Date]]))</f>
        <v>mai 2023</v>
      </c>
      <c r="D3053" s="1">
        <v>45055</v>
      </c>
      <c r="E3053">
        <v>8</v>
      </c>
      <c r="F3053">
        <v>1</v>
      </c>
      <c r="G3053" t="s">
        <v>17</v>
      </c>
      <c r="H3053" t="s">
        <v>32</v>
      </c>
      <c r="I3053" t="s">
        <v>31</v>
      </c>
      <c r="J3053" t="s">
        <v>20</v>
      </c>
      <c r="K3053" t="s">
        <v>20</v>
      </c>
      <c r="L3053" t="s">
        <v>33</v>
      </c>
      <c r="M3053" t="s">
        <v>20</v>
      </c>
      <c r="N3053" t="s">
        <v>514</v>
      </c>
      <c r="O3053" t="s">
        <v>22</v>
      </c>
      <c r="P3053">
        <v>0</v>
      </c>
    </row>
    <row r="3054" spans="1:16" x14ac:dyDescent="0.25">
      <c r="A3054" t="s">
        <v>15</v>
      </c>
      <c r="B3054" t="s">
        <v>507</v>
      </c>
      <c r="C3054" t="str">
        <f>_xlfn.CONCAT(TEXT(ALL[[#This Row],[Date]],"mmmm")," ",YEAR(ALL[[#This Row],[Date]]))</f>
        <v>mai 2023</v>
      </c>
      <c r="D3054" s="1">
        <v>45056</v>
      </c>
      <c r="E3054">
        <v>8</v>
      </c>
      <c r="F3054">
        <v>1</v>
      </c>
      <c r="G3054" t="s">
        <v>17</v>
      </c>
      <c r="H3054" t="s">
        <v>32</v>
      </c>
      <c r="I3054" t="s">
        <v>31</v>
      </c>
      <c r="J3054" t="s">
        <v>20</v>
      </c>
      <c r="K3054" t="s">
        <v>20</v>
      </c>
      <c r="L3054" t="s">
        <v>33</v>
      </c>
      <c r="M3054" t="s">
        <v>20</v>
      </c>
      <c r="N3054" t="s">
        <v>514</v>
      </c>
      <c r="O3054" t="s">
        <v>22</v>
      </c>
      <c r="P3054">
        <v>0</v>
      </c>
    </row>
    <row r="3055" spans="1:16" x14ac:dyDescent="0.25">
      <c r="A3055" t="s">
        <v>15</v>
      </c>
      <c r="B3055" t="s">
        <v>507</v>
      </c>
      <c r="C3055" t="str">
        <f>_xlfn.CONCAT(TEXT(ALL[[#This Row],[Date]],"mmmm")," ",YEAR(ALL[[#This Row],[Date]]))</f>
        <v>mai 2023</v>
      </c>
      <c r="D3055" s="1">
        <v>45057</v>
      </c>
      <c r="E3055">
        <v>8</v>
      </c>
      <c r="F3055">
        <v>1</v>
      </c>
      <c r="G3055" t="s">
        <v>17</v>
      </c>
      <c r="H3055" t="s">
        <v>32</v>
      </c>
      <c r="I3055" t="s">
        <v>31</v>
      </c>
      <c r="J3055" t="s">
        <v>20</v>
      </c>
      <c r="K3055" t="s">
        <v>20</v>
      </c>
      <c r="L3055" t="s">
        <v>33</v>
      </c>
      <c r="M3055" t="s">
        <v>20</v>
      </c>
      <c r="N3055" t="s">
        <v>514</v>
      </c>
      <c r="O3055" t="s">
        <v>22</v>
      </c>
      <c r="P3055">
        <v>0</v>
      </c>
    </row>
    <row r="3056" spans="1:16" x14ac:dyDescent="0.25">
      <c r="A3056" t="s">
        <v>15</v>
      </c>
      <c r="B3056" t="s">
        <v>507</v>
      </c>
      <c r="C3056" t="str">
        <f>_xlfn.CONCAT(TEXT(ALL[[#This Row],[Date]],"mmmm")," ",YEAR(ALL[[#This Row],[Date]]))</f>
        <v>mai 2023</v>
      </c>
      <c r="D3056" s="1">
        <v>45058</v>
      </c>
      <c r="E3056">
        <v>8</v>
      </c>
      <c r="F3056">
        <v>1</v>
      </c>
      <c r="G3056" t="s">
        <v>17</v>
      </c>
      <c r="H3056" t="s">
        <v>32</v>
      </c>
      <c r="I3056" t="s">
        <v>31</v>
      </c>
      <c r="J3056" t="s">
        <v>20</v>
      </c>
      <c r="K3056" t="s">
        <v>20</v>
      </c>
      <c r="L3056" t="s">
        <v>33</v>
      </c>
      <c r="M3056" t="s">
        <v>20</v>
      </c>
      <c r="N3056" t="s">
        <v>514</v>
      </c>
      <c r="O3056" t="s">
        <v>22</v>
      </c>
      <c r="P3056">
        <v>0</v>
      </c>
    </row>
    <row r="3057" spans="1:16" x14ac:dyDescent="0.25">
      <c r="A3057" t="s">
        <v>15</v>
      </c>
      <c r="B3057" t="s">
        <v>507</v>
      </c>
      <c r="C3057" t="str">
        <f>_xlfn.CONCAT(TEXT(ALL[[#This Row],[Date]],"mmmm")," ",YEAR(ALL[[#This Row],[Date]]))</f>
        <v>mai 2023</v>
      </c>
      <c r="D3057" s="1">
        <v>45061</v>
      </c>
      <c r="E3057">
        <v>8</v>
      </c>
      <c r="F3057">
        <v>1</v>
      </c>
      <c r="G3057" t="s">
        <v>17</v>
      </c>
      <c r="H3057" t="s">
        <v>32</v>
      </c>
      <c r="I3057" t="s">
        <v>31</v>
      </c>
      <c r="J3057" t="s">
        <v>20</v>
      </c>
      <c r="K3057" t="s">
        <v>20</v>
      </c>
      <c r="L3057" t="s">
        <v>33</v>
      </c>
      <c r="M3057" t="s">
        <v>20</v>
      </c>
      <c r="N3057" t="s">
        <v>514</v>
      </c>
      <c r="O3057" t="s">
        <v>22</v>
      </c>
      <c r="P3057">
        <v>0</v>
      </c>
    </row>
    <row r="3058" spans="1:16" x14ac:dyDescent="0.25">
      <c r="A3058" t="s">
        <v>15</v>
      </c>
      <c r="B3058" t="s">
        <v>507</v>
      </c>
      <c r="C3058" t="str">
        <f>_xlfn.CONCAT(TEXT(ALL[[#This Row],[Date]],"mmmm")," ",YEAR(ALL[[#This Row],[Date]]))</f>
        <v>mai 2023</v>
      </c>
      <c r="D3058" s="1">
        <v>45062</v>
      </c>
      <c r="E3058">
        <v>8</v>
      </c>
      <c r="F3058">
        <v>1</v>
      </c>
      <c r="G3058" t="s">
        <v>17</v>
      </c>
      <c r="H3058" t="s">
        <v>32</v>
      </c>
      <c r="I3058" t="s">
        <v>31</v>
      </c>
      <c r="J3058" t="s">
        <v>20</v>
      </c>
      <c r="K3058" t="s">
        <v>20</v>
      </c>
      <c r="L3058" t="s">
        <v>33</v>
      </c>
      <c r="M3058" t="s">
        <v>20</v>
      </c>
      <c r="N3058" t="s">
        <v>514</v>
      </c>
      <c r="O3058" t="s">
        <v>22</v>
      </c>
      <c r="P3058">
        <v>0</v>
      </c>
    </row>
    <row r="3059" spans="1:16" x14ac:dyDescent="0.25">
      <c r="A3059" t="s">
        <v>15</v>
      </c>
      <c r="B3059" t="s">
        <v>507</v>
      </c>
      <c r="C3059" t="str">
        <f>_xlfn.CONCAT(TEXT(ALL[[#This Row],[Date]],"mmmm")," ",YEAR(ALL[[#This Row],[Date]]))</f>
        <v>mai 2023</v>
      </c>
      <c r="D3059" s="1">
        <v>45063</v>
      </c>
      <c r="E3059">
        <v>8</v>
      </c>
      <c r="F3059">
        <v>1</v>
      </c>
      <c r="G3059" t="s">
        <v>17</v>
      </c>
      <c r="H3059" t="s">
        <v>32</v>
      </c>
      <c r="I3059" t="s">
        <v>31</v>
      </c>
      <c r="J3059" t="s">
        <v>20</v>
      </c>
      <c r="K3059" t="s">
        <v>20</v>
      </c>
      <c r="L3059" t="s">
        <v>33</v>
      </c>
      <c r="M3059" t="s">
        <v>20</v>
      </c>
      <c r="N3059" t="s">
        <v>514</v>
      </c>
      <c r="O3059" t="s">
        <v>22</v>
      </c>
      <c r="P3059">
        <v>0</v>
      </c>
    </row>
    <row r="3060" spans="1:16" x14ac:dyDescent="0.25">
      <c r="A3060" t="s">
        <v>15</v>
      </c>
      <c r="B3060" t="s">
        <v>507</v>
      </c>
      <c r="C3060" t="str">
        <f>_xlfn.CONCAT(TEXT(ALL[[#This Row],[Date]],"mmmm")," ",YEAR(ALL[[#This Row],[Date]]))</f>
        <v>mai 2023</v>
      </c>
      <c r="D3060" s="1">
        <v>45064</v>
      </c>
      <c r="E3060">
        <v>8</v>
      </c>
      <c r="F3060">
        <v>1</v>
      </c>
      <c r="G3060" t="s">
        <v>17</v>
      </c>
      <c r="H3060" t="s">
        <v>32</v>
      </c>
      <c r="I3060" t="s">
        <v>31</v>
      </c>
      <c r="J3060" t="s">
        <v>20</v>
      </c>
      <c r="K3060" t="s">
        <v>20</v>
      </c>
      <c r="L3060" t="s">
        <v>33</v>
      </c>
      <c r="M3060" t="s">
        <v>20</v>
      </c>
      <c r="N3060" t="s">
        <v>514</v>
      </c>
      <c r="O3060" t="s">
        <v>22</v>
      </c>
      <c r="P3060">
        <v>0</v>
      </c>
    </row>
    <row r="3061" spans="1:16" x14ac:dyDescent="0.25">
      <c r="A3061" t="s">
        <v>15</v>
      </c>
      <c r="B3061" t="s">
        <v>507</v>
      </c>
      <c r="C3061" t="str">
        <f>_xlfn.CONCAT(TEXT(ALL[[#This Row],[Date]],"mmmm")," ",YEAR(ALL[[#This Row],[Date]]))</f>
        <v>mai 2023</v>
      </c>
      <c r="D3061" s="1">
        <v>45065</v>
      </c>
      <c r="E3061">
        <v>8</v>
      </c>
      <c r="F3061">
        <v>1</v>
      </c>
      <c r="G3061" t="s">
        <v>17</v>
      </c>
      <c r="H3061" t="s">
        <v>32</v>
      </c>
      <c r="I3061" t="s">
        <v>31</v>
      </c>
      <c r="J3061" t="s">
        <v>20</v>
      </c>
      <c r="K3061" t="s">
        <v>20</v>
      </c>
      <c r="L3061" t="s">
        <v>33</v>
      </c>
      <c r="M3061" t="s">
        <v>20</v>
      </c>
      <c r="N3061" t="s">
        <v>514</v>
      </c>
      <c r="O3061" t="s">
        <v>22</v>
      </c>
      <c r="P3061">
        <v>0</v>
      </c>
    </row>
    <row r="3062" spans="1:16" x14ac:dyDescent="0.25">
      <c r="A3062" t="s">
        <v>15</v>
      </c>
      <c r="B3062" t="s">
        <v>507</v>
      </c>
      <c r="C3062" t="str">
        <f>_xlfn.CONCAT(TEXT(ALL[[#This Row],[Date]],"mmmm")," ",YEAR(ALL[[#This Row],[Date]]))</f>
        <v>mai 2023</v>
      </c>
      <c r="D3062" s="1">
        <v>45075</v>
      </c>
      <c r="E3062">
        <v>8</v>
      </c>
      <c r="F3062">
        <v>1</v>
      </c>
      <c r="G3062" t="s">
        <v>17</v>
      </c>
      <c r="H3062" t="s">
        <v>32</v>
      </c>
      <c r="I3062" t="s">
        <v>31</v>
      </c>
      <c r="J3062" t="s">
        <v>20</v>
      </c>
      <c r="K3062" t="s">
        <v>20</v>
      </c>
      <c r="L3062" t="s">
        <v>33</v>
      </c>
      <c r="M3062" t="s">
        <v>20</v>
      </c>
      <c r="N3062" t="s">
        <v>514</v>
      </c>
      <c r="O3062" t="s">
        <v>22</v>
      </c>
      <c r="P3062">
        <v>0</v>
      </c>
    </row>
    <row r="3063" spans="1:16" x14ac:dyDescent="0.25">
      <c r="A3063" t="s">
        <v>15</v>
      </c>
      <c r="B3063" t="s">
        <v>389</v>
      </c>
      <c r="C3063" t="str">
        <f>_xlfn.CONCAT(TEXT(ALL[[#This Row],[Date]],"mmmm")," ",YEAR(ALL[[#This Row],[Date]]))</f>
        <v>mai 2023</v>
      </c>
      <c r="D3063" s="1">
        <v>45047</v>
      </c>
      <c r="E3063">
        <v>8</v>
      </c>
      <c r="F3063">
        <v>1</v>
      </c>
      <c r="G3063" t="s">
        <v>17</v>
      </c>
      <c r="H3063" t="s">
        <v>18</v>
      </c>
      <c r="I3063" t="s">
        <v>31</v>
      </c>
      <c r="J3063" t="s">
        <v>20</v>
      </c>
      <c r="K3063" t="s">
        <v>20</v>
      </c>
      <c r="L3063" t="s">
        <v>21</v>
      </c>
      <c r="M3063" t="s">
        <v>20</v>
      </c>
      <c r="N3063" t="s">
        <v>22</v>
      </c>
      <c r="O3063" t="s">
        <v>22</v>
      </c>
      <c r="P3063">
        <v>0</v>
      </c>
    </row>
    <row r="3064" spans="1:16" x14ac:dyDescent="0.25">
      <c r="A3064" t="s">
        <v>15</v>
      </c>
      <c r="B3064" t="s">
        <v>389</v>
      </c>
      <c r="C3064" t="str">
        <f>_xlfn.CONCAT(TEXT(ALL[[#This Row],[Date]],"mmmm")," ",YEAR(ALL[[#This Row],[Date]]))</f>
        <v>mai 2023</v>
      </c>
      <c r="D3064" s="1">
        <v>45054</v>
      </c>
      <c r="E3064">
        <v>8</v>
      </c>
      <c r="F3064">
        <v>1</v>
      </c>
      <c r="G3064" t="s">
        <v>17</v>
      </c>
      <c r="H3064" t="s">
        <v>18</v>
      </c>
      <c r="I3064" t="s">
        <v>31</v>
      </c>
      <c r="J3064" t="s">
        <v>20</v>
      </c>
      <c r="K3064" t="s">
        <v>20</v>
      </c>
      <c r="L3064" t="s">
        <v>21</v>
      </c>
      <c r="M3064" t="s">
        <v>20</v>
      </c>
      <c r="N3064" t="s">
        <v>22</v>
      </c>
      <c r="O3064" t="s">
        <v>22</v>
      </c>
      <c r="P3064">
        <v>0</v>
      </c>
    </row>
    <row r="3065" spans="1:16" x14ac:dyDescent="0.25">
      <c r="A3065" t="s">
        <v>15</v>
      </c>
      <c r="B3065" t="s">
        <v>389</v>
      </c>
      <c r="C3065" t="str">
        <f>_xlfn.CONCAT(TEXT(ALL[[#This Row],[Date]],"mmmm")," ",YEAR(ALL[[#This Row],[Date]]))</f>
        <v>mai 2023</v>
      </c>
      <c r="D3065" s="1">
        <v>45064</v>
      </c>
      <c r="E3065">
        <v>8</v>
      </c>
      <c r="F3065">
        <v>1</v>
      </c>
      <c r="G3065" t="s">
        <v>17</v>
      </c>
      <c r="H3065" t="s">
        <v>18</v>
      </c>
      <c r="I3065" t="s">
        <v>31</v>
      </c>
      <c r="J3065" t="s">
        <v>20</v>
      </c>
      <c r="K3065" t="s">
        <v>20</v>
      </c>
      <c r="L3065" t="s">
        <v>21</v>
      </c>
      <c r="M3065" t="s">
        <v>20</v>
      </c>
      <c r="N3065" t="s">
        <v>22</v>
      </c>
      <c r="O3065" t="s">
        <v>22</v>
      </c>
      <c r="P3065">
        <v>0</v>
      </c>
    </row>
    <row r="3066" spans="1:16" x14ac:dyDescent="0.25">
      <c r="A3066" t="s">
        <v>15</v>
      </c>
      <c r="B3066" t="s">
        <v>389</v>
      </c>
      <c r="C3066" t="str">
        <f>_xlfn.CONCAT(TEXT(ALL[[#This Row],[Date]],"mmmm")," ",YEAR(ALL[[#This Row],[Date]]))</f>
        <v>mai 2023</v>
      </c>
      <c r="D3066" s="1">
        <v>45065</v>
      </c>
      <c r="E3066">
        <v>8</v>
      </c>
      <c r="F3066">
        <v>1</v>
      </c>
      <c r="G3066" t="s">
        <v>17</v>
      </c>
      <c r="H3066" t="s">
        <v>18</v>
      </c>
      <c r="I3066" t="s">
        <v>31</v>
      </c>
      <c r="J3066" t="s">
        <v>20</v>
      </c>
      <c r="K3066" t="s">
        <v>20</v>
      </c>
      <c r="L3066" t="s">
        <v>21</v>
      </c>
      <c r="M3066" t="s">
        <v>20</v>
      </c>
      <c r="N3066" t="s">
        <v>22</v>
      </c>
      <c r="O3066" t="s">
        <v>22</v>
      </c>
      <c r="P3066">
        <v>0</v>
      </c>
    </row>
    <row r="3067" spans="1:16" x14ac:dyDescent="0.25">
      <c r="A3067" t="s">
        <v>15</v>
      </c>
      <c r="B3067" t="s">
        <v>389</v>
      </c>
      <c r="C3067" t="str">
        <f>_xlfn.CONCAT(TEXT(ALL[[#This Row],[Date]],"mmmm")," ",YEAR(ALL[[#This Row],[Date]]))</f>
        <v>mai 2023</v>
      </c>
      <c r="D3067" s="1">
        <v>45075</v>
      </c>
      <c r="E3067">
        <v>8</v>
      </c>
      <c r="F3067">
        <v>1</v>
      </c>
      <c r="G3067" t="s">
        <v>17</v>
      </c>
      <c r="H3067" t="s">
        <v>18</v>
      </c>
      <c r="I3067" t="s">
        <v>31</v>
      </c>
      <c r="J3067" t="s">
        <v>20</v>
      </c>
      <c r="K3067" t="s">
        <v>20</v>
      </c>
      <c r="L3067" t="s">
        <v>21</v>
      </c>
      <c r="M3067" t="s">
        <v>20</v>
      </c>
      <c r="N3067" t="s">
        <v>22</v>
      </c>
      <c r="O3067" t="s">
        <v>22</v>
      </c>
      <c r="P3067">
        <v>0</v>
      </c>
    </row>
    <row r="3068" spans="1:16" x14ac:dyDescent="0.25">
      <c r="A3068" t="s">
        <v>15</v>
      </c>
      <c r="B3068" t="s">
        <v>16</v>
      </c>
      <c r="C3068" t="str">
        <f>_xlfn.CONCAT(TEXT(ALL[[#This Row],[Date]],"mmmm")," ",YEAR(ALL[[#This Row],[Date]]))</f>
        <v>mai 2023</v>
      </c>
      <c r="D3068" s="1">
        <v>45055</v>
      </c>
      <c r="E3068">
        <v>8</v>
      </c>
      <c r="F3068">
        <v>1</v>
      </c>
      <c r="G3068" t="s">
        <v>17</v>
      </c>
      <c r="H3068" t="s">
        <v>18</v>
      </c>
      <c r="I3068" t="s">
        <v>31</v>
      </c>
      <c r="J3068" t="s">
        <v>20</v>
      </c>
      <c r="K3068" t="s">
        <v>20</v>
      </c>
      <c r="L3068" t="s">
        <v>21</v>
      </c>
      <c r="M3068" t="s">
        <v>20</v>
      </c>
      <c r="N3068" t="s">
        <v>22</v>
      </c>
      <c r="O3068" t="s">
        <v>22</v>
      </c>
      <c r="P3068">
        <v>0</v>
      </c>
    </row>
    <row r="3069" spans="1:16" x14ac:dyDescent="0.25">
      <c r="A3069" t="s">
        <v>15</v>
      </c>
      <c r="B3069" t="s">
        <v>16</v>
      </c>
      <c r="C3069" t="str">
        <f>_xlfn.CONCAT(TEXT(ALL[[#This Row],[Date]],"mmmm")," ",YEAR(ALL[[#This Row],[Date]]))</f>
        <v>mai 2023</v>
      </c>
      <c r="D3069" s="1">
        <v>45056</v>
      </c>
      <c r="E3069">
        <v>8</v>
      </c>
      <c r="F3069">
        <v>1</v>
      </c>
      <c r="G3069" t="s">
        <v>17</v>
      </c>
      <c r="H3069" t="s">
        <v>18</v>
      </c>
      <c r="I3069" t="s">
        <v>31</v>
      </c>
      <c r="J3069" t="s">
        <v>20</v>
      </c>
      <c r="K3069" t="s">
        <v>20</v>
      </c>
      <c r="L3069" t="s">
        <v>21</v>
      </c>
      <c r="M3069" t="s">
        <v>20</v>
      </c>
      <c r="N3069" t="s">
        <v>22</v>
      </c>
      <c r="O3069" t="s">
        <v>22</v>
      </c>
      <c r="P3069">
        <v>0</v>
      </c>
    </row>
    <row r="3070" spans="1:16" x14ac:dyDescent="0.25">
      <c r="A3070" t="s">
        <v>15</v>
      </c>
      <c r="B3070" t="s">
        <v>16</v>
      </c>
      <c r="C3070" t="str">
        <f>_xlfn.CONCAT(TEXT(ALL[[#This Row],[Date]],"mmmm")," ",YEAR(ALL[[#This Row],[Date]]))</f>
        <v>mai 2023</v>
      </c>
      <c r="D3070" s="1">
        <v>45057</v>
      </c>
      <c r="E3070">
        <v>8</v>
      </c>
      <c r="F3070">
        <v>1</v>
      </c>
      <c r="G3070" t="s">
        <v>17</v>
      </c>
      <c r="H3070" t="s">
        <v>18</v>
      </c>
      <c r="I3070" t="s">
        <v>31</v>
      </c>
      <c r="J3070" t="s">
        <v>20</v>
      </c>
      <c r="K3070" t="s">
        <v>20</v>
      </c>
      <c r="L3070" t="s">
        <v>21</v>
      </c>
      <c r="M3070" t="s">
        <v>20</v>
      </c>
      <c r="N3070" t="s">
        <v>22</v>
      </c>
      <c r="O3070" t="s">
        <v>22</v>
      </c>
      <c r="P3070">
        <v>0</v>
      </c>
    </row>
    <row r="3071" spans="1:16" x14ac:dyDescent="0.25">
      <c r="A3071" t="s">
        <v>15</v>
      </c>
      <c r="B3071" t="s">
        <v>16</v>
      </c>
      <c r="C3071" t="str">
        <f>_xlfn.CONCAT(TEXT(ALL[[#This Row],[Date]],"mmmm")," ",YEAR(ALL[[#This Row],[Date]]))</f>
        <v>mai 2023</v>
      </c>
      <c r="D3071" s="1">
        <v>45058</v>
      </c>
      <c r="E3071">
        <v>8</v>
      </c>
      <c r="F3071">
        <v>1</v>
      </c>
      <c r="G3071" t="s">
        <v>17</v>
      </c>
      <c r="H3071" t="s">
        <v>18</v>
      </c>
      <c r="I3071" t="s">
        <v>31</v>
      </c>
      <c r="J3071" t="s">
        <v>20</v>
      </c>
      <c r="K3071" t="s">
        <v>20</v>
      </c>
      <c r="L3071" t="s">
        <v>21</v>
      </c>
      <c r="M3071" t="s">
        <v>20</v>
      </c>
      <c r="N3071" t="s">
        <v>22</v>
      </c>
      <c r="O3071" t="s">
        <v>22</v>
      </c>
      <c r="P3071">
        <v>0</v>
      </c>
    </row>
    <row r="3072" spans="1:16" x14ac:dyDescent="0.25">
      <c r="A3072" t="s">
        <v>15</v>
      </c>
      <c r="B3072" t="s">
        <v>16</v>
      </c>
      <c r="C3072" t="str">
        <f>_xlfn.CONCAT(TEXT(ALL[[#This Row],[Date]],"mmmm")," ",YEAR(ALL[[#This Row],[Date]]))</f>
        <v>mai 2023</v>
      </c>
      <c r="D3072" s="1">
        <v>45061</v>
      </c>
      <c r="E3072">
        <v>8</v>
      </c>
      <c r="F3072">
        <v>1</v>
      </c>
      <c r="G3072" t="s">
        <v>17</v>
      </c>
      <c r="H3072" t="s">
        <v>18</v>
      </c>
      <c r="I3072" t="s">
        <v>31</v>
      </c>
      <c r="J3072" t="s">
        <v>20</v>
      </c>
      <c r="K3072" t="s">
        <v>20</v>
      </c>
      <c r="L3072" t="s">
        <v>21</v>
      </c>
      <c r="M3072" t="s">
        <v>20</v>
      </c>
      <c r="N3072" t="s">
        <v>22</v>
      </c>
      <c r="O3072" t="s">
        <v>22</v>
      </c>
      <c r="P3072">
        <v>0</v>
      </c>
    </row>
    <row r="3073" spans="1:16" x14ac:dyDescent="0.25">
      <c r="A3073" t="s">
        <v>15</v>
      </c>
      <c r="B3073" t="s">
        <v>16</v>
      </c>
      <c r="C3073" t="str">
        <f>_xlfn.CONCAT(TEXT(ALL[[#This Row],[Date]],"mmmm")," ",YEAR(ALL[[#This Row],[Date]]))</f>
        <v>mai 2023</v>
      </c>
      <c r="D3073" s="1">
        <v>45062</v>
      </c>
      <c r="E3073">
        <v>8</v>
      </c>
      <c r="F3073">
        <v>1</v>
      </c>
      <c r="G3073" t="s">
        <v>17</v>
      </c>
      <c r="H3073" t="s">
        <v>18</v>
      </c>
      <c r="I3073" t="s">
        <v>31</v>
      </c>
      <c r="J3073" t="s">
        <v>20</v>
      </c>
      <c r="K3073" t="s">
        <v>20</v>
      </c>
      <c r="L3073" t="s">
        <v>21</v>
      </c>
      <c r="M3073" t="s">
        <v>20</v>
      </c>
      <c r="N3073" t="s">
        <v>22</v>
      </c>
      <c r="O3073" t="s">
        <v>22</v>
      </c>
      <c r="P3073">
        <v>0</v>
      </c>
    </row>
    <row r="3074" spans="1:16" x14ac:dyDescent="0.25">
      <c r="A3074" t="s">
        <v>15</v>
      </c>
      <c r="B3074" t="s">
        <v>16</v>
      </c>
      <c r="C3074" t="str">
        <f>_xlfn.CONCAT(TEXT(ALL[[#This Row],[Date]],"mmmm")," ",YEAR(ALL[[#This Row],[Date]]))</f>
        <v>mai 2023</v>
      </c>
      <c r="D3074" s="1">
        <v>45063</v>
      </c>
      <c r="E3074">
        <v>8</v>
      </c>
      <c r="F3074">
        <v>1</v>
      </c>
      <c r="G3074" t="s">
        <v>17</v>
      </c>
      <c r="H3074" t="s">
        <v>18</v>
      </c>
      <c r="I3074" t="s">
        <v>31</v>
      </c>
      <c r="J3074" t="s">
        <v>20</v>
      </c>
      <c r="K3074" t="s">
        <v>20</v>
      </c>
      <c r="L3074" t="s">
        <v>21</v>
      </c>
      <c r="M3074" t="s">
        <v>20</v>
      </c>
      <c r="N3074" t="s">
        <v>22</v>
      </c>
      <c r="O3074" t="s">
        <v>22</v>
      </c>
      <c r="P3074">
        <v>0</v>
      </c>
    </row>
    <row r="3075" spans="1:16" x14ac:dyDescent="0.25">
      <c r="A3075" t="s">
        <v>15</v>
      </c>
      <c r="B3075" t="s">
        <v>16</v>
      </c>
      <c r="C3075" t="str">
        <f>_xlfn.CONCAT(TEXT(ALL[[#This Row],[Date]],"mmmm")," ",YEAR(ALL[[#This Row],[Date]]))</f>
        <v>mai 2023</v>
      </c>
      <c r="D3075" s="1">
        <v>45064</v>
      </c>
      <c r="E3075">
        <v>8</v>
      </c>
      <c r="F3075">
        <v>1</v>
      </c>
      <c r="G3075" t="s">
        <v>17</v>
      </c>
      <c r="H3075" t="s">
        <v>18</v>
      </c>
      <c r="I3075" t="s">
        <v>31</v>
      </c>
      <c r="J3075" t="s">
        <v>20</v>
      </c>
      <c r="K3075" t="s">
        <v>20</v>
      </c>
      <c r="L3075" t="s">
        <v>21</v>
      </c>
      <c r="M3075" t="s">
        <v>20</v>
      </c>
      <c r="N3075" t="s">
        <v>22</v>
      </c>
      <c r="O3075" t="s">
        <v>22</v>
      </c>
      <c r="P3075">
        <v>0</v>
      </c>
    </row>
    <row r="3076" spans="1:16" x14ac:dyDescent="0.25">
      <c r="A3076" t="s">
        <v>15</v>
      </c>
      <c r="B3076" t="s">
        <v>16</v>
      </c>
      <c r="C3076" t="str">
        <f>_xlfn.CONCAT(TEXT(ALL[[#This Row],[Date]],"mmmm")," ",YEAR(ALL[[#This Row],[Date]]))</f>
        <v>mai 2023</v>
      </c>
      <c r="D3076" s="1">
        <v>45065</v>
      </c>
      <c r="E3076">
        <v>8</v>
      </c>
      <c r="F3076">
        <v>1</v>
      </c>
      <c r="G3076" t="s">
        <v>17</v>
      </c>
      <c r="H3076" t="s">
        <v>18</v>
      </c>
      <c r="I3076" t="s">
        <v>31</v>
      </c>
      <c r="J3076" t="s">
        <v>20</v>
      </c>
      <c r="K3076" t="s">
        <v>20</v>
      </c>
      <c r="L3076" t="s">
        <v>21</v>
      </c>
      <c r="M3076" t="s">
        <v>20</v>
      </c>
      <c r="N3076" t="s">
        <v>22</v>
      </c>
      <c r="O3076" t="s">
        <v>22</v>
      </c>
      <c r="P3076">
        <v>0</v>
      </c>
    </row>
    <row r="3077" spans="1:16" x14ac:dyDescent="0.25">
      <c r="A3077" t="s">
        <v>15</v>
      </c>
      <c r="B3077" t="s">
        <v>394</v>
      </c>
      <c r="C3077" t="str">
        <f>_xlfn.CONCAT(TEXT(ALL[[#This Row],[Date]],"mmmm")," ",YEAR(ALL[[#This Row],[Date]]))</f>
        <v>mai 2023</v>
      </c>
      <c r="D3077" s="1">
        <v>45064</v>
      </c>
      <c r="E3077">
        <v>8</v>
      </c>
      <c r="F3077">
        <v>1</v>
      </c>
      <c r="G3077" t="s">
        <v>17</v>
      </c>
      <c r="H3077" t="s">
        <v>18</v>
      </c>
      <c r="I3077" t="s">
        <v>31</v>
      </c>
      <c r="J3077" t="s">
        <v>20</v>
      </c>
      <c r="K3077" t="s">
        <v>20</v>
      </c>
      <c r="L3077" t="s">
        <v>21</v>
      </c>
      <c r="M3077" t="s">
        <v>20</v>
      </c>
      <c r="N3077" t="s">
        <v>22</v>
      </c>
      <c r="O3077" t="s">
        <v>22</v>
      </c>
      <c r="P3077">
        <v>0</v>
      </c>
    </row>
    <row r="3078" spans="1:16" x14ac:dyDescent="0.25">
      <c r="A3078" t="s">
        <v>15</v>
      </c>
      <c r="B3078" t="s">
        <v>394</v>
      </c>
      <c r="C3078" t="str">
        <f>_xlfn.CONCAT(TEXT(ALL[[#This Row],[Date]],"mmmm")," ",YEAR(ALL[[#This Row],[Date]]))</f>
        <v>mai 2023</v>
      </c>
      <c r="D3078" s="1">
        <v>45065</v>
      </c>
      <c r="E3078">
        <v>8</v>
      </c>
      <c r="F3078">
        <v>1</v>
      </c>
      <c r="G3078" t="s">
        <v>17</v>
      </c>
      <c r="H3078" t="s">
        <v>18</v>
      </c>
      <c r="I3078" t="s">
        <v>31</v>
      </c>
      <c r="J3078" t="s">
        <v>20</v>
      </c>
      <c r="K3078" t="s">
        <v>20</v>
      </c>
      <c r="L3078" t="s">
        <v>21</v>
      </c>
      <c r="M3078" t="s">
        <v>20</v>
      </c>
      <c r="N3078" t="s">
        <v>22</v>
      </c>
      <c r="O3078" t="s">
        <v>22</v>
      </c>
      <c r="P3078">
        <v>0</v>
      </c>
    </row>
    <row r="3079" spans="1:16" x14ac:dyDescent="0.25">
      <c r="A3079" t="s">
        <v>15</v>
      </c>
      <c r="B3079" t="s">
        <v>40</v>
      </c>
      <c r="C3079" t="str">
        <f>_xlfn.CONCAT(TEXT(ALL[[#This Row],[Date]],"mmmm")," ",YEAR(ALL[[#This Row],[Date]]))</f>
        <v>mai 2023</v>
      </c>
      <c r="D3079" s="1">
        <v>45048</v>
      </c>
      <c r="E3079">
        <v>8</v>
      </c>
      <c r="F3079">
        <v>1</v>
      </c>
      <c r="G3079" t="s">
        <v>17</v>
      </c>
      <c r="H3079" t="s">
        <v>18</v>
      </c>
      <c r="I3079" t="s">
        <v>31</v>
      </c>
      <c r="J3079" t="s">
        <v>20</v>
      </c>
      <c r="K3079" t="s">
        <v>20</v>
      </c>
      <c r="L3079" t="s">
        <v>21</v>
      </c>
      <c r="M3079" t="s">
        <v>20</v>
      </c>
      <c r="N3079" t="s">
        <v>22</v>
      </c>
      <c r="O3079" t="s">
        <v>22</v>
      </c>
      <c r="P3079">
        <v>0</v>
      </c>
    </row>
    <row r="3080" spans="1:16" x14ac:dyDescent="0.25">
      <c r="A3080" t="s">
        <v>15</v>
      </c>
      <c r="B3080" t="s">
        <v>40</v>
      </c>
      <c r="C3080" t="str">
        <f>_xlfn.CONCAT(TEXT(ALL[[#This Row],[Date]],"mmmm")," ",YEAR(ALL[[#This Row],[Date]]))</f>
        <v>mai 2023</v>
      </c>
      <c r="D3080" s="1">
        <v>45064</v>
      </c>
      <c r="E3080">
        <v>8</v>
      </c>
      <c r="F3080">
        <v>1</v>
      </c>
      <c r="G3080" t="s">
        <v>17</v>
      </c>
      <c r="H3080" t="s">
        <v>18</v>
      </c>
      <c r="I3080" t="s">
        <v>31</v>
      </c>
      <c r="J3080" t="s">
        <v>20</v>
      </c>
      <c r="K3080" t="s">
        <v>20</v>
      </c>
      <c r="L3080" t="s">
        <v>21</v>
      </c>
      <c r="M3080" t="s">
        <v>20</v>
      </c>
      <c r="N3080" t="s">
        <v>22</v>
      </c>
      <c r="O3080" t="s">
        <v>22</v>
      </c>
      <c r="P3080">
        <v>0</v>
      </c>
    </row>
    <row r="3081" spans="1:16" x14ac:dyDescent="0.25">
      <c r="A3081" t="s">
        <v>15</v>
      </c>
      <c r="B3081" t="s">
        <v>40</v>
      </c>
      <c r="C3081" t="str">
        <f>_xlfn.CONCAT(TEXT(ALL[[#This Row],[Date]],"mmmm")," ",YEAR(ALL[[#This Row],[Date]]))</f>
        <v>mai 2023</v>
      </c>
      <c r="D3081" s="1">
        <v>45065</v>
      </c>
      <c r="E3081">
        <v>8</v>
      </c>
      <c r="F3081">
        <v>1</v>
      </c>
      <c r="G3081" t="s">
        <v>17</v>
      </c>
      <c r="H3081" t="s">
        <v>18</v>
      </c>
      <c r="I3081" t="s">
        <v>31</v>
      </c>
      <c r="J3081" t="s">
        <v>20</v>
      </c>
      <c r="K3081" t="s">
        <v>20</v>
      </c>
      <c r="L3081" t="s">
        <v>21</v>
      </c>
      <c r="M3081" t="s">
        <v>20</v>
      </c>
      <c r="N3081" t="s">
        <v>22</v>
      </c>
      <c r="O3081" t="s">
        <v>22</v>
      </c>
      <c r="P3081">
        <v>0</v>
      </c>
    </row>
    <row r="3082" spans="1:16" x14ac:dyDescent="0.25">
      <c r="A3082" t="s">
        <v>15</v>
      </c>
      <c r="B3082" t="s">
        <v>40</v>
      </c>
      <c r="C3082" t="str">
        <f>_xlfn.CONCAT(TEXT(ALL[[#This Row],[Date]],"mmmm")," ",YEAR(ALL[[#This Row],[Date]]))</f>
        <v>mai 2023</v>
      </c>
      <c r="D3082" s="1">
        <v>45072</v>
      </c>
      <c r="E3082">
        <v>8</v>
      </c>
      <c r="F3082">
        <v>1</v>
      </c>
      <c r="G3082" t="s">
        <v>17</v>
      </c>
      <c r="H3082" t="s">
        <v>18</v>
      </c>
      <c r="I3082" t="s">
        <v>31</v>
      </c>
      <c r="J3082" t="s">
        <v>20</v>
      </c>
      <c r="K3082" t="s">
        <v>20</v>
      </c>
      <c r="L3082" t="s">
        <v>21</v>
      </c>
      <c r="M3082" t="s">
        <v>20</v>
      </c>
      <c r="N3082" t="s">
        <v>22</v>
      </c>
      <c r="O3082" t="s">
        <v>22</v>
      </c>
      <c r="P3082">
        <v>0</v>
      </c>
    </row>
    <row r="3083" spans="1:16" x14ac:dyDescent="0.25">
      <c r="A3083" t="s">
        <v>15</v>
      </c>
      <c r="B3083" t="s">
        <v>40</v>
      </c>
      <c r="C3083" t="str">
        <f>_xlfn.CONCAT(TEXT(ALL[[#This Row],[Date]],"mmmm")," ",YEAR(ALL[[#This Row],[Date]]))</f>
        <v>mai 2023</v>
      </c>
      <c r="D3083" s="1">
        <v>45075</v>
      </c>
      <c r="E3083">
        <v>8</v>
      </c>
      <c r="F3083">
        <v>1</v>
      </c>
      <c r="G3083" t="s">
        <v>17</v>
      </c>
      <c r="H3083" t="s">
        <v>18</v>
      </c>
      <c r="I3083" t="s">
        <v>31</v>
      </c>
      <c r="J3083" t="s">
        <v>20</v>
      </c>
      <c r="K3083" t="s">
        <v>20</v>
      </c>
      <c r="L3083" t="s">
        <v>21</v>
      </c>
      <c r="M3083" t="s">
        <v>20</v>
      </c>
      <c r="N3083" t="s">
        <v>22</v>
      </c>
      <c r="O3083" t="s">
        <v>22</v>
      </c>
      <c r="P3083">
        <v>0</v>
      </c>
    </row>
    <row r="3084" spans="1:16" x14ac:dyDescent="0.25">
      <c r="A3084" t="s">
        <v>15</v>
      </c>
      <c r="B3084" t="s">
        <v>40</v>
      </c>
      <c r="C3084" t="str">
        <f>_xlfn.CONCAT(TEXT(ALL[[#This Row],[Date]],"mmmm")," ",YEAR(ALL[[#This Row],[Date]]))</f>
        <v>mai 2023</v>
      </c>
      <c r="D3084" s="1">
        <v>45076</v>
      </c>
      <c r="E3084">
        <v>8</v>
      </c>
      <c r="F3084">
        <v>1</v>
      </c>
      <c r="G3084" t="s">
        <v>17</v>
      </c>
      <c r="H3084" t="s">
        <v>18</v>
      </c>
      <c r="I3084" t="s">
        <v>31</v>
      </c>
      <c r="J3084" t="s">
        <v>20</v>
      </c>
      <c r="K3084" t="s">
        <v>20</v>
      </c>
      <c r="L3084" t="s">
        <v>21</v>
      </c>
      <c r="M3084" t="s">
        <v>20</v>
      </c>
      <c r="N3084" t="s">
        <v>22</v>
      </c>
      <c r="O3084" t="s">
        <v>22</v>
      </c>
      <c r="P3084">
        <v>0</v>
      </c>
    </row>
    <row r="3085" spans="1:16" x14ac:dyDescent="0.25">
      <c r="A3085" t="s">
        <v>15</v>
      </c>
      <c r="B3085" t="s">
        <v>347</v>
      </c>
      <c r="C3085" t="str">
        <f>_xlfn.CONCAT(TEXT(ALL[[#This Row],[Date]],"mmmm")," ",YEAR(ALL[[#This Row],[Date]]))</f>
        <v>mai 2023</v>
      </c>
      <c r="D3085" s="1">
        <v>45048</v>
      </c>
      <c r="E3085">
        <v>8</v>
      </c>
      <c r="F3085">
        <v>1</v>
      </c>
      <c r="G3085" t="s">
        <v>17</v>
      </c>
      <c r="H3085" t="s">
        <v>18</v>
      </c>
      <c r="I3085" t="s">
        <v>31</v>
      </c>
      <c r="J3085" t="s">
        <v>20</v>
      </c>
      <c r="K3085" t="s">
        <v>20</v>
      </c>
      <c r="L3085" t="s">
        <v>21</v>
      </c>
      <c r="M3085" t="s">
        <v>20</v>
      </c>
      <c r="N3085" t="s">
        <v>22</v>
      </c>
      <c r="O3085" t="s">
        <v>22</v>
      </c>
      <c r="P3085">
        <v>0</v>
      </c>
    </row>
    <row r="3086" spans="1:16" x14ac:dyDescent="0.25">
      <c r="A3086" t="s">
        <v>15</v>
      </c>
      <c r="B3086" t="s">
        <v>347</v>
      </c>
      <c r="C3086" t="str">
        <f>_xlfn.CONCAT(TEXT(ALL[[#This Row],[Date]],"mmmm")," ",YEAR(ALL[[#This Row],[Date]]))</f>
        <v>mai 2023</v>
      </c>
      <c r="D3086" s="1">
        <v>45049</v>
      </c>
      <c r="E3086">
        <v>8</v>
      </c>
      <c r="F3086">
        <v>1</v>
      </c>
      <c r="G3086" t="s">
        <v>17</v>
      </c>
      <c r="H3086" t="s">
        <v>18</v>
      </c>
      <c r="I3086" t="s">
        <v>31</v>
      </c>
      <c r="J3086" t="s">
        <v>20</v>
      </c>
      <c r="K3086" t="s">
        <v>20</v>
      </c>
      <c r="L3086" t="s">
        <v>21</v>
      </c>
      <c r="M3086" t="s">
        <v>20</v>
      </c>
      <c r="N3086" t="s">
        <v>22</v>
      </c>
      <c r="O3086" t="s">
        <v>22</v>
      </c>
      <c r="P3086">
        <v>0</v>
      </c>
    </row>
    <row r="3087" spans="1:16" x14ac:dyDescent="0.25">
      <c r="A3087" t="s">
        <v>15</v>
      </c>
      <c r="B3087" t="s">
        <v>347</v>
      </c>
      <c r="C3087" t="str">
        <f>_xlfn.CONCAT(TEXT(ALL[[#This Row],[Date]],"mmmm")," ",YEAR(ALL[[#This Row],[Date]]))</f>
        <v>mai 2023</v>
      </c>
      <c r="D3087" s="1">
        <v>45050</v>
      </c>
      <c r="E3087">
        <v>8</v>
      </c>
      <c r="F3087">
        <v>1</v>
      </c>
      <c r="G3087" t="s">
        <v>17</v>
      </c>
      <c r="H3087" t="s">
        <v>18</v>
      </c>
      <c r="I3087" t="s">
        <v>31</v>
      </c>
      <c r="J3087" t="s">
        <v>20</v>
      </c>
      <c r="K3087" t="s">
        <v>20</v>
      </c>
      <c r="L3087" t="s">
        <v>21</v>
      </c>
      <c r="M3087" t="s">
        <v>20</v>
      </c>
      <c r="N3087" t="s">
        <v>22</v>
      </c>
      <c r="O3087" t="s">
        <v>22</v>
      </c>
      <c r="P3087">
        <v>0</v>
      </c>
    </row>
    <row r="3088" spans="1:16" x14ac:dyDescent="0.25">
      <c r="A3088" t="s">
        <v>15</v>
      </c>
      <c r="B3088" t="s">
        <v>347</v>
      </c>
      <c r="C3088" t="str">
        <f>_xlfn.CONCAT(TEXT(ALL[[#This Row],[Date]],"mmmm")," ",YEAR(ALL[[#This Row],[Date]]))</f>
        <v>mai 2023</v>
      </c>
      <c r="D3088" s="1">
        <v>45051</v>
      </c>
      <c r="E3088">
        <v>8</v>
      </c>
      <c r="F3088">
        <v>1</v>
      </c>
      <c r="G3088" t="s">
        <v>17</v>
      </c>
      <c r="H3088" t="s">
        <v>18</v>
      </c>
      <c r="I3088" t="s">
        <v>31</v>
      </c>
      <c r="J3088" t="s">
        <v>20</v>
      </c>
      <c r="K3088" t="s">
        <v>20</v>
      </c>
      <c r="L3088" t="s">
        <v>21</v>
      </c>
      <c r="M3088" t="s">
        <v>20</v>
      </c>
      <c r="N3088" t="s">
        <v>22</v>
      </c>
      <c r="O3088" t="s">
        <v>22</v>
      </c>
      <c r="P3088">
        <v>0</v>
      </c>
    </row>
    <row r="3089" spans="1:16" x14ac:dyDescent="0.25">
      <c r="A3089" t="s">
        <v>15</v>
      </c>
      <c r="B3089" t="s">
        <v>347</v>
      </c>
      <c r="C3089" t="str">
        <f>_xlfn.CONCAT(TEXT(ALL[[#This Row],[Date]],"mmmm")," ",YEAR(ALL[[#This Row],[Date]]))</f>
        <v>mai 2023</v>
      </c>
      <c r="D3089" s="1">
        <v>45064</v>
      </c>
      <c r="E3089">
        <v>8</v>
      </c>
      <c r="F3089">
        <v>1</v>
      </c>
      <c r="G3089" t="s">
        <v>17</v>
      </c>
      <c r="H3089" t="s">
        <v>18</v>
      </c>
      <c r="I3089" t="s">
        <v>31</v>
      </c>
      <c r="J3089" t="s">
        <v>20</v>
      </c>
      <c r="K3089" t="s">
        <v>20</v>
      </c>
      <c r="L3089" t="s">
        <v>21</v>
      </c>
      <c r="M3089" t="s">
        <v>20</v>
      </c>
      <c r="N3089" t="s">
        <v>22</v>
      </c>
      <c r="O3089" t="s">
        <v>22</v>
      </c>
      <c r="P3089">
        <v>0</v>
      </c>
    </row>
    <row r="3090" spans="1:16" x14ac:dyDescent="0.25">
      <c r="A3090" t="s">
        <v>15</v>
      </c>
      <c r="B3090" t="s">
        <v>347</v>
      </c>
      <c r="C3090" t="str">
        <f>_xlfn.CONCAT(TEXT(ALL[[#This Row],[Date]],"mmmm")," ",YEAR(ALL[[#This Row],[Date]]))</f>
        <v>mai 2023</v>
      </c>
      <c r="D3090" s="1">
        <v>45065</v>
      </c>
      <c r="E3090">
        <v>8</v>
      </c>
      <c r="F3090">
        <v>1</v>
      </c>
      <c r="G3090" t="s">
        <v>17</v>
      </c>
      <c r="H3090" t="s">
        <v>18</v>
      </c>
      <c r="I3090" t="s">
        <v>31</v>
      </c>
      <c r="J3090" t="s">
        <v>20</v>
      </c>
      <c r="K3090" t="s">
        <v>20</v>
      </c>
      <c r="L3090" t="s">
        <v>21</v>
      </c>
      <c r="M3090" t="s">
        <v>20</v>
      </c>
      <c r="N3090" t="s">
        <v>22</v>
      </c>
      <c r="O3090" t="s">
        <v>22</v>
      </c>
      <c r="P3090">
        <v>0</v>
      </c>
    </row>
    <row r="3091" spans="1:16" x14ac:dyDescent="0.25">
      <c r="A3091" t="s">
        <v>15</v>
      </c>
      <c r="B3091" t="s">
        <v>63</v>
      </c>
      <c r="C3091" t="str">
        <f>_xlfn.CONCAT(TEXT(ALL[[#This Row],[Date]],"mmmm")," ",YEAR(ALL[[#This Row],[Date]]))</f>
        <v>mai 2023</v>
      </c>
      <c r="D3091" s="1">
        <v>45064</v>
      </c>
      <c r="E3091">
        <v>8</v>
      </c>
      <c r="F3091">
        <v>1</v>
      </c>
      <c r="G3091" t="s">
        <v>17</v>
      </c>
      <c r="H3091" t="s">
        <v>18</v>
      </c>
      <c r="I3091" t="s">
        <v>31</v>
      </c>
      <c r="J3091" t="s">
        <v>20</v>
      </c>
      <c r="K3091" t="s">
        <v>20</v>
      </c>
      <c r="L3091" t="s">
        <v>21</v>
      </c>
      <c r="M3091" t="s">
        <v>20</v>
      </c>
      <c r="N3091" t="s">
        <v>22</v>
      </c>
      <c r="O3091" t="s">
        <v>22</v>
      </c>
      <c r="P3091">
        <v>0</v>
      </c>
    </row>
    <row r="3092" spans="1:16" x14ac:dyDescent="0.25">
      <c r="A3092" t="s">
        <v>15</v>
      </c>
      <c r="B3092" t="s">
        <v>63</v>
      </c>
      <c r="C3092" t="str">
        <f>_xlfn.CONCAT(TEXT(ALL[[#This Row],[Date]],"mmmm")," ",YEAR(ALL[[#This Row],[Date]]))</f>
        <v>mai 2023</v>
      </c>
      <c r="D3092" s="1">
        <v>45065</v>
      </c>
      <c r="E3092">
        <v>8</v>
      </c>
      <c r="F3092">
        <v>1</v>
      </c>
      <c r="G3092" t="s">
        <v>17</v>
      </c>
      <c r="H3092" t="s">
        <v>18</v>
      </c>
      <c r="I3092" t="s">
        <v>31</v>
      </c>
      <c r="J3092" t="s">
        <v>20</v>
      </c>
      <c r="K3092" t="s">
        <v>20</v>
      </c>
      <c r="L3092" t="s">
        <v>21</v>
      </c>
      <c r="M3092" t="s">
        <v>20</v>
      </c>
      <c r="N3092" t="s">
        <v>22</v>
      </c>
      <c r="O3092" t="s">
        <v>22</v>
      </c>
      <c r="P3092">
        <v>0</v>
      </c>
    </row>
    <row r="3093" spans="1:16" x14ac:dyDescent="0.25">
      <c r="A3093" t="s">
        <v>15</v>
      </c>
      <c r="B3093" t="s">
        <v>63</v>
      </c>
      <c r="C3093" t="str">
        <f>_xlfn.CONCAT(TEXT(ALL[[#This Row],[Date]],"mmmm")," ",YEAR(ALL[[#This Row],[Date]]))</f>
        <v>mai 2023</v>
      </c>
      <c r="D3093" s="1">
        <v>45068</v>
      </c>
      <c r="E3093">
        <v>8</v>
      </c>
      <c r="F3093">
        <v>1</v>
      </c>
      <c r="G3093" t="s">
        <v>17</v>
      </c>
      <c r="H3093" t="s">
        <v>18</v>
      </c>
      <c r="I3093" t="s">
        <v>31</v>
      </c>
      <c r="J3093" t="s">
        <v>20</v>
      </c>
      <c r="K3093" t="s">
        <v>20</v>
      </c>
      <c r="L3093" t="s">
        <v>21</v>
      </c>
      <c r="M3093" t="s">
        <v>20</v>
      </c>
      <c r="N3093" t="s">
        <v>22</v>
      </c>
      <c r="O3093" t="s">
        <v>22</v>
      </c>
      <c r="P3093">
        <v>0</v>
      </c>
    </row>
    <row r="3094" spans="1:16" x14ac:dyDescent="0.25">
      <c r="A3094" t="s">
        <v>15</v>
      </c>
      <c r="B3094" t="s">
        <v>63</v>
      </c>
      <c r="C3094" t="str">
        <f>_xlfn.CONCAT(TEXT(ALL[[#This Row],[Date]],"mmmm")," ",YEAR(ALL[[#This Row],[Date]]))</f>
        <v>mai 2023</v>
      </c>
      <c r="D3094" s="1">
        <v>45069</v>
      </c>
      <c r="E3094">
        <v>8</v>
      </c>
      <c r="F3094">
        <v>1</v>
      </c>
      <c r="G3094" t="s">
        <v>17</v>
      </c>
      <c r="H3094" t="s">
        <v>18</v>
      </c>
      <c r="I3094" t="s">
        <v>31</v>
      </c>
      <c r="J3094" t="s">
        <v>20</v>
      </c>
      <c r="K3094" t="s">
        <v>20</v>
      </c>
      <c r="L3094" t="s">
        <v>21</v>
      </c>
      <c r="M3094" t="s">
        <v>20</v>
      </c>
      <c r="N3094" t="s">
        <v>22</v>
      </c>
      <c r="O3094" t="s">
        <v>22</v>
      </c>
      <c r="P3094">
        <v>0</v>
      </c>
    </row>
    <row r="3095" spans="1:16" x14ac:dyDescent="0.25">
      <c r="A3095" t="s">
        <v>15</v>
      </c>
      <c r="B3095" t="s">
        <v>63</v>
      </c>
      <c r="C3095" t="str">
        <f>_xlfn.CONCAT(TEXT(ALL[[#This Row],[Date]],"mmmm")," ",YEAR(ALL[[#This Row],[Date]]))</f>
        <v>mai 2023</v>
      </c>
      <c r="D3095" s="1">
        <v>45070</v>
      </c>
      <c r="E3095">
        <v>8</v>
      </c>
      <c r="F3095">
        <v>1</v>
      </c>
      <c r="G3095" t="s">
        <v>17</v>
      </c>
      <c r="H3095" t="s">
        <v>18</v>
      </c>
      <c r="I3095" t="s">
        <v>31</v>
      </c>
      <c r="J3095" t="s">
        <v>20</v>
      </c>
      <c r="K3095" t="s">
        <v>20</v>
      </c>
      <c r="L3095" t="s">
        <v>21</v>
      </c>
      <c r="M3095" t="s">
        <v>20</v>
      </c>
      <c r="N3095" t="s">
        <v>22</v>
      </c>
      <c r="O3095" t="s">
        <v>22</v>
      </c>
      <c r="P3095">
        <v>0</v>
      </c>
    </row>
    <row r="3096" spans="1:16" x14ac:dyDescent="0.25">
      <c r="A3096" t="s">
        <v>15</v>
      </c>
      <c r="B3096" t="s">
        <v>63</v>
      </c>
      <c r="C3096" t="str">
        <f>_xlfn.CONCAT(TEXT(ALL[[#This Row],[Date]],"mmmm")," ",YEAR(ALL[[#This Row],[Date]]))</f>
        <v>mai 2023</v>
      </c>
      <c r="D3096" s="1">
        <v>45071</v>
      </c>
      <c r="E3096">
        <v>8</v>
      </c>
      <c r="F3096">
        <v>1</v>
      </c>
      <c r="G3096" t="s">
        <v>17</v>
      </c>
      <c r="H3096" t="s">
        <v>18</v>
      </c>
      <c r="I3096" t="s">
        <v>31</v>
      </c>
      <c r="J3096" t="s">
        <v>20</v>
      </c>
      <c r="K3096" t="s">
        <v>20</v>
      </c>
      <c r="L3096" t="s">
        <v>21</v>
      </c>
      <c r="M3096" t="s">
        <v>20</v>
      </c>
      <c r="N3096" t="s">
        <v>22</v>
      </c>
      <c r="O3096" t="s">
        <v>22</v>
      </c>
      <c r="P3096">
        <v>0</v>
      </c>
    </row>
    <row r="3097" spans="1:16" x14ac:dyDescent="0.25">
      <c r="A3097" t="s">
        <v>15</v>
      </c>
      <c r="B3097" t="s">
        <v>63</v>
      </c>
      <c r="C3097" t="str">
        <f>_xlfn.CONCAT(TEXT(ALL[[#This Row],[Date]],"mmmm")," ",YEAR(ALL[[#This Row],[Date]]))</f>
        <v>mai 2023</v>
      </c>
      <c r="D3097" s="1">
        <v>45072</v>
      </c>
      <c r="E3097">
        <v>8</v>
      </c>
      <c r="F3097">
        <v>1</v>
      </c>
      <c r="G3097" t="s">
        <v>17</v>
      </c>
      <c r="H3097" t="s">
        <v>18</v>
      </c>
      <c r="I3097" t="s">
        <v>31</v>
      </c>
      <c r="J3097" t="s">
        <v>20</v>
      </c>
      <c r="K3097" t="s">
        <v>20</v>
      </c>
      <c r="L3097" t="s">
        <v>21</v>
      </c>
      <c r="M3097" t="s">
        <v>20</v>
      </c>
      <c r="N3097" t="s">
        <v>22</v>
      </c>
      <c r="O3097" t="s">
        <v>22</v>
      </c>
      <c r="P3097">
        <v>0</v>
      </c>
    </row>
    <row r="3098" spans="1:16" x14ac:dyDescent="0.25">
      <c r="A3098" t="s">
        <v>15</v>
      </c>
      <c r="B3098" t="s">
        <v>63</v>
      </c>
      <c r="C3098" t="str">
        <f>_xlfn.CONCAT(TEXT(ALL[[#This Row],[Date]],"mmmm")," ",YEAR(ALL[[#This Row],[Date]]))</f>
        <v>mai 2023</v>
      </c>
      <c r="D3098" s="1">
        <v>45075</v>
      </c>
      <c r="E3098">
        <v>8</v>
      </c>
      <c r="F3098">
        <v>1</v>
      </c>
      <c r="G3098" t="s">
        <v>17</v>
      </c>
      <c r="H3098" t="s">
        <v>18</v>
      </c>
      <c r="I3098" t="s">
        <v>31</v>
      </c>
      <c r="J3098" t="s">
        <v>20</v>
      </c>
      <c r="K3098" t="s">
        <v>20</v>
      </c>
      <c r="L3098" t="s">
        <v>21</v>
      </c>
      <c r="M3098" t="s">
        <v>20</v>
      </c>
      <c r="N3098" t="s">
        <v>22</v>
      </c>
      <c r="O3098" t="s">
        <v>22</v>
      </c>
      <c r="P3098">
        <v>0</v>
      </c>
    </row>
    <row r="3099" spans="1:16" x14ac:dyDescent="0.25">
      <c r="A3099" t="s">
        <v>15</v>
      </c>
      <c r="B3099" t="s">
        <v>63</v>
      </c>
      <c r="C3099" t="str">
        <f>_xlfn.CONCAT(TEXT(ALL[[#This Row],[Date]],"mmmm")," ",YEAR(ALL[[#This Row],[Date]]))</f>
        <v>mai 2023</v>
      </c>
      <c r="D3099" s="1">
        <v>45076</v>
      </c>
      <c r="E3099">
        <v>8</v>
      </c>
      <c r="F3099">
        <v>1</v>
      </c>
      <c r="G3099" t="s">
        <v>17</v>
      </c>
      <c r="H3099" t="s">
        <v>18</v>
      </c>
      <c r="I3099" t="s">
        <v>31</v>
      </c>
      <c r="J3099" t="s">
        <v>20</v>
      </c>
      <c r="K3099" t="s">
        <v>20</v>
      </c>
      <c r="L3099" t="s">
        <v>21</v>
      </c>
      <c r="M3099" t="s">
        <v>20</v>
      </c>
      <c r="N3099" t="s">
        <v>22</v>
      </c>
      <c r="O3099" t="s">
        <v>22</v>
      </c>
      <c r="P3099">
        <v>0</v>
      </c>
    </row>
    <row r="3100" spans="1:16" x14ac:dyDescent="0.25">
      <c r="A3100" t="s">
        <v>15</v>
      </c>
      <c r="B3100" t="s">
        <v>63</v>
      </c>
      <c r="C3100" t="str">
        <f>_xlfn.CONCAT(TEXT(ALL[[#This Row],[Date]],"mmmm")," ",YEAR(ALL[[#This Row],[Date]]))</f>
        <v>mai 2023</v>
      </c>
      <c r="D3100" s="1">
        <v>45077</v>
      </c>
      <c r="E3100">
        <v>8</v>
      </c>
      <c r="F3100">
        <v>1</v>
      </c>
      <c r="G3100" t="s">
        <v>17</v>
      </c>
      <c r="H3100" t="s">
        <v>18</v>
      </c>
      <c r="I3100" t="s">
        <v>31</v>
      </c>
      <c r="J3100" t="s">
        <v>20</v>
      </c>
      <c r="K3100" t="s">
        <v>20</v>
      </c>
      <c r="L3100" t="s">
        <v>21</v>
      </c>
      <c r="M3100" t="s">
        <v>20</v>
      </c>
      <c r="N3100" t="s">
        <v>22</v>
      </c>
      <c r="O3100" t="s">
        <v>22</v>
      </c>
      <c r="P3100">
        <v>0</v>
      </c>
    </row>
    <row r="3101" spans="1:16" x14ac:dyDescent="0.25">
      <c r="A3101" t="s">
        <v>15</v>
      </c>
      <c r="B3101" t="s">
        <v>389</v>
      </c>
      <c r="C3101" t="str">
        <f>_xlfn.CONCAT(TEXT(ALL[[#This Row],[Date]],"mmmm")," ",YEAR(ALL[[#This Row],[Date]]))</f>
        <v>mai 2023</v>
      </c>
      <c r="D3101" s="1">
        <v>45051</v>
      </c>
      <c r="E3101">
        <v>4</v>
      </c>
      <c r="F3101">
        <v>0.5</v>
      </c>
      <c r="G3101" t="s">
        <v>17</v>
      </c>
      <c r="H3101" t="s">
        <v>18</v>
      </c>
      <c r="I3101" t="s">
        <v>29</v>
      </c>
      <c r="J3101" t="s">
        <v>20</v>
      </c>
      <c r="K3101" t="s">
        <v>20</v>
      </c>
      <c r="L3101" t="s">
        <v>475</v>
      </c>
      <c r="M3101" t="s">
        <v>20</v>
      </c>
      <c r="N3101" t="s">
        <v>22</v>
      </c>
      <c r="O3101" t="s">
        <v>22</v>
      </c>
      <c r="P3101">
        <v>0</v>
      </c>
    </row>
    <row r="3102" spans="1:16" x14ac:dyDescent="0.25">
      <c r="A3102" t="s">
        <v>15</v>
      </c>
      <c r="B3102" t="s">
        <v>389</v>
      </c>
      <c r="C3102" t="str">
        <f>_xlfn.CONCAT(TEXT(ALL[[#This Row],[Date]],"mmmm")," ",YEAR(ALL[[#This Row],[Date]]))</f>
        <v>mai 2023</v>
      </c>
      <c r="D3102" s="1">
        <v>45055</v>
      </c>
      <c r="E3102">
        <v>5</v>
      </c>
      <c r="F3102">
        <v>0.625</v>
      </c>
      <c r="G3102" t="s">
        <v>17</v>
      </c>
      <c r="H3102" t="s">
        <v>18</v>
      </c>
      <c r="I3102" t="s">
        <v>29</v>
      </c>
      <c r="J3102" t="s">
        <v>20</v>
      </c>
      <c r="K3102" t="s">
        <v>20</v>
      </c>
      <c r="L3102" t="s">
        <v>475</v>
      </c>
      <c r="M3102" t="s">
        <v>20</v>
      </c>
      <c r="N3102" t="s">
        <v>22</v>
      </c>
      <c r="O3102" t="s">
        <v>22</v>
      </c>
      <c r="P3102">
        <v>0</v>
      </c>
    </row>
    <row r="3103" spans="1:16" x14ac:dyDescent="0.25">
      <c r="A3103" t="s">
        <v>15</v>
      </c>
      <c r="B3103" t="s">
        <v>389</v>
      </c>
      <c r="C3103" t="str">
        <f>_xlfn.CONCAT(TEXT(ALL[[#This Row],[Date]],"mmmm")," ",YEAR(ALL[[#This Row],[Date]]))</f>
        <v>mai 2023</v>
      </c>
      <c r="D3103" s="1">
        <v>45056</v>
      </c>
      <c r="E3103">
        <v>2</v>
      </c>
      <c r="F3103">
        <v>0.25</v>
      </c>
      <c r="G3103" t="s">
        <v>17</v>
      </c>
      <c r="H3103" t="s">
        <v>18</v>
      </c>
      <c r="I3103" t="s">
        <v>29</v>
      </c>
      <c r="J3103" t="s">
        <v>20</v>
      </c>
      <c r="K3103" t="s">
        <v>20</v>
      </c>
      <c r="L3103" t="s">
        <v>475</v>
      </c>
      <c r="M3103" t="s">
        <v>20</v>
      </c>
      <c r="N3103" t="s">
        <v>22</v>
      </c>
      <c r="O3103" t="s">
        <v>22</v>
      </c>
      <c r="P3103">
        <v>0</v>
      </c>
    </row>
    <row r="3104" spans="1:16" x14ac:dyDescent="0.25">
      <c r="A3104" t="s">
        <v>15</v>
      </c>
      <c r="B3104" t="s">
        <v>389</v>
      </c>
      <c r="C3104" t="str">
        <f>_xlfn.CONCAT(TEXT(ALL[[#This Row],[Date]],"mmmm")," ",YEAR(ALL[[#This Row],[Date]]))</f>
        <v>mai 2023</v>
      </c>
      <c r="D3104" s="1">
        <v>45058</v>
      </c>
      <c r="E3104">
        <v>2</v>
      </c>
      <c r="F3104">
        <v>0.25</v>
      </c>
      <c r="G3104" t="s">
        <v>17</v>
      </c>
      <c r="H3104" t="s">
        <v>18</v>
      </c>
      <c r="I3104" t="s">
        <v>29</v>
      </c>
      <c r="J3104" t="s">
        <v>20</v>
      </c>
      <c r="K3104" t="s">
        <v>20</v>
      </c>
      <c r="L3104" t="s">
        <v>475</v>
      </c>
      <c r="M3104" t="s">
        <v>20</v>
      </c>
      <c r="N3104" t="s">
        <v>22</v>
      </c>
      <c r="O3104" t="s">
        <v>22</v>
      </c>
      <c r="P3104">
        <v>0</v>
      </c>
    </row>
    <row r="3105" spans="1:16" x14ac:dyDescent="0.25">
      <c r="A3105" t="s">
        <v>15</v>
      </c>
      <c r="B3105" t="s">
        <v>389</v>
      </c>
      <c r="C3105" t="str">
        <f>_xlfn.CONCAT(TEXT(ALL[[#This Row],[Date]],"mmmm")," ",YEAR(ALL[[#This Row],[Date]]))</f>
        <v>mai 2023</v>
      </c>
      <c r="D3105" s="1">
        <v>45068</v>
      </c>
      <c r="E3105">
        <v>6</v>
      </c>
      <c r="F3105">
        <v>0.75</v>
      </c>
      <c r="G3105" t="s">
        <v>17</v>
      </c>
      <c r="H3105" t="s">
        <v>18</v>
      </c>
      <c r="I3105" t="s">
        <v>29</v>
      </c>
      <c r="J3105" t="s">
        <v>20</v>
      </c>
      <c r="K3105" t="s">
        <v>20</v>
      </c>
      <c r="L3105" t="s">
        <v>21</v>
      </c>
      <c r="M3105" t="s">
        <v>20</v>
      </c>
      <c r="N3105" t="s">
        <v>22</v>
      </c>
      <c r="O3105" t="s">
        <v>22</v>
      </c>
      <c r="P3105">
        <v>0</v>
      </c>
    </row>
    <row r="3106" spans="1:16" x14ac:dyDescent="0.25">
      <c r="A3106" t="s">
        <v>15</v>
      </c>
      <c r="B3106" t="s">
        <v>389</v>
      </c>
      <c r="C3106" t="str">
        <f>_xlfn.CONCAT(TEXT(ALL[[#This Row],[Date]],"mmmm")," ",YEAR(ALL[[#This Row],[Date]]))</f>
        <v>mai 2023</v>
      </c>
      <c r="D3106" s="1">
        <v>45069</v>
      </c>
      <c r="E3106">
        <v>2.5</v>
      </c>
      <c r="F3106">
        <v>0.3125</v>
      </c>
      <c r="G3106" t="s">
        <v>17</v>
      </c>
      <c r="H3106" t="s">
        <v>18</v>
      </c>
      <c r="I3106" t="s">
        <v>29</v>
      </c>
      <c r="J3106" t="s">
        <v>20</v>
      </c>
      <c r="K3106" t="s">
        <v>20</v>
      </c>
      <c r="L3106" t="s">
        <v>21</v>
      </c>
      <c r="M3106" t="s">
        <v>20</v>
      </c>
      <c r="N3106" t="s">
        <v>22</v>
      </c>
      <c r="O3106" t="s">
        <v>22</v>
      </c>
      <c r="P3106">
        <v>0</v>
      </c>
    </row>
    <row r="3107" spans="1:16" x14ac:dyDescent="0.25">
      <c r="A3107" t="s">
        <v>15</v>
      </c>
      <c r="B3107" t="s">
        <v>389</v>
      </c>
      <c r="C3107" t="str">
        <f>_xlfn.CONCAT(TEXT(ALL[[#This Row],[Date]],"mmmm")," ",YEAR(ALL[[#This Row],[Date]]))</f>
        <v>mai 2023</v>
      </c>
      <c r="D3107" s="1">
        <v>45070</v>
      </c>
      <c r="E3107">
        <v>1.5</v>
      </c>
      <c r="F3107">
        <v>0.1875</v>
      </c>
      <c r="G3107" t="s">
        <v>17</v>
      </c>
      <c r="H3107" t="s">
        <v>18</v>
      </c>
      <c r="I3107" t="s">
        <v>29</v>
      </c>
      <c r="J3107" t="s">
        <v>20</v>
      </c>
      <c r="K3107" t="s">
        <v>20</v>
      </c>
      <c r="L3107" t="s">
        <v>21</v>
      </c>
      <c r="M3107" t="s">
        <v>20</v>
      </c>
      <c r="N3107" t="s">
        <v>22</v>
      </c>
      <c r="O3107" t="s">
        <v>22</v>
      </c>
      <c r="P3107">
        <v>0</v>
      </c>
    </row>
    <row r="3108" spans="1:16" x14ac:dyDescent="0.25">
      <c r="A3108" t="s">
        <v>15</v>
      </c>
      <c r="B3108" t="s">
        <v>389</v>
      </c>
      <c r="C3108" t="str">
        <f>_xlfn.CONCAT(TEXT(ALL[[#This Row],[Date]],"mmmm")," ",YEAR(ALL[[#This Row],[Date]]))</f>
        <v>mai 2023</v>
      </c>
      <c r="D3108" s="1">
        <v>45071</v>
      </c>
      <c r="E3108">
        <v>3.5</v>
      </c>
      <c r="F3108">
        <v>0.4375</v>
      </c>
      <c r="G3108" t="s">
        <v>17</v>
      </c>
      <c r="H3108" t="s">
        <v>18</v>
      </c>
      <c r="I3108" t="s">
        <v>29</v>
      </c>
      <c r="J3108" t="s">
        <v>20</v>
      </c>
      <c r="K3108" t="s">
        <v>20</v>
      </c>
      <c r="L3108" t="s">
        <v>21</v>
      </c>
      <c r="M3108" t="s">
        <v>20</v>
      </c>
      <c r="N3108" t="s">
        <v>22</v>
      </c>
      <c r="O3108" t="s">
        <v>22</v>
      </c>
      <c r="P3108">
        <v>0</v>
      </c>
    </row>
    <row r="3109" spans="1:16" x14ac:dyDescent="0.25">
      <c r="A3109" t="s">
        <v>15</v>
      </c>
      <c r="B3109" t="s">
        <v>389</v>
      </c>
      <c r="C3109" t="str">
        <f>_xlfn.CONCAT(TEXT(ALL[[#This Row],[Date]],"mmmm")," ",YEAR(ALL[[#This Row],[Date]]))</f>
        <v>mai 2023</v>
      </c>
      <c r="D3109" s="1">
        <v>45072</v>
      </c>
      <c r="E3109">
        <v>2</v>
      </c>
      <c r="F3109">
        <v>0.25</v>
      </c>
      <c r="G3109" t="s">
        <v>17</v>
      </c>
      <c r="H3109" t="s">
        <v>18</v>
      </c>
      <c r="I3109" t="s">
        <v>29</v>
      </c>
      <c r="J3109" t="s">
        <v>20</v>
      </c>
      <c r="K3109" t="s">
        <v>20</v>
      </c>
      <c r="L3109" t="s">
        <v>21</v>
      </c>
      <c r="M3109" t="s">
        <v>20</v>
      </c>
      <c r="N3109" t="s">
        <v>22</v>
      </c>
      <c r="O3109" t="s">
        <v>22</v>
      </c>
      <c r="P3109">
        <v>0</v>
      </c>
    </row>
    <row r="3110" spans="1:16" x14ac:dyDescent="0.25">
      <c r="A3110" t="s">
        <v>15</v>
      </c>
      <c r="B3110" t="s">
        <v>389</v>
      </c>
      <c r="C3110" t="str">
        <f>_xlfn.CONCAT(TEXT(ALL[[#This Row],[Date]],"mmmm")," ",YEAR(ALL[[#This Row],[Date]]))</f>
        <v>mai 2023</v>
      </c>
      <c r="D3110" s="1">
        <v>45076</v>
      </c>
      <c r="E3110">
        <v>1.5</v>
      </c>
      <c r="F3110">
        <v>0.1875</v>
      </c>
      <c r="G3110" t="s">
        <v>17</v>
      </c>
      <c r="H3110" t="s">
        <v>18</v>
      </c>
      <c r="I3110" t="s">
        <v>29</v>
      </c>
      <c r="J3110" t="s">
        <v>20</v>
      </c>
      <c r="K3110" t="s">
        <v>20</v>
      </c>
      <c r="L3110" t="s">
        <v>21</v>
      </c>
      <c r="M3110" t="s">
        <v>20</v>
      </c>
      <c r="N3110" t="s">
        <v>22</v>
      </c>
      <c r="O3110" t="s">
        <v>22</v>
      </c>
      <c r="P3110">
        <v>0</v>
      </c>
    </row>
    <row r="3111" spans="1:16" x14ac:dyDescent="0.25">
      <c r="A3111" t="s">
        <v>15</v>
      </c>
      <c r="B3111" t="s">
        <v>389</v>
      </c>
      <c r="C3111" t="str">
        <f>_xlfn.CONCAT(TEXT(ALL[[#This Row],[Date]],"mmmm")," ",YEAR(ALL[[#This Row],[Date]]))</f>
        <v>mai 2023</v>
      </c>
      <c r="D3111" s="1">
        <v>45077</v>
      </c>
      <c r="E3111">
        <v>2.5</v>
      </c>
      <c r="F3111">
        <v>0.3125</v>
      </c>
      <c r="G3111" t="s">
        <v>17</v>
      </c>
      <c r="H3111" t="s">
        <v>18</v>
      </c>
      <c r="I3111" t="s">
        <v>29</v>
      </c>
      <c r="J3111" t="s">
        <v>20</v>
      </c>
      <c r="K3111" t="s">
        <v>20</v>
      </c>
      <c r="L3111" t="s">
        <v>21</v>
      </c>
      <c r="M3111" t="s">
        <v>20</v>
      </c>
      <c r="N3111" t="s">
        <v>22</v>
      </c>
      <c r="O3111" t="s">
        <v>22</v>
      </c>
      <c r="P3111">
        <v>0</v>
      </c>
    </row>
    <row r="3112" spans="1:16" x14ac:dyDescent="0.25">
      <c r="A3112" t="s">
        <v>15</v>
      </c>
      <c r="B3112" t="s">
        <v>16</v>
      </c>
      <c r="C3112" t="str">
        <f>_xlfn.CONCAT(TEXT(ALL[[#This Row],[Date]],"mmmm")," ",YEAR(ALL[[#This Row],[Date]]))</f>
        <v>mai 2023</v>
      </c>
      <c r="D3112" s="1">
        <v>45049</v>
      </c>
      <c r="E3112">
        <v>2</v>
      </c>
      <c r="F3112">
        <v>0.25</v>
      </c>
      <c r="G3112" t="s">
        <v>17</v>
      </c>
      <c r="H3112" t="s">
        <v>18</v>
      </c>
      <c r="I3112" t="s">
        <v>29</v>
      </c>
      <c r="J3112" t="s">
        <v>20</v>
      </c>
      <c r="K3112" t="s">
        <v>20</v>
      </c>
      <c r="L3112" t="s">
        <v>21</v>
      </c>
      <c r="M3112" t="s">
        <v>20</v>
      </c>
      <c r="N3112" t="s">
        <v>22</v>
      </c>
      <c r="O3112" t="s">
        <v>22</v>
      </c>
      <c r="P3112">
        <v>0</v>
      </c>
    </row>
    <row r="3113" spans="1:16" x14ac:dyDescent="0.25">
      <c r="A3113" t="s">
        <v>15</v>
      </c>
      <c r="B3113" t="s">
        <v>16</v>
      </c>
      <c r="C3113" t="str">
        <f>_xlfn.CONCAT(TEXT(ALL[[#This Row],[Date]],"mmmm")," ",YEAR(ALL[[#This Row],[Date]]))</f>
        <v>mai 2023</v>
      </c>
      <c r="D3113" s="1">
        <v>45050</v>
      </c>
      <c r="E3113">
        <v>4</v>
      </c>
      <c r="F3113">
        <v>0.5</v>
      </c>
      <c r="G3113" t="s">
        <v>17</v>
      </c>
      <c r="H3113" t="s">
        <v>18</v>
      </c>
      <c r="I3113" t="s">
        <v>29</v>
      </c>
      <c r="J3113" t="s">
        <v>20</v>
      </c>
      <c r="K3113" t="s">
        <v>20</v>
      </c>
      <c r="L3113" t="s">
        <v>21</v>
      </c>
      <c r="M3113" t="s">
        <v>20</v>
      </c>
      <c r="N3113" t="s">
        <v>22</v>
      </c>
      <c r="O3113" t="s">
        <v>617</v>
      </c>
      <c r="P3113">
        <v>0</v>
      </c>
    </row>
    <row r="3114" spans="1:16" x14ac:dyDescent="0.25">
      <c r="A3114" t="s">
        <v>15</v>
      </c>
      <c r="B3114" t="s">
        <v>16</v>
      </c>
      <c r="C3114" t="str">
        <f>_xlfn.CONCAT(TEXT(ALL[[#This Row],[Date]],"mmmm")," ",YEAR(ALL[[#This Row],[Date]]))</f>
        <v>mai 2023</v>
      </c>
      <c r="D3114" s="1">
        <v>45068</v>
      </c>
      <c r="E3114">
        <v>2</v>
      </c>
      <c r="F3114">
        <v>0.25</v>
      </c>
      <c r="G3114" t="s">
        <v>17</v>
      </c>
      <c r="H3114" t="s">
        <v>18</v>
      </c>
      <c r="I3114" t="s">
        <v>29</v>
      </c>
      <c r="J3114" t="s">
        <v>20</v>
      </c>
      <c r="K3114" t="s">
        <v>20</v>
      </c>
      <c r="L3114" t="s">
        <v>21</v>
      </c>
      <c r="M3114" t="s">
        <v>20</v>
      </c>
      <c r="N3114" t="s">
        <v>22</v>
      </c>
      <c r="O3114" t="s">
        <v>22</v>
      </c>
      <c r="P3114">
        <v>0</v>
      </c>
    </row>
    <row r="3115" spans="1:16" x14ac:dyDescent="0.25">
      <c r="A3115" t="s">
        <v>15</v>
      </c>
      <c r="B3115" t="s">
        <v>16</v>
      </c>
      <c r="C3115" t="str">
        <f>_xlfn.CONCAT(TEXT(ALL[[#This Row],[Date]],"mmmm")," ",YEAR(ALL[[#This Row],[Date]]))</f>
        <v>mai 2023</v>
      </c>
      <c r="D3115" s="1">
        <v>45072</v>
      </c>
      <c r="E3115">
        <v>4</v>
      </c>
      <c r="F3115">
        <v>0.5</v>
      </c>
      <c r="G3115" t="s">
        <v>17</v>
      </c>
      <c r="H3115" t="s">
        <v>18</v>
      </c>
      <c r="I3115" t="s">
        <v>29</v>
      </c>
      <c r="J3115" t="s">
        <v>20</v>
      </c>
      <c r="K3115" t="s">
        <v>20</v>
      </c>
      <c r="L3115" t="s">
        <v>21</v>
      </c>
      <c r="M3115" t="s">
        <v>20</v>
      </c>
      <c r="N3115" t="s">
        <v>22</v>
      </c>
      <c r="O3115" t="s">
        <v>827</v>
      </c>
      <c r="P3115">
        <v>0</v>
      </c>
    </row>
    <row r="3116" spans="1:16" x14ac:dyDescent="0.25">
      <c r="A3116" t="s">
        <v>15</v>
      </c>
      <c r="B3116" t="s">
        <v>16</v>
      </c>
      <c r="C3116" t="str">
        <f>_xlfn.CONCAT(TEXT(ALL[[#This Row],[Date]],"mmmm")," ",YEAR(ALL[[#This Row],[Date]]))</f>
        <v>mai 2023</v>
      </c>
      <c r="D3116" s="1">
        <v>45076</v>
      </c>
      <c r="E3116">
        <v>2</v>
      </c>
      <c r="F3116">
        <v>0.25</v>
      </c>
      <c r="G3116" t="s">
        <v>17</v>
      </c>
      <c r="H3116" t="s">
        <v>18</v>
      </c>
      <c r="I3116" t="s">
        <v>29</v>
      </c>
      <c r="J3116" t="s">
        <v>20</v>
      </c>
      <c r="K3116" t="s">
        <v>20</v>
      </c>
      <c r="L3116" t="s">
        <v>21</v>
      </c>
      <c r="M3116" t="s">
        <v>20</v>
      </c>
      <c r="N3116" t="s">
        <v>22</v>
      </c>
      <c r="O3116" t="s">
        <v>829</v>
      </c>
      <c r="P3116">
        <v>0</v>
      </c>
    </row>
    <row r="3117" spans="1:16" x14ac:dyDescent="0.25">
      <c r="A3117" t="s">
        <v>15</v>
      </c>
      <c r="B3117" t="s">
        <v>40</v>
      </c>
      <c r="C3117" t="str">
        <f>_xlfn.CONCAT(TEXT(ALL[[#This Row],[Date]],"mmmm")," ",YEAR(ALL[[#This Row],[Date]]))</f>
        <v>mai 2023</v>
      </c>
      <c r="D3117" s="1">
        <v>45049</v>
      </c>
      <c r="E3117">
        <v>1.5</v>
      </c>
      <c r="F3117">
        <v>0.1875</v>
      </c>
      <c r="G3117" t="s">
        <v>17</v>
      </c>
      <c r="H3117" t="s">
        <v>18</v>
      </c>
      <c r="I3117" t="s">
        <v>29</v>
      </c>
      <c r="J3117" t="s">
        <v>20</v>
      </c>
      <c r="K3117" t="s">
        <v>20</v>
      </c>
      <c r="L3117" t="s">
        <v>21</v>
      </c>
      <c r="M3117" t="s">
        <v>20</v>
      </c>
      <c r="N3117" t="s">
        <v>22</v>
      </c>
      <c r="O3117" t="s">
        <v>22</v>
      </c>
      <c r="P3117">
        <v>0</v>
      </c>
    </row>
    <row r="3118" spans="1:16" x14ac:dyDescent="0.25">
      <c r="A3118" t="s">
        <v>15</v>
      </c>
      <c r="B3118" t="s">
        <v>40</v>
      </c>
      <c r="C3118" t="str">
        <f>_xlfn.CONCAT(TEXT(ALL[[#This Row],[Date]],"mmmm")," ",YEAR(ALL[[#This Row],[Date]]))</f>
        <v>mai 2023</v>
      </c>
      <c r="D3118" s="1">
        <v>45050</v>
      </c>
      <c r="E3118">
        <v>0.5</v>
      </c>
      <c r="F3118">
        <v>6.25E-2</v>
      </c>
      <c r="G3118" t="s">
        <v>17</v>
      </c>
      <c r="H3118" t="s">
        <v>18</v>
      </c>
      <c r="I3118" t="s">
        <v>29</v>
      </c>
      <c r="J3118" t="s">
        <v>20</v>
      </c>
      <c r="K3118" t="s">
        <v>20</v>
      </c>
      <c r="L3118" t="s">
        <v>21</v>
      </c>
      <c r="M3118" t="s">
        <v>20</v>
      </c>
      <c r="N3118" t="s">
        <v>22</v>
      </c>
      <c r="O3118" t="s">
        <v>22</v>
      </c>
      <c r="P3118">
        <v>0</v>
      </c>
    </row>
    <row r="3119" spans="1:16" x14ac:dyDescent="0.25">
      <c r="A3119" t="s">
        <v>15</v>
      </c>
      <c r="B3119" t="s">
        <v>40</v>
      </c>
      <c r="C3119" t="str">
        <f>_xlfn.CONCAT(TEXT(ALL[[#This Row],[Date]],"mmmm")," ",YEAR(ALL[[#This Row],[Date]]))</f>
        <v>mai 2023</v>
      </c>
      <c r="D3119" s="1">
        <v>45051</v>
      </c>
      <c r="E3119">
        <v>0.5</v>
      </c>
      <c r="F3119">
        <v>6.25E-2</v>
      </c>
      <c r="G3119" t="s">
        <v>17</v>
      </c>
      <c r="H3119" t="s">
        <v>18</v>
      </c>
      <c r="I3119" t="s">
        <v>29</v>
      </c>
      <c r="J3119" t="s">
        <v>20</v>
      </c>
      <c r="K3119" t="s">
        <v>20</v>
      </c>
      <c r="L3119" t="s">
        <v>21</v>
      </c>
      <c r="M3119" t="s">
        <v>20</v>
      </c>
      <c r="N3119" t="s">
        <v>22</v>
      </c>
      <c r="O3119" t="s">
        <v>22</v>
      </c>
      <c r="P3119">
        <v>0</v>
      </c>
    </row>
    <row r="3120" spans="1:16" x14ac:dyDescent="0.25">
      <c r="A3120" t="s">
        <v>15</v>
      </c>
      <c r="B3120" t="s">
        <v>40</v>
      </c>
      <c r="C3120" t="str">
        <f>_xlfn.CONCAT(TEXT(ALL[[#This Row],[Date]],"mmmm")," ",YEAR(ALL[[#This Row],[Date]]))</f>
        <v>mai 2023</v>
      </c>
      <c r="D3120" s="1">
        <v>45055</v>
      </c>
      <c r="E3120">
        <v>2</v>
      </c>
      <c r="F3120">
        <v>0.25</v>
      </c>
      <c r="G3120" t="s">
        <v>17</v>
      </c>
      <c r="H3120" t="s">
        <v>18</v>
      </c>
      <c r="I3120" t="s">
        <v>29</v>
      </c>
      <c r="J3120" t="s">
        <v>20</v>
      </c>
      <c r="K3120" t="s">
        <v>20</v>
      </c>
      <c r="L3120" t="s">
        <v>21</v>
      </c>
      <c r="M3120" t="s">
        <v>20</v>
      </c>
      <c r="N3120" t="s">
        <v>22</v>
      </c>
      <c r="O3120" t="s">
        <v>22</v>
      </c>
      <c r="P3120">
        <v>0</v>
      </c>
    </row>
    <row r="3121" spans="1:16" x14ac:dyDescent="0.25">
      <c r="A3121" t="s">
        <v>15</v>
      </c>
      <c r="B3121" t="s">
        <v>40</v>
      </c>
      <c r="C3121" t="str">
        <f>_xlfn.CONCAT(TEXT(ALL[[#This Row],[Date]],"mmmm")," ",YEAR(ALL[[#This Row],[Date]]))</f>
        <v>mai 2023</v>
      </c>
      <c r="D3121" s="1">
        <v>45056</v>
      </c>
      <c r="E3121">
        <v>1</v>
      </c>
      <c r="F3121">
        <v>0.125</v>
      </c>
      <c r="G3121" t="s">
        <v>17</v>
      </c>
      <c r="H3121" t="s">
        <v>18</v>
      </c>
      <c r="I3121" t="s">
        <v>29</v>
      </c>
      <c r="J3121" t="s">
        <v>20</v>
      </c>
      <c r="K3121" t="s">
        <v>20</v>
      </c>
      <c r="L3121" t="s">
        <v>21</v>
      </c>
      <c r="M3121" t="s">
        <v>20</v>
      </c>
      <c r="N3121" t="s">
        <v>22</v>
      </c>
      <c r="O3121" t="s">
        <v>22</v>
      </c>
      <c r="P3121">
        <v>0</v>
      </c>
    </row>
    <row r="3122" spans="1:16" x14ac:dyDescent="0.25">
      <c r="A3122" t="s">
        <v>15</v>
      </c>
      <c r="B3122" t="s">
        <v>40</v>
      </c>
      <c r="C3122" t="str">
        <f>_xlfn.CONCAT(TEXT(ALL[[#This Row],[Date]],"mmmm")," ",YEAR(ALL[[#This Row],[Date]]))</f>
        <v>mai 2023</v>
      </c>
      <c r="D3122" s="1">
        <v>45057</v>
      </c>
      <c r="E3122">
        <v>1.5</v>
      </c>
      <c r="F3122">
        <v>0.1875</v>
      </c>
      <c r="G3122" t="s">
        <v>17</v>
      </c>
      <c r="H3122" t="s">
        <v>18</v>
      </c>
      <c r="I3122" t="s">
        <v>29</v>
      </c>
      <c r="J3122" t="s">
        <v>20</v>
      </c>
      <c r="K3122" t="s">
        <v>20</v>
      </c>
      <c r="L3122" t="s">
        <v>21</v>
      </c>
      <c r="M3122" t="s">
        <v>20</v>
      </c>
      <c r="N3122" t="s">
        <v>22</v>
      </c>
      <c r="O3122" t="s">
        <v>22</v>
      </c>
      <c r="P3122">
        <v>0</v>
      </c>
    </row>
    <row r="3123" spans="1:16" x14ac:dyDescent="0.25">
      <c r="A3123" t="s">
        <v>15</v>
      </c>
      <c r="B3123" t="s">
        <v>40</v>
      </c>
      <c r="C3123" t="str">
        <f>_xlfn.CONCAT(TEXT(ALL[[#This Row],[Date]],"mmmm")," ",YEAR(ALL[[#This Row],[Date]]))</f>
        <v>mai 2023</v>
      </c>
      <c r="D3123" s="1">
        <v>45058</v>
      </c>
      <c r="E3123">
        <v>1.5</v>
      </c>
      <c r="F3123">
        <v>0.1875</v>
      </c>
      <c r="G3123" t="s">
        <v>17</v>
      </c>
      <c r="H3123" t="s">
        <v>18</v>
      </c>
      <c r="I3123" t="s">
        <v>29</v>
      </c>
      <c r="J3123" t="s">
        <v>20</v>
      </c>
      <c r="K3123" t="s">
        <v>20</v>
      </c>
      <c r="L3123" t="s">
        <v>21</v>
      </c>
      <c r="M3123" t="s">
        <v>20</v>
      </c>
      <c r="N3123" t="s">
        <v>22</v>
      </c>
      <c r="O3123" t="s">
        <v>22</v>
      </c>
      <c r="P3123">
        <v>0</v>
      </c>
    </row>
    <row r="3124" spans="1:16" x14ac:dyDescent="0.25">
      <c r="A3124" t="s">
        <v>15</v>
      </c>
      <c r="B3124" t="s">
        <v>40</v>
      </c>
      <c r="C3124" t="str">
        <f>_xlfn.CONCAT(TEXT(ALL[[#This Row],[Date]],"mmmm")," ",YEAR(ALL[[#This Row],[Date]]))</f>
        <v>mai 2023</v>
      </c>
      <c r="D3124" s="1">
        <v>45061</v>
      </c>
      <c r="E3124">
        <v>1.5</v>
      </c>
      <c r="F3124">
        <v>0.1875</v>
      </c>
      <c r="G3124" t="s">
        <v>17</v>
      </c>
      <c r="H3124" t="s">
        <v>18</v>
      </c>
      <c r="I3124" t="s">
        <v>29</v>
      </c>
      <c r="J3124" t="s">
        <v>20</v>
      </c>
      <c r="K3124" t="s">
        <v>20</v>
      </c>
      <c r="L3124" t="s">
        <v>21</v>
      </c>
      <c r="M3124" t="s">
        <v>20</v>
      </c>
      <c r="N3124" t="s">
        <v>22</v>
      </c>
      <c r="O3124" t="s">
        <v>22</v>
      </c>
      <c r="P3124">
        <v>0</v>
      </c>
    </row>
    <row r="3125" spans="1:16" x14ac:dyDescent="0.25">
      <c r="A3125" t="s">
        <v>15</v>
      </c>
      <c r="B3125" t="s">
        <v>40</v>
      </c>
      <c r="C3125" t="str">
        <f>_xlfn.CONCAT(TEXT(ALL[[#This Row],[Date]],"mmmm")," ",YEAR(ALL[[#This Row],[Date]]))</f>
        <v>mai 2023</v>
      </c>
      <c r="D3125" s="1">
        <v>45062</v>
      </c>
      <c r="E3125">
        <v>2.5</v>
      </c>
      <c r="F3125">
        <v>0.3125</v>
      </c>
      <c r="G3125" t="s">
        <v>17</v>
      </c>
      <c r="H3125" t="s">
        <v>18</v>
      </c>
      <c r="I3125" t="s">
        <v>29</v>
      </c>
      <c r="J3125" t="s">
        <v>20</v>
      </c>
      <c r="K3125" t="s">
        <v>20</v>
      </c>
      <c r="L3125" t="s">
        <v>21</v>
      </c>
      <c r="M3125" t="s">
        <v>20</v>
      </c>
      <c r="N3125" t="s">
        <v>22</v>
      </c>
      <c r="O3125" t="s">
        <v>22</v>
      </c>
      <c r="P3125">
        <v>0</v>
      </c>
    </row>
    <row r="3126" spans="1:16" x14ac:dyDescent="0.25">
      <c r="A3126" t="s">
        <v>15</v>
      </c>
      <c r="B3126" t="s">
        <v>40</v>
      </c>
      <c r="C3126" t="str">
        <f>_xlfn.CONCAT(TEXT(ALL[[#This Row],[Date]],"mmmm")," ",YEAR(ALL[[#This Row],[Date]]))</f>
        <v>mai 2023</v>
      </c>
      <c r="D3126" s="1">
        <v>45063</v>
      </c>
      <c r="E3126">
        <v>1</v>
      </c>
      <c r="F3126">
        <v>0.125</v>
      </c>
      <c r="G3126" t="s">
        <v>17</v>
      </c>
      <c r="H3126" t="s">
        <v>18</v>
      </c>
      <c r="I3126" t="s">
        <v>29</v>
      </c>
      <c r="J3126" t="s">
        <v>20</v>
      </c>
      <c r="K3126" t="s">
        <v>20</v>
      </c>
      <c r="L3126" t="s">
        <v>21</v>
      </c>
      <c r="M3126" t="s">
        <v>20</v>
      </c>
      <c r="N3126" t="s">
        <v>22</v>
      </c>
      <c r="O3126" t="s">
        <v>22</v>
      </c>
      <c r="P3126">
        <v>0</v>
      </c>
    </row>
    <row r="3127" spans="1:16" x14ac:dyDescent="0.25">
      <c r="A3127" t="s">
        <v>15</v>
      </c>
      <c r="B3127" t="s">
        <v>40</v>
      </c>
      <c r="C3127" t="str">
        <f>_xlfn.CONCAT(TEXT(ALL[[#This Row],[Date]],"mmmm")," ",YEAR(ALL[[#This Row],[Date]]))</f>
        <v>mai 2023</v>
      </c>
      <c r="D3127" s="1">
        <v>45068</v>
      </c>
      <c r="E3127">
        <v>3</v>
      </c>
      <c r="F3127">
        <v>0.375</v>
      </c>
      <c r="G3127" t="s">
        <v>17</v>
      </c>
      <c r="H3127" t="s">
        <v>18</v>
      </c>
      <c r="I3127" t="s">
        <v>29</v>
      </c>
      <c r="J3127" t="s">
        <v>20</v>
      </c>
      <c r="K3127" t="s">
        <v>20</v>
      </c>
      <c r="L3127" t="s">
        <v>21</v>
      </c>
      <c r="M3127" t="s">
        <v>20</v>
      </c>
      <c r="N3127" t="s">
        <v>22</v>
      </c>
      <c r="O3127" t="s">
        <v>22</v>
      </c>
      <c r="P3127">
        <v>0</v>
      </c>
    </row>
    <row r="3128" spans="1:16" x14ac:dyDescent="0.25">
      <c r="A3128" t="s">
        <v>15</v>
      </c>
      <c r="B3128" t="s">
        <v>40</v>
      </c>
      <c r="C3128" t="str">
        <f>_xlfn.CONCAT(TEXT(ALL[[#This Row],[Date]],"mmmm")," ",YEAR(ALL[[#This Row],[Date]]))</f>
        <v>mai 2023</v>
      </c>
      <c r="D3128" s="1">
        <v>45069</v>
      </c>
      <c r="E3128">
        <v>1.5</v>
      </c>
      <c r="F3128">
        <v>0.1875</v>
      </c>
      <c r="G3128" t="s">
        <v>17</v>
      </c>
      <c r="H3128" t="s">
        <v>18</v>
      </c>
      <c r="I3128" t="s">
        <v>29</v>
      </c>
      <c r="J3128" t="s">
        <v>20</v>
      </c>
      <c r="K3128" t="s">
        <v>20</v>
      </c>
      <c r="L3128" t="s">
        <v>21</v>
      </c>
      <c r="M3128" t="s">
        <v>20</v>
      </c>
      <c r="N3128" t="s">
        <v>22</v>
      </c>
      <c r="O3128" t="s">
        <v>22</v>
      </c>
      <c r="P3128">
        <v>0</v>
      </c>
    </row>
    <row r="3129" spans="1:16" x14ac:dyDescent="0.25">
      <c r="A3129" t="s">
        <v>15</v>
      </c>
      <c r="B3129" t="s">
        <v>40</v>
      </c>
      <c r="C3129" t="str">
        <f>_xlfn.CONCAT(TEXT(ALL[[#This Row],[Date]],"mmmm")," ",YEAR(ALL[[#This Row],[Date]]))</f>
        <v>mai 2023</v>
      </c>
      <c r="D3129" s="1">
        <v>45070</v>
      </c>
      <c r="E3129">
        <v>1.5</v>
      </c>
      <c r="F3129">
        <v>0.1875</v>
      </c>
      <c r="G3129" t="s">
        <v>17</v>
      </c>
      <c r="H3129" t="s">
        <v>18</v>
      </c>
      <c r="I3129" t="s">
        <v>29</v>
      </c>
      <c r="J3129" t="s">
        <v>20</v>
      </c>
      <c r="K3129" t="s">
        <v>20</v>
      </c>
      <c r="L3129" t="s">
        <v>21</v>
      </c>
      <c r="M3129" t="s">
        <v>20</v>
      </c>
      <c r="N3129" t="s">
        <v>22</v>
      </c>
      <c r="O3129" t="s">
        <v>22</v>
      </c>
      <c r="P3129">
        <v>0</v>
      </c>
    </row>
    <row r="3130" spans="1:16" x14ac:dyDescent="0.25">
      <c r="A3130" t="s">
        <v>15</v>
      </c>
      <c r="B3130" t="s">
        <v>40</v>
      </c>
      <c r="C3130" t="str">
        <f>_xlfn.CONCAT(TEXT(ALL[[#This Row],[Date]],"mmmm")," ",YEAR(ALL[[#This Row],[Date]]))</f>
        <v>mai 2023</v>
      </c>
      <c r="D3130" s="1">
        <v>45071</v>
      </c>
      <c r="E3130">
        <v>2</v>
      </c>
      <c r="F3130">
        <v>0.25</v>
      </c>
      <c r="G3130" t="s">
        <v>17</v>
      </c>
      <c r="H3130" t="s">
        <v>18</v>
      </c>
      <c r="I3130" t="s">
        <v>29</v>
      </c>
      <c r="J3130" t="s">
        <v>20</v>
      </c>
      <c r="K3130" t="s">
        <v>20</v>
      </c>
      <c r="L3130" t="s">
        <v>21</v>
      </c>
      <c r="M3130" t="s">
        <v>20</v>
      </c>
      <c r="N3130" t="s">
        <v>22</v>
      </c>
      <c r="O3130" t="s">
        <v>22</v>
      </c>
      <c r="P3130">
        <v>0</v>
      </c>
    </row>
    <row r="3131" spans="1:16" x14ac:dyDescent="0.25">
      <c r="A3131" t="s">
        <v>15</v>
      </c>
      <c r="B3131" t="s">
        <v>40</v>
      </c>
      <c r="C3131" t="str">
        <f>_xlfn.CONCAT(TEXT(ALL[[#This Row],[Date]],"mmmm")," ",YEAR(ALL[[#This Row],[Date]]))</f>
        <v>mai 2023</v>
      </c>
      <c r="D3131" s="1">
        <v>45077</v>
      </c>
      <c r="E3131">
        <v>1</v>
      </c>
      <c r="F3131">
        <v>0.125</v>
      </c>
      <c r="G3131" t="s">
        <v>17</v>
      </c>
      <c r="H3131" t="s">
        <v>18</v>
      </c>
      <c r="I3131" t="s">
        <v>29</v>
      </c>
      <c r="J3131" t="s">
        <v>20</v>
      </c>
      <c r="K3131" t="s">
        <v>20</v>
      </c>
      <c r="L3131" t="s">
        <v>21</v>
      </c>
      <c r="M3131" t="s">
        <v>20</v>
      </c>
      <c r="N3131" t="s">
        <v>22</v>
      </c>
      <c r="O3131" t="s">
        <v>22</v>
      </c>
      <c r="P3131">
        <v>0</v>
      </c>
    </row>
    <row r="3132" spans="1:16" x14ac:dyDescent="0.25">
      <c r="A3132" t="s">
        <v>15</v>
      </c>
      <c r="B3132" t="s">
        <v>347</v>
      </c>
      <c r="C3132" t="str">
        <f>_xlfn.CONCAT(TEXT(ALL[[#This Row],[Date]],"mmmm")," ",YEAR(ALL[[#This Row],[Date]]))</f>
        <v>mai 2023</v>
      </c>
      <c r="D3132" s="1">
        <v>45055</v>
      </c>
      <c r="E3132">
        <v>4</v>
      </c>
      <c r="F3132">
        <v>0.5</v>
      </c>
      <c r="G3132" t="s">
        <v>17</v>
      </c>
      <c r="H3132" t="s">
        <v>18</v>
      </c>
      <c r="I3132" t="s">
        <v>29</v>
      </c>
      <c r="J3132" t="s">
        <v>20</v>
      </c>
      <c r="K3132" t="s">
        <v>20</v>
      </c>
      <c r="L3132" t="s">
        <v>21</v>
      </c>
      <c r="M3132" t="s">
        <v>20</v>
      </c>
      <c r="N3132" t="s">
        <v>22</v>
      </c>
      <c r="O3132" t="s">
        <v>22</v>
      </c>
      <c r="P3132">
        <v>0</v>
      </c>
    </row>
    <row r="3133" spans="1:16" x14ac:dyDescent="0.25">
      <c r="A3133" t="s">
        <v>15</v>
      </c>
      <c r="B3133" t="s">
        <v>347</v>
      </c>
      <c r="C3133" t="str">
        <f>_xlfn.CONCAT(TEXT(ALL[[#This Row],[Date]],"mmmm")," ",YEAR(ALL[[#This Row],[Date]]))</f>
        <v>mai 2023</v>
      </c>
      <c r="D3133" s="1">
        <v>45058</v>
      </c>
      <c r="E3133">
        <v>2</v>
      </c>
      <c r="F3133">
        <v>0.25</v>
      </c>
      <c r="G3133" t="s">
        <v>17</v>
      </c>
      <c r="H3133" t="s">
        <v>18</v>
      </c>
      <c r="I3133" t="s">
        <v>29</v>
      </c>
      <c r="J3133" t="s">
        <v>20</v>
      </c>
      <c r="K3133" t="s">
        <v>20</v>
      </c>
      <c r="L3133" t="s">
        <v>21</v>
      </c>
      <c r="M3133" t="s">
        <v>20</v>
      </c>
      <c r="N3133" t="s">
        <v>22</v>
      </c>
      <c r="O3133" t="s">
        <v>22</v>
      </c>
      <c r="P3133">
        <v>0</v>
      </c>
    </row>
    <row r="3134" spans="1:16" x14ac:dyDescent="0.25">
      <c r="A3134" t="s">
        <v>15</v>
      </c>
      <c r="B3134" t="s">
        <v>347</v>
      </c>
      <c r="C3134" t="str">
        <f>_xlfn.CONCAT(TEXT(ALL[[#This Row],[Date]],"mmmm")," ",YEAR(ALL[[#This Row],[Date]]))</f>
        <v>mai 2023</v>
      </c>
      <c r="D3134" s="1">
        <v>45061</v>
      </c>
      <c r="E3134">
        <v>2</v>
      </c>
      <c r="F3134">
        <v>0.25</v>
      </c>
      <c r="G3134" t="s">
        <v>17</v>
      </c>
      <c r="H3134" t="s">
        <v>18</v>
      </c>
      <c r="I3134" t="s">
        <v>29</v>
      </c>
      <c r="J3134" t="s">
        <v>20</v>
      </c>
      <c r="K3134" t="s">
        <v>20</v>
      </c>
      <c r="L3134" t="s">
        <v>21</v>
      </c>
      <c r="M3134" t="s">
        <v>20</v>
      </c>
      <c r="N3134" t="s">
        <v>22</v>
      </c>
      <c r="O3134" t="s">
        <v>22</v>
      </c>
      <c r="P3134">
        <v>0</v>
      </c>
    </row>
    <row r="3135" spans="1:16" x14ac:dyDescent="0.25">
      <c r="A3135" t="s">
        <v>15</v>
      </c>
      <c r="B3135" t="s">
        <v>347</v>
      </c>
      <c r="C3135" t="str">
        <f>_xlfn.CONCAT(TEXT(ALL[[#This Row],[Date]],"mmmm")," ",YEAR(ALL[[#This Row],[Date]]))</f>
        <v>mai 2023</v>
      </c>
      <c r="D3135" s="1">
        <v>45063</v>
      </c>
      <c r="E3135">
        <v>2</v>
      </c>
      <c r="F3135">
        <v>0.25</v>
      </c>
      <c r="G3135" t="s">
        <v>17</v>
      </c>
      <c r="H3135" t="s">
        <v>18</v>
      </c>
      <c r="I3135" t="s">
        <v>29</v>
      </c>
      <c r="J3135" t="s">
        <v>20</v>
      </c>
      <c r="K3135" t="s">
        <v>20</v>
      </c>
      <c r="L3135" t="s">
        <v>21</v>
      </c>
      <c r="M3135" t="s">
        <v>20</v>
      </c>
      <c r="N3135" t="s">
        <v>22</v>
      </c>
      <c r="O3135" t="s">
        <v>22</v>
      </c>
      <c r="P3135">
        <v>0</v>
      </c>
    </row>
    <row r="3136" spans="1:16" x14ac:dyDescent="0.25">
      <c r="A3136" t="s">
        <v>15</v>
      </c>
      <c r="B3136" t="s">
        <v>347</v>
      </c>
      <c r="C3136" t="str">
        <f>_xlfn.CONCAT(TEXT(ALL[[#This Row],[Date]],"mmmm")," ",YEAR(ALL[[#This Row],[Date]]))</f>
        <v>mai 2023</v>
      </c>
      <c r="D3136" s="1">
        <v>45068</v>
      </c>
      <c r="E3136">
        <v>5</v>
      </c>
      <c r="F3136">
        <v>0.625</v>
      </c>
      <c r="G3136" t="s">
        <v>17</v>
      </c>
      <c r="H3136" t="s">
        <v>18</v>
      </c>
      <c r="I3136" t="s">
        <v>29</v>
      </c>
      <c r="J3136" t="s">
        <v>20</v>
      </c>
      <c r="K3136" t="s">
        <v>20</v>
      </c>
      <c r="L3136" t="s">
        <v>21</v>
      </c>
      <c r="M3136" t="s">
        <v>20</v>
      </c>
      <c r="N3136" t="s">
        <v>22</v>
      </c>
      <c r="O3136" t="s">
        <v>22</v>
      </c>
      <c r="P3136">
        <v>0</v>
      </c>
    </row>
    <row r="3137" spans="1:16" x14ac:dyDescent="0.25">
      <c r="A3137" t="s">
        <v>15</v>
      </c>
      <c r="B3137" t="s">
        <v>347</v>
      </c>
      <c r="C3137" t="str">
        <f>_xlfn.CONCAT(TEXT(ALL[[#This Row],[Date]],"mmmm")," ",YEAR(ALL[[#This Row],[Date]]))</f>
        <v>mai 2023</v>
      </c>
      <c r="D3137" s="1">
        <v>45069</v>
      </c>
      <c r="E3137">
        <v>3</v>
      </c>
      <c r="F3137">
        <v>0.375</v>
      </c>
      <c r="G3137" t="s">
        <v>17</v>
      </c>
      <c r="H3137" t="s">
        <v>18</v>
      </c>
      <c r="I3137" t="s">
        <v>29</v>
      </c>
      <c r="J3137" t="s">
        <v>20</v>
      </c>
      <c r="K3137" t="s">
        <v>20</v>
      </c>
      <c r="L3137" t="s">
        <v>21</v>
      </c>
      <c r="M3137" t="s">
        <v>20</v>
      </c>
      <c r="N3137" t="s">
        <v>22</v>
      </c>
      <c r="O3137" t="s">
        <v>22</v>
      </c>
      <c r="P3137">
        <v>0</v>
      </c>
    </row>
    <row r="3138" spans="1:16" x14ac:dyDescent="0.25">
      <c r="A3138" t="s">
        <v>15</v>
      </c>
      <c r="B3138" t="s">
        <v>347</v>
      </c>
      <c r="C3138" t="str">
        <f>_xlfn.CONCAT(TEXT(ALL[[#This Row],[Date]],"mmmm")," ",YEAR(ALL[[#This Row],[Date]]))</f>
        <v>mai 2023</v>
      </c>
      <c r="D3138" s="1">
        <v>45070</v>
      </c>
      <c r="E3138">
        <v>2</v>
      </c>
      <c r="F3138">
        <v>0.25</v>
      </c>
      <c r="G3138" t="s">
        <v>17</v>
      </c>
      <c r="H3138" t="s">
        <v>18</v>
      </c>
      <c r="I3138" t="s">
        <v>29</v>
      </c>
      <c r="J3138" t="s">
        <v>20</v>
      </c>
      <c r="K3138" t="s">
        <v>20</v>
      </c>
      <c r="L3138" t="s">
        <v>21</v>
      </c>
      <c r="M3138" t="s">
        <v>20</v>
      </c>
      <c r="N3138" t="s">
        <v>22</v>
      </c>
      <c r="O3138" t="s">
        <v>22</v>
      </c>
      <c r="P3138">
        <v>0</v>
      </c>
    </row>
    <row r="3139" spans="1:16" x14ac:dyDescent="0.25">
      <c r="A3139" t="s">
        <v>15</v>
      </c>
      <c r="B3139" t="s">
        <v>347</v>
      </c>
      <c r="C3139" t="str">
        <f>_xlfn.CONCAT(TEXT(ALL[[#This Row],[Date]],"mmmm")," ",YEAR(ALL[[#This Row],[Date]]))</f>
        <v>mai 2023</v>
      </c>
      <c r="D3139" s="1">
        <v>45071</v>
      </c>
      <c r="E3139">
        <v>2</v>
      </c>
      <c r="F3139">
        <v>0.25</v>
      </c>
      <c r="G3139" t="s">
        <v>17</v>
      </c>
      <c r="H3139" t="s">
        <v>18</v>
      </c>
      <c r="I3139" t="s">
        <v>29</v>
      </c>
      <c r="J3139" t="s">
        <v>20</v>
      </c>
      <c r="K3139" t="s">
        <v>20</v>
      </c>
      <c r="L3139" t="s">
        <v>21</v>
      </c>
      <c r="M3139" t="s">
        <v>20</v>
      </c>
      <c r="N3139" t="s">
        <v>22</v>
      </c>
      <c r="O3139" t="s">
        <v>22</v>
      </c>
      <c r="P3139">
        <v>0</v>
      </c>
    </row>
    <row r="3140" spans="1:16" x14ac:dyDescent="0.25">
      <c r="A3140" t="s">
        <v>15</v>
      </c>
      <c r="B3140" t="s">
        <v>347</v>
      </c>
      <c r="C3140" t="str">
        <f>_xlfn.CONCAT(TEXT(ALL[[#This Row],[Date]],"mmmm")," ",YEAR(ALL[[#This Row],[Date]]))</f>
        <v>mai 2023</v>
      </c>
      <c r="D3140" s="1">
        <v>45075</v>
      </c>
      <c r="E3140">
        <v>8</v>
      </c>
      <c r="F3140">
        <v>1</v>
      </c>
      <c r="G3140" t="s">
        <v>17</v>
      </c>
      <c r="H3140" t="s">
        <v>18</v>
      </c>
      <c r="I3140" t="s">
        <v>29</v>
      </c>
      <c r="J3140" t="s">
        <v>20</v>
      </c>
      <c r="K3140" t="s">
        <v>20</v>
      </c>
      <c r="L3140" t="s">
        <v>21</v>
      </c>
      <c r="M3140" t="s">
        <v>20</v>
      </c>
      <c r="N3140" t="s">
        <v>22</v>
      </c>
      <c r="O3140" t="s">
        <v>22</v>
      </c>
      <c r="P3140">
        <v>0</v>
      </c>
    </row>
    <row r="3141" spans="1:16" x14ac:dyDescent="0.25">
      <c r="A3141" t="s">
        <v>15</v>
      </c>
      <c r="B3141" t="s">
        <v>347</v>
      </c>
      <c r="C3141" t="str">
        <f>_xlfn.CONCAT(TEXT(ALL[[#This Row],[Date]],"mmmm")," ",YEAR(ALL[[#This Row],[Date]]))</f>
        <v>mai 2023</v>
      </c>
      <c r="D3141" s="1">
        <v>45076</v>
      </c>
      <c r="E3141">
        <v>8</v>
      </c>
      <c r="F3141">
        <v>1</v>
      </c>
      <c r="G3141" t="s">
        <v>17</v>
      </c>
      <c r="H3141" t="s">
        <v>18</v>
      </c>
      <c r="I3141" t="s">
        <v>29</v>
      </c>
      <c r="J3141" t="s">
        <v>20</v>
      </c>
      <c r="K3141" t="s">
        <v>20</v>
      </c>
      <c r="L3141" t="s">
        <v>21</v>
      </c>
      <c r="M3141" t="s">
        <v>20</v>
      </c>
      <c r="N3141" t="s">
        <v>22</v>
      </c>
      <c r="O3141" t="s">
        <v>22</v>
      </c>
      <c r="P3141">
        <v>0</v>
      </c>
    </row>
    <row r="3142" spans="1:16" x14ac:dyDescent="0.25">
      <c r="A3142" t="s">
        <v>15</v>
      </c>
      <c r="B3142" t="s">
        <v>347</v>
      </c>
      <c r="C3142" t="str">
        <f>_xlfn.CONCAT(TEXT(ALL[[#This Row],[Date]],"mmmm")," ",YEAR(ALL[[#This Row],[Date]]))</f>
        <v>mai 2023</v>
      </c>
      <c r="D3142" s="1">
        <v>45077</v>
      </c>
      <c r="E3142">
        <v>8</v>
      </c>
      <c r="F3142">
        <v>1</v>
      </c>
      <c r="G3142" t="s">
        <v>17</v>
      </c>
      <c r="H3142" t="s">
        <v>18</v>
      </c>
      <c r="I3142" t="s">
        <v>29</v>
      </c>
      <c r="J3142" t="s">
        <v>20</v>
      </c>
      <c r="K3142" t="s">
        <v>20</v>
      </c>
      <c r="L3142" t="s">
        <v>21</v>
      </c>
      <c r="M3142" t="s">
        <v>20</v>
      </c>
      <c r="N3142" t="s">
        <v>22</v>
      </c>
      <c r="O3142" t="s">
        <v>22</v>
      </c>
      <c r="P3142">
        <v>0</v>
      </c>
    </row>
    <row r="3143" spans="1:16" x14ac:dyDescent="0.25">
      <c r="A3143" t="s">
        <v>15</v>
      </c>
      <c r="B3143" t="s">
        <v>323</v>
      </c>
      <c r="C3143" t="str">
        <f>_xlfn.CONCAT(TEXT(ALL[[#This Row],[Date]],"mmmm")," ",YEAR(ALL[[#This Row],[Date]]))</f>
        <v>mai 2023</v>
      </c>
      <c r="D3143" s="1">
        <v>45049</v>
      </c>
      <c r="E3143">
        <v>2</v>
      </c>
      <c r="F3143">
        <v>0.25</v>
      </c>
      <c r="G3143" t="s">
        <v>17</v>
      </c>
      <c r="H3143" t="s">
        <v>18</v>
      </c>
      <c r="I3143" t="s">
        <v>29</v>
      </c>
      <c r="J3143" t="s">
        <v>20</v>
      </c>
      <c r="K3143" t="s">
        <v>20</v>
      </c>
      <c r="L3143" t="s">
        <v>21</v>
      </c>
      <c r="M3143" t="s">
        <v>20</v>
      </c>
      <c r="N3143" t="s">
        <v>22</v>
      </c>
      <c r="O3143" t="s">
        <v>22</v>
      </c>
      <c r="P3143">
        <v>0</v>
      </c>
    </row>
    <row r="3144" spans="1:16" x14ac:dyDescent="0.25">
      <c r="A3144" t="s">
        <v>15</v>
      </c>
      <c r="B3144" t="s">
        <v>323</v>
      </c>
      <c r="C3144" t="str">
        <f>_xlfn.CONCAT(TEXT(ALL[[#This Row],[Date]],"mmmm")," ",YEAR(ALL[[#This Row],[Date]]))</f>
        <v>mai 2023</v>
      </c>
      <c r="D3144" s="1">
        <v>45055</v>
      </c>
      <c r="E3144">
        <v>2</v>
      </c>
      <c r="F3144">
        <v>0.25</v>
      </c>
      <c r="G3144" t="s">
        <v>17</v>
      </c>
      <c r="H3144" t="s">
        <v>18</v>
      </c>
      <c r="I3144" t="s">
        <v>29</v>
      </c>
      <c r="J3144" t="s">
        <v>20</v>
      </c>
      <c r="K3144" t="s">
        <v>20</v>
      </c>
      <c r="L3144" t="s">
        <v>21</v>
      </c>
      <c r="M3144" t="s">
        <v>20</v>
      </c>
      <c r="N3144" t="s">
        <v>22</v>
      </c>
      <c r="O3144" t="s">
        <v>22</v>
      </c>
      <c r="P3144">
        <v>0</v>
      </c>
    </row>
    <row r="3145" spans="1:16" x14ac:dyDescent="0.25">
      <c r="A3145" t="s">
        <v>15</v>
      </c>
      <c r="B3145" t="s">
        <v>323</v>
      </c>
      <c r="C3145" t="str">
        <f>_xlfn.CONCAT(TEXT(ALL[[#This Row],[Date]],"mmmm")," ",YEAR(ALL[[#This Row],[Date]]))</f>
        <v>mai 2023</v>
      </c>
      <c r="D3145" s="1">
        <v>45056</v>
      </c>
      <c r="E3145">
        <v>3</v>
      </c>
      <c r="F3145">
        <v>0.375</v>
      </c>
      <c r="G3145" t="s">
        <v>17</v>
      </c>
      <c r="H3145" t="s">
        <v>18</v>
      </c>
      <c r="I3145" t="s">
        <v>29</v>
      </c>
      <c r="J3145" t="s">
        <v>20</v>
      </c>
      <c r="K3145" t="s">
        <v>20</v>
      </c>
      <c r="L3145" t="s">
        <v>21</v>
      </c>
      <c r="M3145" t="s">
        <v>20</v>
      </c>
      <c r="N3145" t="s">
        <v>22</v>
      </c>
      <c r="O3145" t="s">
        <v>22</v>
      </c>
      <c r="P3145">
        <v>0</v>
      </c>
    </row>
    <row r="3146" spans="1:16" x14ac:dyDescent="0.25">
      <c r="A3146" t="s">
        <v>15</v>
      </c>
      <c r="B3146" t="s">
        <v>323</v>
      </c>
      <c r="C3146" t="str">
        <f>_xlfn.CONCAT(TEXT(ALL[[#This Row],[Date]],"mmmm")," ",YEAR(ALL[[#This Row],[Date]]))</f>
        <v>mai 2023</v>
      </c>
      <c r="D3146" s="1">
        <v>45058</v>
      </c>
      <c r="E3146">
        <v>2</v>
      </c>
      <c r="F3146">
        <v>0.25</v>
      </c>
      <c r="G3146" t="s">
        <v>17</v>
      </c>
      <c r="H3146" t="s">
        <v>18</v>
      </c>
      <c r="I3146" t="s">
        <v>29</v>
      </c>
      <c r="J3146" t="s">
        <v>20</v>
      </c>
      <c r="K3146" t="s">
        <v>20</v>
      </c>
      <c r="L3146" t="s">
        <v>21</v>
      </c>
      <c r="M3146" t="s">
        <v>20</v>
      </c>
      <c r="N3146" t="s">
        <v>22</v>
      </c>
      <c r="O3146" t="s">
        <v>22</v>
      </c>
      <c r="P3146">
        <v>0</v>
      </c>
    </row>
    <row r="3147" spans="1:16" x14ac:dyDescent="0.25">
      <c r="A3147" t="s">
        <v>15</v>
      </c>
      <c r="B3147" t="s">
        <v>323</v>
      </c>
      <c r="C3147" t="str">
        <f>_xlfn.CONCAT(TEXT(ALL[[#This Row],[Date]],"mmmm")," ",YEAR(ALL[[#This Row],[Date]]))</f>
        <v>mai 2023</v>
      </c>
      <c r="D3147" s="1">
        <v>45061</v>
      </c>
      <c r="E3147">
        <v>1</v>
      </c>
      <c r="F3147">
        <v>0.125</v>
      </c>
      <c r="G3147" t="s">
        <v>17</v>
      </c>
      <c r="H3147" t="s">
        <v>18</v>
      </c>
      <c r="I3147" t="s">
        <v>29</v>
      </c>
      <c r="J3147" t="s">
        <v>20</v>
      </c>
      <c r="K3147" t="s">
        <v>20</v>
      </c>
      <c r="L3147" t="s">
        <v>21</v>
      </c>
      <c r="M3147" t="s">
        <v>20</v>
      </c>
      <c r="N3147" t="s">
        <v>22</v>
      </c>
      <c r="O3147" t="s">
        <v>22</v>
      </c>
      <c r="P3147">
        <v>0</v>
      </c>
    </row>
    <row r="3148" spans="1:16" x14ac:dyDescent="0.25">
      <c r="A3148" t="s">
        <v>15</v>
      </c>
      <c r="B3148" t="s">
        <v>323</v>
      </c>
      <c r="C3148" t="str">
        <f>_xlfn.CONCAT(TEXT(ALL[[#This Row],[Date]],"mmmm")," ",YEAR(ALL[[#This Row],[Date]]))</f>
        <v>mai 2023</v>
      </c>
      <c r="D3148" s="1">
        <v>45062</v>
      </c>
      <c r="E3148">
        <v>2</v>
      </c>
      <c r="F3148">
        <v>0.25</v>
      </c>
      <c r="G3148" t="s">
        <v>17</v>
      </c>
      <c r="H3148" t="s">
        <v>18</v>
      </c>
      <c r="I3148" t="s">
        <v>29</v>
      </c>
      <c r="J3148" t="s">
        <v>20</v>
      </c>
      <c r="K3148" t="s">
        <v>20</v>
      </c>
      <c r="L3148" t="s">
        <v>21</v>
      </c>
      <c r="M3148" t="s">
        <v>20</v>
      </c>
      <c r="N3148" t="s">
        <v>22</v>
      </c>
      <c r="O3148" t="s">
        <v>22</v>
      </c>
      <c r="P3148">
        <v>0</v>
      </c>
    </row>
    <row r="3149" spans="1:16" x14ac:dyDescent="0.25">
      <c r="A3149" t="s">
        <v>15</v>
      </c>
      <c r="B3149" t="s">
        <v>323</v>
      </c>
      <c r="C3149" t="str">
        <f>_xlfn.CONCAT(TEXT(ALL[[#This Row],[Date]],"mmmm")," ",YEAR(ALL[[#This Row],[Date]]))</f>
        <v>mai 2023</v>
      </c>
      <c r="D3149" s="1">
        <v>45063</v>
      </c>
      <c r="E3149">
        <v>3</v>
      </c>
      <c r="F3149">
        <v>0.375</v>
      </c>
      <c r="G3149" t="s">
        <v>17</v>
      </c>
      <c r="H3149" t="s">
        <v>18</v>
      </c>
      <c r="I3149" t="s">
        <v>29</v>
      </c>
      <c r="J3149" t="s">
        <v>20</v>
      </c>
      <c r="K3149" t="s">
        <v>20</v>
      </c>
      <c r="L3149" t="s">
        <v>21</v>
      </c>
      <c r="M3149" t="s">
        <v>20</v>
      </c>
      <c r="N3149" t="s">
        <v>22</v>
      </c>
      <c r="O3149" t="s">
        <v>22</v>
      </c>
      <c r="P3149">
        <v>0</v>
      </c>
    </row>
    <row r="3150" spans="1:16" x14ac:dyDescent="0.25">
      <c r="A3150" t="s">
        <v>15</v>
      </c>
      <c r="B3150" t="s">
        <v>323</v>
      </c>
      <c r="C3150" t="str">
        <f>_xlfn.CONCAT(TEXT(ALL[[#This Row],[Date]],"mmmm")," ",YEAR(ALL[[#This Row],[Date]]))</f>
        <v>mai 2023</v>
      </c>
      <c r="D3150" s="1">
        <v>45068</v>
      </c>
      <c r="E3150">
        <v>3</v>
      </c>
      <c r="F3150">
        <v>0.375</v>
      </c>
      <c r="G3150" t="s">
        <v>17</v>
      </c>
      <c r="H3150" t="s">
        <v>18</v>
      </c>
      <c r="I3150" t="s">
        <v>29</v>
      </c>
      <c r="J3150" t="s">
        <v>20</v>
      </c>
      <c r="K3150" t="s">
        <v>20</v>
      </c>
      <c r="L3150" t="s">
        <v>21</v>
      </c>
      <c r="M3150" t="s">
        <v>20</v>
      </c>
      <c r="N3150" t="s">
        <v>22</v>
      </c>
      <c r="O3150" t="s">
        <v>22</v>
      </c>
      <c r="P3150">
        <v>0</v>
      </c>
    </row>
    <row r="3151" spans="1:16" x14ac:dyDescent="0.25">
      <c r="A3151" t="s">
        <v>15</v>
      </c>
      <c r="B3151" t="s">
        <v>323</v>
      </c>
      <c r="C3151" t="str">
        <f>_xlfn.CONCAT(TEXT(ALL[[#This Row],[Date]],"mmmm")," ",YEAR(ALL[[#This Row],[Date]]))</f>
        <v>mai 2023</v>
      </c>
      <c r="D3151" s="1">
        <v>45069</v>
      </c>
      <c r="E3151">
        <v>2</v>
      </c>
      <c r="F3151">
        <v>0.25</v>
      </c>
      <c r="G3151" t="s">
        <v>17</v>
      </c>
      <c r="H3151" t="s">
        <v>18</v>
      </c>
      <c r="I3151" t="s">
        <v>29</v>
      </c>
      <c r="J3151" t="s">
        <v>20</v>
      </c>
      <c r="K3151" t="s">
        <v>20</v>
      </c>
      <c r="L3151" t="s">
        <v>21</v>
      </c>
      <c r="M3151" t="s">
        <v>20</v>
      </c>
      <c r="N3151" t="s">
        <v>22</v>
      </c>
      <c r="O3151" t="s">
        <v>22</v>
      </c>
      <c r="P3151">
        <v>0</v>
      </c>
    </row>
    <row r="3152" spans="1:16" x14ac:dyDescent="0.25">
      <c r="A3152" t="s">
        <v>15</v>
      </c>
      <c r="B3152" t="s">
        <v>323</v>
      </c>
      <c r="C3152" t="str">
        <f>_xlfn.CONCAT(TEXT(ALL[[#This Row],[Date]],"mmmm")," ",YEAR(ALL[[#This Row],[Date]]))</f>
        <v>mai 2023</v>
      </c>
      <c r="D3152" s="1">
        <v>45070</v>
      </c>
      <c r="E3152">
        <v>4</v>
      </c>
      <c r="F3152">
        <v>0.5</v>
      </c>
      <c r="G3152" t="s">
        <v>17</v>
      </c>
      <c r="H3152" t="s">
        <v>18</v>
      </c>
      <c r="I3152" t="s">
        <v>29</v>
      </c>
      <c r="J3152" t="s">
        <v>20</v>
      </c>
      <c r="K3152" t="s">
        <v>20</v>
      </c>
      <c r="L3152" t="s">
        <v>21</v>
      </c>
      <c r="M3152" t="s">
        <v>20</v>
      </c>
      <c r="N3152" t="s">
        <v>22</v>
      </c>
      <c r="O3152" t="s">
        <v>22</v>
      </c>
      <c r="P3152">
        <v>0</v>
      </c>
    </row>
    <row r="3153" spans="1:16" x14ac:dyDescent="0.25">
      <c r="A3153" t="s">
        <v>15</v>
      </c>
      <c r="B3153" t="s">
        <v>63</v>
      </c>
      <c r="C3153" t="str">
        <f>_xlfn.CONCAT(TEXT(ALL[[#This Row],[Date]],"mmmm")," ",YEAR(ALL[[#This Row],[Date]]))</f>
        <v>mai 2023</v>
      </c>
      <c r="D3153" s="1">
        <v>45048</v>
      </c>
      <c r="E3153">
        <v>5</v>
      </c>
      <c r="F3153">
        <v>0.625</v>
      </c>
      <c r="G3153" t="s">
        <v>17</v>
      </c>
      <c r="H3153" t="s">
        <v>18</v>
      </c>
      <c r="I3153" t="s">
        <v>29</v>
      </c>
      <c r="J3153" t="s">
        <v>20</v>
      </c>
      <c r="K3153" t="s">
        <v>20</v>
      </c>
      <c r="L3153" t="s">
        <v>21</v>
      </c>
      <c r="M3153" t="s">
        <v>20</v>
      </c>
      <c r="N3153" t="s">
        <v>22</v>
      </c>
      <c r="O3153" t="s">
        <v>679</v>
      </c>
      <c r="P3153">
        <v>0</v>
      </c>
    </row>
    <row r="3154" spans="1:16" x14ac:dyDescent="0.25">
      <c r="A3154" t="s">
        <v>15</v>
      </c>
      <c r="B3154" t="s">
        <v>63</v>
      </c>
      <c r="C3154" t="str">
        <f>_xlfn.CONCAT(TEXT(ALL[[#This Row],[Date]],"mmmm")," ",YEAR(ALL[[#This Row],[Date]]))</f>
        <v>mai 2023</v>
      </c>
      <c r="D3154" s="1">
        <v>45050</v>
      </c>
      <c r="E3154">
        <v>2</v>
      </c>
      <c r="F3154">
        <v>0.25</v>
      </c>
      <c r="G3154" t="s">
        <v>17</v>
      </c>
      <c r="H3154" t="s">
        <v>18</v>
      </c>
      <c r="I3154" t="s">
        <v>29</v>
      </c>
      <c r="J3154" t="s">
        <v>20</v>
      </c>
      <c r="K3154" t="s">
        <v>20</v>
      </c>
      <c r="L3154" t="s">
        <v>21</v>
      </c>
      <c r="M3154" t="s">
        <v>20</v>
      </c>
      <c r="N3154" t="s">
        <v>22</v>
      </c>
      <c r="O3154" t="s">
        <v>22</v>
      </c>
      <c r="P3154">
        <v>0</v>
      </c>
    </row>
    <row r="3155" spans="1:16" x14ac:dyDescent="0.25">
      <c r="A3155" t="s">
        <v>15</v>
      </c>
      <c r="B3155" t="s">
        <v>63</v>
      </c>
      <c r="C3155" t="str">
        <f>_xlfn.CONCAT(TEXT(ALL[[#This Row],[Date]],"mmmm")," ",YEAR(ALL[[#This Row],[Date]]))</f>
        <v>mai 2023</v>
      </c>
      <c r="D3155" s="1">
        <v>45051</v>
      </c>
      <c r="E3155">
        <v>1.5</v>
      </c>
      <c r="F3155">
        <v>0.1875</v>
      </c>
      <c r="G3155" t="s">
        <v>17</v>
      </c>
      <c r="H3155" t="s">
        <v>18</v>
      </c>
      <c r="I3155" t="s">
        <v>29</v>
      </c>
      <c r="J3155" t="s">
        <v>20</v>
      </c>
      <c r="K3155" t="s">
        <v>20</v>
      </c>
      <c r="L3155" t="s">
        <v>21</v>
      </c>
      <c r="M3155" t="s">
        <v>20</v>
      </c>
      <c r="N3155" t="s">
        <v>22</v>
      </c>
      <c r="O3155" t="s">
        <v>682</v>
      </c>
      <c r="P3155">
        <v>0</v>
      </c>
    </row>
    <row r="3156" spans="1:16" x14ac:dyDescent="0.25">
      <c r="A3156" t="s">
        <v>15</v>
      </c>
      <c r="B3156" t="s">
        <v>63</v>
      </c>
      <c r="C3156" t="str">
        <f>_xlfn.CONCAT(TEXT(ALL[[#This Row],[Date]],"mmmm")," ",YEAR(ALL[[#This Row],[Date]]))</f>
        <v>mai 2023</v>
      </c>
      <c r="D3156" s="1">
        <v>45055</v>
      </c>
      <c r="E3156">
        <v>3</v>
      </c>
      <c r="F3156">
        <v>0.375</v>
      </c>
      <c r="G3156" t="s">
        <v>17</v>
      </c>
      <c r="H3156" t="s">
        <v>18</v>
      </c>
      <c r="I3156" t="s">
        <v>29</v>
      </c>
      <c r="J3156" t="s">
        <v>20</v>
      </c>
      <c r="K3156" t="s">
        <v>20</v>
      </c>
      <c r="L3156" t="s">
        <v>21</v>
      </c>
      <c r="M3156" t="s">
        <v>20</v>
      </c>
      <c r="N3156" t="s">
        <v>22</v>
      </c>
      <c r="O3156" t="s">
        <v>687</v>
      </c>
      <c r="P3156">
        <v>0</v>
      </c>
    </row>
    <row r="3157" spans="1:16" x14ac:dyDescent="0.25">
      <c r="A3157" t="s">
        <v>15</v>
      </c>
      <c r="B3157" t="s">
        <v>63</v>
      </c>
      <c r="C3157" t="str">
        <f>_xlfn.CONCAT(TEXT(ALL[[#This Row],[Date]],"mmmm")," ",YEAR(ALL[[#This Row],[Date]]))</f>
        <v>mai 2023</v>
      </c>
      <c r="D3157" s="1">
        <v>45056</v>
      </c>
      <c r="E3157">
        <v>2</v>
      </c>
      <c r="F3157">
        <v>0.25</v>
      </c>
      <c r="G3157" t="s">
        <v>17</v>
      </c>
      <c r="H3157" t="s">
        <v>18</v>
      </c>
      <c r="I3157" t="s">
        <v>29</v>
      </c>
      <c r="J3157" t="s">
        <v>20</v>
      </c>
      <c r="K3157" t="s">
        <v>20</v>
      </c>
      <c r="L3157" t="s">
        <v>21</v>
      </c>
      <c r="M3157" t="s">
        <v>20</v>
      </c>
      <c r="N3157" t="s">
        <v>22</v>
      </c>
      <c r="O3157" t="s">
        <v>689</v>
      </c>
      <c r="P3157">
        <v>0</v>
      </c>
    </row>
    <row r="3158" spans="1:16" x14ac:dyDescent="0.25">
      <c r="A3158" t="s">
        <v>15</v>
      </c>
      <c r="B3158" t="s">
        <v>63</v>
      </c>
      <c r="C3158" t="str">
        <f>_xlfn.CONCAT(TEXT(ALL[[#This Row],[Date]],"mmmm")," ",YEAR(ALL[[#This Row],[Date]]))</f>
        <v>mai 2023</v>
      </c>
      <c r="D3158" s="1">
        <v>45057</v>
      </c>
      <c r="E3158">
        <v>5</v>
      </c>
      <c r="F3158">
        <v>0.625</v>
      </c>
      <c r="G3158" t="s">
        <v>17</v>
      </c>
      <c r="H3158" t="s">
        <v>18</v>
      </c>
      <c r="I3158" t="s">
        <v>29</v>
      </c>
      <c r="J3158" t="s">
        <v>20</v>
      </c>
      <c r="K3158" t="s">
        <v>20</v>
      </c>
      <c r="L3158" t="s">
        <v>21</v>
      </c>
      <c r="M3158" t="s">
        <v>20</v>
      </c>
      <c r="N3158" t="s">
        <v>22</v>
      </c>
      <c r="O3158" t="s">
        <v>693</v>
      </c>
      <c r="P3158">
        <v>0</v>
      </c>
    </row>
    <row r="3159" spans="1:16" x14ac:dyDescent="0.25">
      <c r="A3159" t="s">
        <v>15</v>
      </c>
      <c r="B3159" t="s">
        <v>63</v>
      </c>
      <c r="C3159" t="str">
        <f>_xlfn.CONCAT(TEXT(ALL[[#This Row],[Date]],"mmmm")," ",YEAR(ALL[[#This Row],[Date]]))</f>
        <v>mai 2023</v>
      </c>
      <c r="D3159" s="1">
        <v>45058</v>
      </c>
      <c r="E3159">
        <v>3</v>
      </c>
      <c r="F3159">
        <v>0.375</v>
      </c>
      <c r="G3159" t="s">
        <v>17</v>
      </c>
      <c r="H3159" t="s">
        <v>18</v>
      </c>
      <c r="I3159" t="s">
        <v>29</v>
      </c>
      <c r="J3159" t="s">
        <v>20</v>
      </c>
      <c r="K3159" t="s">
        <v>20</v>
      </c>
      <c r="L3159" t="s">
        <v>21</v>
      </c>
      <c r="M3159" t="s">
        <v>20</v>
      </c>
      <c r="N3159" t="s">
        <v>22</v>
      </c>
      <c r="O3159" t="s">
        <v>695</v>
      </c>
      <c r="P3159">
        <v>0</v>
      </c>
    </row>
    <row r="3160" spans="1:16" x14ac:dyDescent="0.25">
      <c r="A3160" t="s">
        <v>15</v>
      </c>
      <c r="B3160" t="s">
        <v>63</v>
      </c>
      <c r="C3160" t="str">
        <f>_xlfn.CONCAT(TEXT(ALL[[#This Row],[Date]],"mmmm")," ",YEAR(ALL[[#This Row],[Date]]))</f>
        <v>mai 2023</v>
      </c>
      <c r="D3160" s="1">
        <v>45061</v>
      </c>
      <c r="E3160">
        <v>3</v>
      </c>
      <c r="F3160">
        <v>0.375</v>
      </c>
      <c r="G3160" t="s">
        <v>17</v>
      </c>
      <c r="H3160" t="s">
        <v>18</v>
      </c>
      <c r="I3160" t="s">
        <v>29</v>
      </c>
      <c r="J3160" t="s">
        <v>20</v>
      </c>
      <c r="K3160" t="s">
        <v>20</v>
      </c>
      <c r="L3160" t="s">
        <v>21</v>
      </c>
      <c r="M3160" t="s">
        <v>20</v>
      </c>
      <c r="N3160" t="s">
        <v>22</v>
      </c>
      <c r="O3160" t="s">
        <v>697</v>
      </c>
      <c r="P3160">
        <v>0</v>
      </c>
    </row>
    <row r="3161" spans="1:16" x14ac:dyDescent="0.25">
      <c r="A3161" t="s">
        <v>15</v>
      </c>
      <c r="B3161" t="s">
        <v>63</v>
      </c>
      <c r="C3161" t="str">
        <f>_xlfn.CONCAT(TEXT(ALL[[#This Row],[Date]],"mmmm")," ",YEAR(ALL[[#This Row],[Date]]))</f>
        <v>mai 2023</v>
      </c>
      <c r="D3161" s="1">
        <v>45062</v>
      </c>
      <c r="E3161">
        <v>1.5</v>
      </c>
      <c r="F3161">
        <v>0.1875</v>
      </c>
      <c r="G3161" t="s">
        <v>17</v>
      </c>
      <c r="H3161" t="s">
        <v>18</v>
      </c>
      <c r="I3161" t="s">
        <v>29</v>
      </c>
      <c r="J3161" t="s">
        <v>20</v>
      </c>
      <c r="K3161" t="s">
        <v>20</v>
      </c>
      <c r="L3161" t="s">
        <v>21</v>
      </c>
      <c r="M3161" t="s">
        <v>20</v>
      </c>
      <c r="N3161" t="s">
        <v>22</v>
      </c>
      <c r="O3161" t="s">
        <v>698</v>
      </c>
      <c r="P3161">
        <v>0</v>
      </c>
    </row>
    <row r="3162" spans="1:16" x14ac:dyDescent="0.25">
      <c r="A3162" t="s">
        <v>15</v>
      </c>
      <c r="B3162" t="s">
        <v>63</v>
      </c>
      <c r="C3162" t="str">
        <f>_xlfn.CONCAT(TEXT(ALL[[#This Row],[Date]],"mmmm")," ",YEAR(ALL[[#This Row],[Date]]))</f>
        <v>mai 2023</v>
      </c>
      <c r="D3162" s="1">
        <v>45063</v>
      </c>
      <c r="E3162">
        <v>5</v>
      </c>
      <c r="F3162">
        <v>0.625</v>
      </c>
      <c r="G3162" t="s">
        <v>17</v>
      </c>
      <c r="H3162" t="s">
        <v>18</v>
      </c>
      <c r="I3162" t="s">
        <v>29</v>
      </c>
      <c r="J3162" t="s">
        <v>20</v>
      </c>
      <c r="K3162" t="s">
        <v>20</v>
      </c>
      <c r="L3162" t="s">
        <v>21</v>
      </c>
      <c r="M3162" t="s">
        <v>20</v>
      </c>
      <c r="N3162" t="s">
        <v>22</v>
      </c>
      <c r="O3162" t="s">
        <v>700</v>
      </c>
      <c r="P3162">
        <v>0</v>
      </c>
    </row>
    <row r="3163" spans="1:16" x14ac:dyDescent="0.25">
      <c r="A3163" t="s">
        <v>15</v>
      </c>
      <c r="B3163" t="s">
        <v>353</v>
      </c>
      <c r="C3163" t="str">
        <f>_xlfn.CONCAT(TEXT(ALL[[#This Row],[Date]],"mmmm")," ",YEAR(ALL[[#This Row],[Date]]))</f>
        <v>mai 2023</v>
      </c>
      <c r="D3163" s="1">
        <v>45048</v>
      </c>
      <c r="E3163">
        <v>1.5</v>
      </c>
      <c r="F3163">
        <v>0.1875</v>
      </c>
      <c r="G3163" t="s">
        <v>17</v>
      </c>
      <c r="H3163" t="s">
        <v>18</v>
      </c>
      <c r="I3163" t="s">
        <v>29</v>
      </c>
      <c r="J3163" t="s">
        <v>20</v>
      </c>
      <c r="K3163" t="s">
        <v>20</v>
      </c>
      <c r="L3163" t="s">
        <v>21</v>
      </c>
      <c r="M3163" t="s">
        <v>20</v>
      </c>
      <c r="N3163" t="s">
        <v>22</v>
      </c>
      <c r="O3163" t="s">
        <v>22</v>
      </c>
      <c r="P3163">
        <v>0</v>
      </c>
    </row>
    <row r="3164" spans="1:16" x14ac:dyDescent="0.25">
      <c r="A3164" t="s">
        <v>15</v>
      </c>
      <c r="B3164" t="s">
        <v>353</v>
      </c>
      <c r="C3164" t="str">
        <f>_xlfn.CONCAT(TEXT(ALL[[#This Row],[Date]],"mmmm")," ",YEAR(ALL[[#This Row],[Date]]))</f>
        <v>mai 2023</v>
      </c>
      <c r="D3164" s="1">
        <v>45049</v>
      </c>
      <c r="E3164">
        <v>8</v>
      </c>
      <c r="F3164">
        <v>1</v>
      </c>
      <c r="G3164" t="s">
        <v>17</v>
      </c>
      <c r="H3164" t="s">
        <v>18</v>
      </c>
      <c r="I3164" t="s">
        <v>29</v>
      </c>
      <c r="J3164" t="s">
        <v>20</v>
      </c>
      <c r="K3164" t="s">
        <v>20</v>
      </c>
      <c r="L3164" t="s">
        <v>21</v>
      </c>
      <c r="M3164" t="s">
        <v>20</v>
      </c>
      <c r="N3164" t="s">
        <v>22</v>
      </c>
      <c r="O3164" t="s">
        <v>22</v>
      </c>
      <c r="P3164">
        <v>0</v>
      </c>
    </row>
    <row r="3165" spans="1:16" x14ac:dyDescent="0.25">
      <c r="A3165" t="s">
        <v>15</v>
      </c>
      <c r="B3165" t="s">
        <v>353</v>
      </c>
      <c r="C3165" t="str">
        <f>_xlfn.CONCAT(TEXT(ALL[[#This Row],[Date]],"mmmm")," ",YEAR(ALL[[#This Row],[Date]]))</f>
        <v>mai 2023</v>
      </c>
      <c r="D3165" s="1">
        <v>45050</v>
      </c>
      <c r="E3165">
        <v>0.5</v>
      </c>
      <c r="F3165">
        <v>6.25E-2</v>
      </c>
      <c r="G3165" t="s">
        <v>17</v>
      </c>
      <c r="H3165" t="s">
        <v>18</v>
      </c>
      <c r="I3165" t="s">
        <v>29</v>
      </c>
      <c r="J3165" t="s">
        <v>20</v>
      </c>
      <c r="K3165" t="s">
        <v>20</v>
      </c>
      <c r="L3165" t="s">
        <v>21</v>
      </c>
      <c r="M3165" t="s">
        <v>20</v>
      </c>
      <c r="N3165" t="s">
        <v>22</v>
      </c>
      <c r="O3165" t="s">
        <v>22</v>
      </c>
      <c r="P3165">
        <v>0</v>
      </c>
    </row>
    <row r="3166" spans="1:16" x14ac:dyDescent="0.25">
      <c r="A3166" t="s">
        <v>15</v>
      </c>
      <c r="B3166" t="s">
        <v>353</v>
      </c>
      <c r="C3166" t="str">
        <f>_xlfn.CONCAT(TEXT(ALL[[#This Row],[Date]],"mmmm")," ",YEAR(ALL[[#This Row],[Date]]))</f>
        <v>mai 2023</v>
      </c>
      <c r="D3166" s="1">
        <v>45051</v>
      </c>
      <c r="E3166">
        <v>2.5</v>
      </c>
      <c r="F3166">
        <v>0.3125</v>
      </c>
      <c r="G3166" t="s">
        <v>17</v>
      </c>
      <c r="H3166" t="s">
        <v>18</v>
      </c>
      <c r="I3166" t="s">
        <v>29</v>
      </c>
      <c r="J3166" t="s">
        <v>20</v>
      </c>
      <c r="K3166" t="s">
        <v>20</v>
      </c>
      <c r="L3166" t="s">
        <v>21</v>
      </c>
      <c r="M3166" t="s">
        <v>20</v>
      </c>
      <c r="N3166" t="s">
        <v>22</v>
      </c>
      <c r="O3166" t="s">
        <v>22</v>
      </c>
      <c r="P3166">
        <v>0</v>
      </c>
    </row>
    <row r="3167" spans="1:16" x14ac:dyDescent="0.25">
      <c r="A3167" t="s">
        <v>15</v>
      </c>
      <c r="B3167" t="s">
        <v>353</v>
      </c>
      <c r="C3167" t="str">
        <f>_xlfn.CONCAT(TEXT(ALL[[#This Row],[Date]],"mmmm")," ",YEAR(ALL[[#This Row],[Date]]))</f>
        <v>mai 2023</v>
      </c>
      <c r="D3167" s="1">
        <v>45055</v>
      </c>
      <c r="E3167">
        <v>3</v>
      </c>
      <c r="F3167">
        <v>0.375</v>
      </c>
      <c r="G3167" t="s">
        <v>17</v>
      </c>
      <c r="H3167" t="s">
        <v>18</v>
      </c>
      <c r="I3167" t="s">
        <v>29</v>
      </c>
      <c r="J3167" t="s">
        <v>20</v>
      </c>
      <c r="K3167" t="s">
        <v>20</v>
      </c>
      <c r="L3167" t="s">
        <v>21</v>
      </c>
      <c r="M3167" t="s">
        <v>20</v>
      </c>
      <c r="N3167" t="s">
        <v>22</v>
      </c>
      <c r="O3167" t="s">
        <v>22</v>
      </c>
      <c r="P3167">
        <v>0</v>
      </c>
    </row>
    <row r="3168" spans="1:16" x14ac:dyDescent="0.25">
      <c r="A3168" t="s">
        <v>15</v>
      </c>
      <c r="B3168" t="s">
        <v>353</v>
      </c>
      <c r="C3168" t="str">
        <f>_xlfn.CONCAT(TEXT(ALL[[#This Row],[Date]],"mmmm")," ",YEAR(ALL[[#This Row],[Date]]))</f>
        <v>mai 2023</v>
      </c>
      <c r="D3168" s="1">
        <v>45056</v>
      </c>
      <c r="E3168">
        <v>6</v>
      </c>
      <c r="F3168">
        <v>0.75</v>
      </c>
      <c r="G3168" t="s">
        <v>17</v>
      </c>
      <c r="H3168" t="s">
        <v>18</v>
      </c>
      <c r="I3168" t="s">
        <v>29</v>
      </c>
      <c r="J3168" t="s">
        <v>20</v>
      </c>
      <c r="K3168" t="s">
        <v>20</v>
      </c>
      <c r="L3168" t="s">
        <v>21</v>
      </c>
      <c r="M3168" t="s">
        <v>20</v>
      </c>
      <c r="N3168" t="s">
        <v>22</v>
      </c>
      <c r="O3168" t="s">
        <v>22</v>
      </c>
      <c r="P3168">
        <v>0</v>
      </c>
    </row>
    <row r="3169" spans="1:16" x14ac:dyDescent="0.25">
      <c r="A3169" t="s">
        <v>15</v>
      </c>
      <c r="B3169" t="s">
        <v>353</v>
      </c>
      <c r="C3169" t="str">
        <f>_xlfn.CONCAT(TEXT(ALL[[#This Row],[Date]],"mmmm")," ",YEAR(ALL[[#This Row],[Date]]))</f>
        <v>mai 2023</v>
      </c>
      <c r="D3169" s="1">
        <v>45057</v>
      </c>
      <c r="E3169">
        <v>3</v>
      </c>
      <c r="F3169">
        <v>0.375</v>
      </c>
      <c r="G3169" t="s">
        <v>17</v>
      </c>
      <c r="H3169" t="s">
        <v>18</v>
      </c>
      <c r="I3169" t="s">
        <v>29</v>
      </c>
      <c r="J3169" t="s">
        <v>20</v>
      </c>
      <c r="K3169" t="s">
        <v>20</v>
      </c>
      <c r="L3169" t="s">
        <v>21</v>
      </c>
      <c r="M3169" t="s">
        <v>20</v>
      </c>
      <c r="N3169" t="s">
        <v>22</v>
      </c>
      <c r="O3169" t="s">
        <v>22</v>
      </c>
      <c r="P3169">
        <v>0</v>
      </c>
    </row>
    <row r="3170" spans="1:16" x14ac:dyDescent="0.25">
      <c r="A3170" t="s">
        <v>15</v>
      </c>
      <c r="B3170" t="s">
        <v>353</v>
      </c>
      <c r="C3170" t="str">
        <f>_xlfn.CONCAT(TEXT(ALL[[#This Row],[Date]],"mmmm")," ",YEAR(ALL[[#This Row],[Date]]))</f>
        <v>mai 2023</v>
      </c>
      <c r="D3170" s="1">
        <v>45058</v>
      </c>
      <c r="E3170">
        <v>2.5</v>
      </c>
      <c r="F3170">
        <v>0.3125</v>
      </c>
      <c r="G3170" t="s">
        <v>17</v>
      </c>
      <c r="H3170" t="s">
        <v>18</v>
      </c>
      <c r="I3170" t="s">
        <v>29</v>
      </c>
      <c r="J3170" t="s">
        <v>20</v>
      </c>
      <c r="K3170" t="s">
        <v>20</v>
      </c>
      <c r="L3170" t="s">
        <v>21</v>
      </c>
      <c r="M3170" t="s">
        <v>20</v>
      </c>
      <c r="N3170" t="s">
        <v>22</v>
      </c>
      <c r="O3170" t="s">
        <v>22</v>
      </c>
      <c r="P3170">
        <v>0</v>
      </c>
    </row>
    <row r="3171" spans="1:16" x14ac:dyDescent="0.25">
      <c r="A3171" t="s">
        <v>15</v>
      </c>
      <c r="B3171" t="s">
        <v>353</v>
      </c>
      <c r="C3171" t="str">
        <f>_xlfn.CONCAT(TEXT(ALL[[#This Row],[Date]],"mmmm")," ",YEAR(ALL[[#This Row],[Date]]))</f>
        <v>mai 2023</v>
      </c>
      <c r="D3171" s="1">
        <v>45068</v>
      </c>
      <c r="E3171">
        <v>8</v>
      </c>
      <c r="F3171">
        <v>1</v>
      </c>
      <c r="G3171" t="s">
        <v>17</v>
      </c>
      <c r="H3171" t="s">
        <v>18</v>
      </c>
      <c r="I3171" t="s">
        <v>29</v>
      </c>
      <c r="J3171" t="s">
        <v>20</v>
      </c>
      <c r="K3171" t="s">
        <v>20</v>
      </c>
      <c r="L3171" t="s">
        <v>21</v>
      </c>
      <c r="M3171" t="s">
        <v>20</v>
      </c>
      <c r="N3171" t="s">
        <v>22</v>
      </c>
      <c r="O3171" t="s">
        <v>929</v>
      </c>
      <c r="P3171">
        <v>0</v>
      </c>
    </row>
    <row r="3172" spans="1:16" x14ac:dyDescent="0.25">
      <c r="A3172" t="s">
        <v>15</v>
      </c>
      <c r="B3172" t="s">
        <v>353</v>
      </c>
      <c r="C3172" t="str">
        <f>_xlfn.CONCAT(TEXT(ALL[[#This Row],[Date]],"mmmm")," ",YEAR(ALL[[#This Row],[Date]]))</f>
        <v>mai 2023</v>
      </c>
      <c r="D3172" s="1">
        <v>45069</v>
      </c>
      <c r="E3172">
        <v>7</v>
      </c>
      <c r="F3172">
        <v>0.875</v>
      </c>
      <c r="G3172" t="s">
        <v>17</v>
      </c>
      <c r="H3172" t="s">
        <v>18</v>
      </c>
      <c r="I3172" t="s">
        <v>29</v>
      </c>
      <c r="J3172" t="s">
        <v>20</v>
      </c>
      <c r="K3172" t="s">
        <v>20</v>
      </c>
      <c r="L3172" t="s">
        <v>21</v>
      </c>
      <c r="M3172" t="s">
        <v>20</v>
      </c>
      <c r="N3172" t="s">
        <v>22</v>
      </c>
      <c r="O3172" t="s">
        <v>930</v>
      </c>
      <c r="P3172">
        <v>0</v>
      </c>
    </row>
    <row r="3173" spans="1:16" x14ac:dyDescent="0.25">
      <c r="A3173" t="s">
        <v>15</v>
      </c>
      <c r="B3173" t="s">
        <v>353</v>
      </c>
      <c r="C3173" t="str">
        <f>_xlfn.CONCAT(TEXT(ALL[[#This Row],[Date]],"mmmm")," ",YEAR(ALL[[#This Row],[Date]]))</f>
        <v>mai 2023</v>
      </c>
      <c r="D3173" s="1">
        <v>45070</v>
      </c>
      <c r="E3173">
        <v>8</v>
      </c>
      <c r="F3173">
        <v>1</v>
      </c>
      <c r="G3173" t="s">
        <v>17</v>
      </c>
      <c r="H3173" t="s">
        <v>18</v>
      </c>
      <c r="I3173" t="s">
        <v>29</v>
      </c>
      <c r="J3173" t="s">
        <v>20</v>
      </c>
      <c r="K3173" t="s">
        <v>20</v>
      </c>
      <c r="L3173" t="s">
        <v>21</v>
      </c>
      <c r="M3173" t="s">
        <v>20</v>
      </c>
      <c r="N3173" t="s">
        <v>22</v>
      </c>
      <c r="O3173" t="s">
        <v>22</v>
      </c>
      <c r="P3173">
        <v>0</v>
      </c>
    </row>
    <row r="3174" spans="1:16" x14ac:dyDescent="0.25">
      <c r="A3174" t="s">
        <v>15</v>
      </c>
      <c r="B3174" t="s">
        <v>353</v>
      </c>
      <c r="C3174" t="str">
        <f>_xlfn.CONCAT(TEXT(ALL[[#This Row],[Date]],"mmmm")," ",YEAR(ALL[[#This Row],[Date]]))</f>
        <v>mai 2023</v>
      </c>
      <c r="D3174" s="1">
        <v>45071</v>
      </c>
      <c r="E3174">
        <v>8</v>
      </c>
      <c r="F3174">
        <v>1</v>
      </c>
      <c r="G3174" t="s">
        <v>17</v>
      </c>
      <c r="H3174" t="s">
        <v>18</v>
      </c>
      <c r="I3174" t="s">
        <v>29</v>
      </c>
      <c r="J3174" t="s">
        <v>20</v>
      </c>
      <c r="K3174" t="s">
        <v>20</v>
      </c>
      <c r="L3174" t="s">
        <v>21</v>
      </c>
      <c r="M3174" t="s">
        <v>20</v>
      </c>
      <c r="N3174" t="s">
        <v>22</v>
      </c>
      <c r="O3174" t="s">
        <v>930</v>
      </c>
      <c r="P3174">
        <v>0</v>
      </c>
    </row>
    <row r="3175" spans="1:16" x14ac:dyDescent="0.25">
      <c r="A3175" t="s">
        <v>15</v>
      </c>
      <c r="B3175" t="s">
        <v>353</v>
      </c>
      <c r="C3175" t="str">
        <f>_xlfn.CONCAT(TEXT(ALL[[#This Row],[Date]],"mmmm")," ",YEAR(ALL[[#This Row],[Date]]))</f>
        <v>mai 2023</v>
      </c>
      <c r="D3175" s="1">
        <v>45072</v>
      </c>
      <c r="E3175">
        <v>4</v>
      </c>
      <c r="F3175">
        <v>0.5</v>
      </c>
      <c r="G3175" t="s">
        <v>17</v>
      </c>
      <c r="H3175" t="s">
        <v>18</v>
      </c>
      <c r="I3175" t="s">
        <v>29</v>
      </c>
      <c r="J3175" t="s">
        <v>20</v>
      </c>
      <c r="K3175" t="s">
        <v>20</v>
      </c>
      <c r="L3175" t="s">
        <v>21</v>
      </c>
      <c r="M3175" t="s">
        <v>20</v>
      </c>
      <c r="N3175" t="s">
        <v>22</v>
      </c>
      <c r="O3175" t="s">
        <v>931</v>
      </c>
      <c r="P3175">
        <v>0</v>
      </c>
    </row>
    <row r="3176" spans="1:16" x14ac:dyDescent="0.25">
      <c r="A3176" t="s">
        <v>15</v>
      </c>
      <c r="B3176" t="s">
        <v>353</v>
      </c>
      <c r="C3176" t="str">
        <f>_xlfn.CONCAT(TEXT(ALL[[#This Row],[Date]],"mmmm")," ",YEAR(ALL[[#This Row],[Date]]))</f>
        <v>mai 2023</v>
      </c>
      <c r="D3176" s="1">
        <v>45075</v>
      </c>
      <c r="E3176">
        <v>0.5</v>
      </c>
      <c r="F3176">
        <v>6.25E-2</v>
      </c>
      <c r="G3176" t="s">
        <v>17</v>
      </c>
      <c r="H3176" t="s">
        <v>18</v>
      </c>
      <c r="I3176" t="s">
        <v>29</v>
      </c>
      <c r="J3176" t="s">
        <v>20</v>
      </c>
      <c r="K3176" t="s">
        <v>20</v>
      </c>
      <c r="L3176" t="s">
        <v>21</v>
      </c>
      <c r="M3176" t="s">
        <v>20</v>
      </c>
      <c r="N3176" t="s">
        <v>22</v>
      </c>
      <c r="O3176" t="s">
        <v>22</v>
      </c>
      <c r="P3176">
        <v>0</v>
      </c>
    </row>
    <row r="3177" spans="1:16" x14ac:dyDescent="0.25">
      <c r="A3177" t="s">
        <v>15</v>
      </c>
      <c r="B3177" t="s">
        <v>353</v>
      </c>
      <c r="C3177" t="str">
        <f>_xlfn.CONCAT(TEXT(ALL[[#This Row],[Date]],"mmmm")," ",YEAR(ALL[[#This Row],[Date]]))</f>
        <v>mai 2023</v>
      </c>
      <c r="D3177" s="1">
        <v>45076</v>
      </c>
      <c r="E3177">
        <v>2</v>
      </c>
      <c r="F3177">
        <v>0.25</v>
      </c>
      <c r="G3177" t="s">
        <v>17</v>
      </c>
      <c r="H3177" t="s">
        <v>18</v>
      </c>
      <c r="I3177" t="s">
        <v>29</v>
      </c>
      <c r="J3177" t="s">
        <v>20</v>
      </c>
      <c r="K3177" t="s">
        <v>20</v>
      </c>
      <c r="L3177" t="s">
        <v>21</v>
      </c>
      <c r="M3177" t="s">
        <v>20</v>
      </c>
      <c r="N3177" t="s">
        <v>22</v>
      </c>
      <c r="O3177" t="s">
        <v>22</v>
      </c>
      <c r="P3177">
        <v>0</v>
      </c>
    </row>
    <row r="3178" spans="1:16" x14ac:dyDescent="0.25">
      <c r="A3178" t="s">
        <v>15</v>
      </c>
      <c r="B3178" t="s">
        <v>353</v>
      </c>
      <c r="C3178" t="str">
        <f>_xlfn.CONCAT(TEXT(ALL[[#This Row],[Date]],"mmmm")," ",YEAR(ALL[[#This Row],[Date]]))</f>
        <v>mai 2023</v>
      </c>
      <c r="D3178" s="1">
        <v>45077</v>
      </c>
      <c r="E3178">
        <v>4</v>
      </c>
      <c r="F3178">
        <v>0.5</v>
      </c>
      <c r="G3178" t="s">
        <v>17</v>
      </c>
      <c r="H3178" t="s">
        <v>18</v>
      </c>
      <c r="I3178" t="s">
        <v>29</v>
      </c>
      <c r="J3178" t="s">
        <v>20</v>
      </c>
      <c r="K3178" t="s">
        <v>20</v>
      </c>
      <c r="L3178" t="s">
        <v>21</v>
      </c>
      <c r="M3178" t="s">
        <v>20</v>
      </c>
      <c r="N3178" t="s">
        <v>22</v>
      </c>
      <c r="O3178" t="s">
        <v>22</v>
      </c>
      <c r="P3178">
        <v>0</v>
      </c>
    </row>
    <row r="3179" spans="1:16" x14ac:dyDescent="0.25">
      <c r="A3179" t="s">
        <v>15</v>
      </c>
      <c r="B3179" t="s">
        <v>40</v>
      </c>
      <c r="C3179" t="str">
        <f>_xlfn.CONCAT(TEXT(ALL[[#This Row],[Date]],"mmmm")," ",YEAR(ALL[[#This Row],[Date]]))</f>
        <v>mai 2023</v>
      </c>
      <c r="D3179" s="1">
        <v>45051</v>
      </c>
      <c r="E3179">
        <v>0.5</v>
      </c>
      <c r="F3179">
        <v>6.25E-2</v>
      </c>
      <c r="G3179" t="s">
        <v>17</v>
      </c>
      <c r="H3179" t="s">
        <v>18</v>
      </c>
      <c r="I3179" t="s">
        <v>182</v>
      </c>
      <c r="J3179" t="s">
        <v>20</v>
      </c>
      <c r="K3179" t="s">
        <v>20</v>
      </c>
      <c r="L3179" t="s">
        <v>21</v>
      </c>
      <c r="M3179" t="s">
        <v>20</v>
      </c>
      <c r="N3179" t="s">
        <v>22</v>
      </c>
      <c r="O3179" t="s">
        <v>22</v>
      </c>
      <c r="P3179">
        <v>0</v>
      </c>
    </row>
    <row r="3180" spans="1:16" x14ac:dyDescent="0.25">
      <c r="A3180" t="s">
        <v>15</v>
      </c>
      <c r="B3180" t="s">
        <v>40</v>
      </c>
      <c r="C3180" t="str">
        <f>_xlfn.CONCAT(TEXT(ALL[[#This Row],[Date]],"mmmm")," ",YEAR(ALL[[#This Row],[Date]]))</f>
        <v>mai 2023</v>
      </c>
      <c r="D3180" s="1">
        <v>45056</v>
      </c>
      <c r="E3180">
        <v>1</v>
      </c>
      <c r="F3180">
        <v>0.125</v>
      </c>
      <c r="G3180" t="s">
        <v>17</v>
      </c>
      <c r="H3180" t="s">
        <v>18</v>
      </c>
      <c r="I3180" t="s">
        <v>182</v>
      </c>
      <c r="J3180" t="s">
        <v>20</v>
      </c>
      <c r="K3180" t="s">
        <v>20</v>
      </c>
      <c r="L3180" t="s">
        <v>21</v>
      </c>
      <c r="M3180" t="s">
        <v>20</v>
      </c>
      <c r="N3180" t="s">
        <v>22</v>
      </c>
      <c r="O3180" t="s">
        <v>22</v>
      </c>
      <c r="P3180">
        <v>0</v>
      </c>
    </row>
    <row r="3181" spans="1:16" x14ac:dyDescent="0.25">
      <c r="A3181" t="s">
        <v>15</v>
      </c>
      <c r="B3181" t="s">
        <v>40</v>
      </c>
      <c r="C3181" t="str">
        <f>_xlfn.CONCAT(TEXT(ALL[[#This Row],[Date]],"mmmm")," ",YEAR(ALL[[#This Row],[Date]]))</f>
        <v>mai 2023</v>
      </c>
      <c r="D3181" s="1">
        <v>45057</v>
      </c>
      <c r="E3181">
        <v>2</v>
      </c>
      <c r="F3181">
        <v>0.25</v>
      </c>
      <c r="G3181" t="s">
        <v>17</v>
      </c>
      <c r="H3181" t="s">
        <v>18</v>
      </c>
      <c r="I3181" t="s">
        <v>182</v>
      </c>
      <c r="J3181" t="s">
        <v>20</v>
      </c>
      <c r="K3181" t="s">
        <v>20</v>
      </c>
      <c r="L3181" t="s">
        <v>21</v>
      </c>
      <c r="M3181" t="s">
        <v>20</v>
      </c>
      <c r="N3181" t="s">
        <v>22</v>
      </c>
      <c r="O3181" t="s">
        <v>22</v>
      </c>
      <c r="P3181">
        <v>0</v>
      </c>
    </row>
    <row r="3182" spans="1:16" x14ac:dyDescent="0.25">
      <c r="A3182" t="s">
        <v>15</v>
      </c>
      <c r="B3182" t="s">
        <v>40</v>
      </c>
      <c r="C3182" t="str">
        <f>_xlfn.CONCAT(TEXT(ALL[[#This Row],[Date]],"mmmm")," ",YEAR(ALL[[#This Row],[Date]]))</f>
        <v>mai 2023</v>
      </c>
      <c r="D3182" s="1">
        <v>45058</v>
      </c>
      <c r="E3182">
        <v>1</v>
      </c>
      <c r="F3182">
        <v>0.125</v>
      </c>
      <c r="G3182" t="s">
        <v>17</v>
      </c>
      <c r="H3182" t="s">
        <v>18</v>
      </c>
      <c r="I3182" t="s">
        <v>182</v>
      </c>
      <c r="J3182" t="s">
        <v>20</v>
      </c>
      <c r="K3182" t="s">
        <v>20</v>
      </c>
      <c r="L3182" t="s">
        <v>21</v>
      </c>
      <c r="M3182" t="s">
        <v>20</v>
      </c>
      <c r="N3182" t="s">
        <v>22</v>
      </c>
      <c r="O3182" t="s">
        <v>22</v>
      </c>
      <c r="P3182">
        <v>0</v>
      </c>
    </row>
    <row r="3183" spans="1:16" x14ac:dyDescent="0.25">
      <c r="A3183" t="s">
        <v>15</v>
      </c>
      <c r="B3183" t="s">
        <v>40</v>
      </c>
      <c r="C3183" t="str">
        <f>_xlfn.CONCAT(TEXT(ALL[[#This Row],[Date]],"mmmm")," ",YEAR(ALL[[#This Row],[Date]]))</f>
        <v>mai 2023</v>
      </c>
      <c r="D3183" s="1">
        <v>45061</v>
      </c>
      <c r="E3183">
        <v>2</v>
      </c>
      <c r="F3183">
        <v>0.25</v>
      </c>
      <c r="G3183" t="s">
        <v>17</v>
      </c>
      <c r="H3183" t="s">
        <v>18</v>
      </c>
      <c r="I3183" t="s">
        <v>182</v>
      </c>
      <c r="J3183" t="s">
        <v>20</v>
      </c>
      <c r="K3183" t="s">
        <v>20</v>
      </c>
      <c r="L3183" t="s">
        <v>21</v>
      </c>
      <c r="M3183" t="s">
        <v>20</v>
      </c>
      <c r="N3183" t="s">
        <v>22</v>
      </c>
      <c r="O3183" t="s">
        <v>22</v>
      </c>
      <c r="P3183">
        <v>0</v>
      </c>
    </row>
    <row r="3184" spans="1:16" x14ac:dyDescent="0.25">
      <c r="A3184" t="s">
        <v>15</v>
      </c>
      <c r="B3184" t="s">
        <v>40</v>
      </c>
      <c r="C3184" t="str">
        <f>_xlfn.CONCAT(TEXT(ALL[[#This Row],[Date]],"mmmm")," ",YEAR(ALL[[#This Row],[Date]]))</f>
        <v>mai 2023</v>
      </c>
      <c r="D3184" s="1">
        <v>45063</v>
      </c>
      <c r="E3184">
        <v>2</v>
      </c>
      <c r="F3184">
        <v>0.25</v>
      </c>
      <c r="G3184" t="s">
        <v>17</v>
      </c>
      <c r="H3184" t="s">
        <v>18</v>
      </c>
      <c r="I3184" t="s">
        <v>182</v>
      </c>
      <c r="J3184" t="s">
        <v>20</v>
      </c>
      <c r="K3184" t="s">
        <v>20</v>
      </c>
      <c r="L3184" t="s">
        <v>21</v>
      </c>
      <c r="M3184" t="s">
        <v>20</v>
      </c>
      <c r="N3184" t="s">
        <v>22</v>
      </c>
      <c r="O3184" t="s">
        <v>22</v>
      </c>
      <c r="P3184">
        <v>0</v>
      </c>
    </row>
    <row r="3185" spans="1:16" x14ac:dyDescent="0.25">
      <c r="A3185" t="s">
        <v>15</v>
      </c>
      <c r="B3185" t="s">
        <v>40</v>
      </c>
      <c r="C3185" t="str">
        <f>_xlfn.CONCAT(TEXT(ALL[[#This Row],[Date]],"mmmm")," ",YEAR(ALL[[#This Row],[Date]]))</f>
        <v>mai 2023</v>
      </c>
      <c r="D3185" s="1">
        <v>45068</v>
      </c>
      <c r="E3185">
        <v>2.5</v>
      </c>
      <c r="F3185">
        <v>0.3125</v>
      </c>
      <c r="G3185" t="s">
        <v>17</v>
      </c>
      <c r="H3185" t="s">
        <v>18</v>
      </c>
      <c r="I3185" t="s">
        <v>182</v>
      </c>
      <c r="J3185" t="s">
        <v>20</v>
      </c>
      <c r="K3185" t="s">
        <v>20</v>
      </c>
      <c r="L3185" t="s">
        <v>21</v>
      </c>
      <c r="M3185" t="s">
        <v>20</v>
      </c>
      <c r="N3185" t="s">
        <v>22</v>
      </c>
      <c r="O3185" t="s">
        <v>22</v>
      </c>
      <c r="P3185">
        <v>0</v>
      </c>
    </row>
    <row r="3186" spans="1:16" x14ac:dyDescent="0.25">
      <c r="A3186" t="s">
        <v>15</v>
      </c>
      <c r="B3186" t="s">
        <v>40</v>
      </c>
      <c r="C3186" t="str">
        <f>_xlfn.CONCAT(TEXT(ALL[[#This Row],[Date]],"mmmm")," ",YEAR(ALL[[#This Row],[Date]]))</f>
        <v>mai 2023</v>
      </c>
      <c r="D3186" s="1">
        <v>45069</v>
      </c>
      <c r="E3186">
        <v>4</v>
      </c>
      <c r="F3186">
        <v>0.5</v>
      </c>
      <c r="G3186" t="s">
        <v>17</v>
      </c>
      <c r="H3186" t="s">
        <v>18</v>
      </c>
      <c r="I3186" t="s">
        <v>182</v>
      </c>
      <c r="J3186" t="s">
        <v>20</v>
      </c>
      <c r="K3186" t="s">
        <v>20</v>
      </c>
      <c r="L3186" t="s">
        <v>21</v>
      </c>
      <c r="M3186" t="s">
        <v>20</v>
      </c>
      <c r="N3186" t="s">
        <v>22</v>
      </c>
      <c r="O3186" t="s">
        <v>22</v>
      </c>
      <c r="P3186">
        <v>0</v>
      </c>
    </row>
    <row r="3187" spans="1:16" x14ac:dyDescent="0.25">
      <c r="A3187" t="s">
        <v>15</v>
      </c>
      <c r="B3187" t="s">
        <v>40</v>
      </c>
      <c r="C3187" t="str">
        <f>_xlfn.CONCAT(TEXT(ALL[[#This Row],[Date]],"mmmm")," ",YEAR(ALL[[#This Row],[Date]]))</f>
        <v>mai 2023</v>
      </c>
      <c r="D3187" s="1">
        <v>45070</v>
      </c>
      <c r="E3187">
        <v>1</v>
      </c>
      <c r="F3187">
        <v>0.125</v>
      </c>
      <c r="G3187" t="s">
        <v>17</v>
      </c>
      <c r="H3187" t="s">
        <v>18</v>
      </c>
      <c r="I3187" t="s">
        <v>182</v>
      </c>
      <c r="J3187" t="s">
        <v>20</v>
      </c>
      <c r="K3187" t="s">
        <v>20</v>
      </c>
      <c r="L3187" t="s">
        <v>21</v>
      </c>
      <c r="M3187" t="s">
        <v>20</v>
      </c>
      <c r="N3187" t="s">
        <v>22</v>
      </c>
      <c r="O3187" t="s">
        <v>22</v>
      </c>
      <c r="P3187">
        <v>0</v>
      </c>
    </row>
    <row r="3188" spans="1:16" x14ac:dyDescent="0.25">
      <c r="A3188" t="s">
        <v>15</v>
      </c>
      <c r="B3188" t="s">
        <v>40</v>
      </c>
      <c r="C3188" t="str">
        <f>_xlfn.CONCAT(TEXT(ALL[[#This Row],[Date]],"mmmm")," ",YEAR(ALL[[#This Row],[Date]]))</f>
        <v>mai 2023</v>
      </c>
      <c r="D3188" s="1">
        <v>45071</v>
      </c>
      <c r="E3188">
        <v>2</v>
      </c>
      <c r="F3188">
        <v>0.25</v>
      </c>
      <c r="G3188" t="s">
        <v>17</v>
      </c>
      <c r="H3188" t="s">
        <v>18</v>
      </c>
      <c r="I3188" t="s">
        <v>182</v>
      </c>
      <c r="J3188" t="s">
        <v>20</v>
      </c>
      <c r="K3188" t="s">
        <v>20</v>
      </c>
      <c r="L3188" t="s">
        <v>21</v>
      </c>
      <c r="M3188" t="s">
        <v>20</v>
      </c>
      <c r="N3188" t="s">
        <v>22</v>
      </c>
      <c r="O3188" t="s">
        <v>22</v>
      </c>
      <c r="P3188">
        <v>0</v>
      </c>
    </row>
    <row r="3189" spans="1:16" x14ac:dyDescent="0.25">
      <c r="A3189" t="s">
        <v>15</v>
      </c>
      <c r="B3189" t="s">
        <v>40</v>
      </c>
      <c r="C3189" t="str">
        <f>_xlfn.CONCAT(TEXT(ALL[[#This Row],[Date]],"mmmm")," ",YEAR(ALL[[#This Row],[Date]]))</f>
        <v>mai 2023</v>
      </c>
      <c r="D3189" s="1">
        <v>45077</v>
      </c>
      <c r="E3189">
        <v>4.5</v>
      </c>
      <c r="F3189">
        <v>0.5625</v>
      </c>
      <c r="G3189" t="s">
        <v>17</v>
      </c>
      <c r="H3189" t="s">
        <v>18</v>
      </c>
      <c r="I3189" t="s">
        <v>182</v>
      </c>
      <c r="J3189" t="s">
        <v>20</v>
      </c>
      <c r="K3189" t="s">
        <v>20</v>
      </c>
      <c r="L3189" t="s">
        <v>21</v>
      </c>
      <c r="M3189" t="s">
        <v>20</v>
      </c>
      <c r="N3189" t="s">
        <v>22</v>
      </c>
      <c r="O3189" t="s">
        <v>22</v>
      </c>
      <c r="P3189">
        <v>0</v>
      </c>
    </row>
    <row r="3190" spans="1:16" x14ac:dyDescent="0.25">
      <c r="A3190" t="s">
        <v>15</v>
      </c>
      <c r="B3190" t="s">
        <v>16</v>
      </c>
      <c r="C3190" t="str">
        <f>_xlfn.CONCAT(TEXT(ALL[[#This Row],[Date]],"mmmm")," ",YEAR(ALL[[#This Row],[Date]]))</f>
        <v>mai 2023</v>
      </c>
      <c r="D3190" s="1">
        <v>45050</v>
      </c>
      <c r="E3190">
        <v>2</v>
      </c>
      <c r="F3190">
        <v>0.25</v>
      </c>
      <c r="G3190" t="s">
        <v>17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20</v>
      </c>
      <c r="N3190" t="s">
        <v>22</v>
      </c>
      <c r="O3190" t="s">
        <v>200</v>
      </c>
      <c r="P3190">
        <v>0</v>
      </c>
    </row>
    <row r="3191" spans="1:16" x14ac:dyDescent="0.25">
      <c r="A3191" t="s">
        <v>15</v>
      </c>
      <c r="B3191" t="s">
        <v>16</v>
      </c>
      <c r="C3191" t="str">
        <f>_xlfn.CONCAT(TEXT(ALL[[#This Row],[Date]],"mmmm")," ",YEAR(ALL[[#This Row],[Date]]))</f>
        <v>mai 2023</v>
      </c>
      <c r="D3191" s="1">
        <v>45051</v>
      </c>
      <c r="E3191">
        <v>3</v>
      </c>
      <c r="F3191">
        <v>0.375</v>
      </c>
      <c r="G3191" t="s">
        <v>17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20</v>
      </c>
      <c r="N3191" t="s">
        <v>22</v>
      </c>
      <c r="O3191" t="s">
        <v>22</v>
      </c>
      <c r="P3191">
        <v>0</v>
      </c>
    </row>
    <row r="3192" spans="1:16" x14ac:dyDescent="0.25">
      <c r="A3192" t="s">
        <v>15</v>
      </c>
      <c r="B3192" t="s">
        <v>16</v>
      </c>
      <c r="C3192" t="str">
        <f>_xlfn.CONCAT(TEXT(ALL[[#This Row],[Date]],"mmmm")," ",YEAR(ALL[[#This Row],[Date]]))</f>
        <v>mai 2023</v>
      </c>
      <c r="D3192" s="1">
        <v>45069</v>
      </c>
      <c r="E3192">
        <v>4</v>
      </c>
      <c r="F3192">
        <v>0.5</v>
      </c>
      <c r="G3192" t="s">
        <v>17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20</v>
      </c>
      <c r="N3192" t="s">
        <v>22</v>
      </c>
      <c r="O3192" t="s">
        <v>620</v>
      </c>
      <c r="P3192">
        <v>0</v>
      </c>
    </row>
    <row r="3193" spans="1:16" x14ac:dyDescent="0.25">
      <c r="A3193" t="s">
        <v>15</v>
      </c>
      <c r="B3193" t="s">
        <v>16</v>
      </c>
      <c r="C3193" t="str">
        <f>_xlfn.CONCAT(TEXT(ALL[[#This Row],[Date]],"mmmm")," ",YEAR(ALL[[#This Row],[Date]]))</f>
        <v>mai 2023</v>
      </c>
      <c r="D3193" s="1">
        <v>45048</v>
      </c>
      <c r="E3193">
        <v>1</v>
      </c>
      <c r="F3193">
        <v>0.125</v>
      </c>
      <c r="G3193" t="s">
        <v>17</v>
      </c>
      <c r="H3193" t="s">
        <v>18</v>
      </c>
      <c r="I3193" t="s">
        <v>29</v>
      </c>
      <c r="J3193" t="s">
        <v>20</v>
      </c>
      <c r="K3193" t="s">
        <v>20</v>
      </c>
      <c r="L3193" t="s">
        <v>21</v>
      </c>
      <c r="M3193" t="s">
        <v>20</v>
      </c>
      <c r="N3193" t="s">
        <v>540</v>
      </c>
      <c r="O3193" t="s">
        <v>22</v>
      </c>
      <c r="P3193">
        <v>0</v>
      </c>
    </row>
    <row r="3194" spans="1:16" x14ac:dyDescent="0.25">
      <c r="A3194" t="s">
        <v>15</v>
      </c>
      <c r="B3194" t="s">
        <v>16</v>
      </c>
      <c r="C3194" t="str">
        <f>_xlfn.CONCAT(TEXT(ALL[[#This Row],[Date]],"mmmm")," ",YEAR(ALL[[#This Row],[Date]]))</f>
        <v>mai 2023</v>
      </c>
      <c r="D3194" s="1">
        <v>45069</v>
      </c>
      <c r="E3194">
        <v>1</v>
      </c>
      <c r="F3194">
        <v>0.125</v>
      </c>
      <c r="G3194" t="s">
        <v>17</v>
      </c>
      <c r="H3194" t="s">
        <v>18</v>
      </c>
      <c r="I3194" t="s">
        <v>29</v>
      </c>
      <c r="J3194" t="s">
        <v>20</v>
      </c>
      <c r="K3194" t="s">
        <v>20</v>
      </c>
      <c r="L3194" t="s">
        <v>21</v>
      </c>
      <c r="M3194" t="s">
        <v>20</v>
      </c>
      <c r="N3194" t="s">
        <v>540</v>
      </c>
      <c r="O3194" t="s">
        <v>22</v>
      </c>
      <c r="P3194">
        <v>0</v>
      </c>
    </row>
    <row r="3195" spans="1:16" x14ac:dyDescent="0.25">
      <c r="A3195" t="s">
        <v>15</v>
      </c>
      <c r="B3195" t="s">
        <v>353</v>
      </c>
      <c r="C3195" t="str">
        <f>_xlfn.CONCAT(TEXT(ALL[[#This Row],[Date]],"mmmm")," ",YEAR(ALL[[#This Row],[Date]]))</f>
        <v>mai 2023</v>
      </c>
      <c r="D3195" s="1">
        <v>45061</v>
      </c>
      <c r="E3195">
        <v>8</v>
      </c>
      <c r="F3195">
        <v>1</v>
      </c>
      <c r="G3195" t="s">
        <v>17</v>
      </c>
      <c r="H3195" t="s">
        <v>18</v>
      </c>
      <c r="I3195" t="s">
        <v>31</v>
      </c>
      <c r="J3195" t="s">
        <v>20</v>
      </c>
      <c r="K3195" t="s">
        <v>20</v>
      </c>
      <c r="L3195" t="s">
        <v>21</v>
      </c>
      <c r="M3195" t="s">
        <v>20</v>
      </c>
      <c r="N3195" t="s">
        <v>463</v>
      </c>
      <c r="O3195" t="s">
        <v>22</v>
      </c>
      <c r="P3195">
        <v>0</v>
      </c>
    </row>
    <row r="3196" spans="1:16" x14ac:dyDescent="0.25">
      <c r="A3196" t="s">
        <v>15</v>
      </c>
      <c r="B3196" t="s">
        <v>353</v>
      </c>
      <c r="C3196" t="str">
        <f>_xlfn.CONCAT(TEXT(ALL[[#This Row],[Date]],"mmmm")," ",YEAR(ALL[[#This Row],[Date]]))</f>
        <v>mai 2023</v>
      </c>
      <c r="D3196" s="1">
        <v>45062</v>
      </c>
      <c r="E3196">
        <v>8</v>
      </c>
      <c r="F3196">
        <v>1</v>
      </c>
      <c r="G3196" t="s">
        <v>17</v>
      </c>
      <c r="H3196" t="s">
        <v>18</v>
      </c>
      <c r="I3196" t="s">
        <v>31</v>
      </c>
      <c r="J3196" t="s">
        <v>20</v>
      </c>
      <c r="K3196" t="s">
        <v>20</v>
      </c>
      <c r="L3196" t="s">
        <v>21</v>
      </c>
      <c r="M3196" t="s">
        <v>20</v>
      </c>
      <c r="N3196" t="s">
        <v>463</v>
      </c>
      <c r="O3196" t="s">
        <v>22</v>
      </c>
      <c r="P3196">
        <v>0</v>
      </c>
    </row>
    <row r="3197" spans="1:16" x14ac:dyDescent="0.25">
      <c r="A3197" t="s">
        <v>15</v>
      </c>
      <c r="B3197" t="s">
        <v>353</v>
      </c>
      <c r="C3197" t="str">
        <f>_xlfn.CONCAT(TEXT(ALL[[#This Row],[Date]],"mmmm")," ",YEAR(ALL[[#This Row],[Date]]))</f>
        <v>mai 2023</v>
      </c>
      <c r="D3197" s="1">
        <v>45063</v>
      </c>
      <c r="E3197">
        <v>8</v>
      </c>
      <c r="F3197">
        <v>1</v>
      </c>
      <c r="G3197" t="s">
        <v>17</v>
      </c>
      <c r="H3197" t="s">
        <v>18</v>
      </c>
      <c r="I3197" t="s">
        <v>31</v>
      </c>
      <c r="J3197" t="s">
        <v>20</v>
      </c>
      <c r="K3197" t="s">
        <v>20</v>
      </c>
      <c r="L3197" t="s">
        <v>21</v>
      </c>
      <c r="M3197" t="s">
        <v>20</v>
      </c>
      <c r="N3197" t="s">
        <v>463</v>
      </c>
      <c r="O3197" t="s">
        <v>22</v>
      </c>
      <c r="P3197">
        <v>0</v>
      </c>
    </row>
    <row r="3198" spans="1:16" x14ac:dyDescent="0.25">
      <c r="A3198" t="s">
        <v>15</v>
      </c>
      <c r="B3198" t="s">
        <v>353</v>
      </c>
      <c r="C3198" t="str">
        <f>_xlfn.CONCAT(TEXT(ALL[[#This Row],[Date]],"mmmm")," ",YEAR(ALL[[#This Row],[Date]]))</f>
        <v>mai 2023</v>
      </c>
      <c r="D3198" s="1">
        <v>45064</v>
      </c>
      <c r="E3198">
        <v>8</v>
      </c>
      <c r="F3198">
        <v>1</v>
      </c>
      <c r="G3198" t="s">
        <v>17</v>
      </c>
      <c r="H3198" t="s">
        <v>18</v>
      </c>
      <c r="I3198" t="s">
        <v>31</v>
      </c>
      <c r="J3198" t="s">
        <v>20</v>
      </c>
      <c r="K3198" t="s">
        <v>20</v>
      </c>
      <c r="L3198" t="s">
        <v>21</v>
      </c>
      <c r="M3198" t="s">
        <v>20</v>
      </c>
      <c r="N3198" t="s">
        <v>463</v>
      </c>
      <c r="O3198" t="s">
        <v>22</v>
      </c>
      <c r="P3198">
        <v>0</v>
      </c>
    </row>
    <row r="3199" spans="1:16" x14ac:dyDescent="0.25">
      <c r="A3199" t="s">
        <v>15</v>
      </c>
      <c r="B3199" t="s">
        <v>353</v>
      </c>
      <c r="C3199" t="str">
        <f>_xlfn.CONCAT(TEXT(ALL[[#This Row],[Date]],"mmmm")," ",YEAR(ALL[[#This Row],[Date]]))</f>
        <v>mai 2023</v>
      </c>
      <c r="D3199" s="1">
        <v>45065</v>
      </c>
      <c r="E3199">
        <v>8</v>
      </c>
      <c r="F3199">
        <v>1</v>
      </c>
      <c r="G3199" t="s">
        <v>17</v>
      </c>
      <c r="H3199" t="s">
        <v>18</v>
      </c>
      <c r="I3199" t="s">
        <v>31</v>
      </c>
      <c r="J3199" t="s">
        <v>20</v>
      </c>
      <c r="K3199" t="s">
        <v>20</v>
      </c>
      <c r="L3199" t="s">
        <v>21</v>
      </c>
      <c r="M3199" t="s">
        <v>20</v>
      </c>
      <c r="N3199" t="s">
        <v>463</v>
      </c>
      <c r="O3199" t="s">
        <v>22</v>
      </c>
      <c r="P3199">
        <v>0</v>
      </c>
    </row>
    <row r="3200" spans="1:16" x14ac:dyDescent="0.25">
      <c r="A3200" t="s">
        <v>15</v>
      </c>
      <c r="B3200" t="s">
        <v>550</v>
      </c>
      <c r="C3200" t="str">
        <f>_xlfn.CONCAT(TEXT(ALL[[#This Row],[Date]],"mmmm")," ",YEAR(ALL[[#This Row],[Date]]))</f>
        <v>mai 2023</v>
      </c>
      <c r="D3200" s="1">
        <v>45070</v>
      </c>
      <c r="E3200">
        <v>2</v>
      </c>
      <c r="F3200">
        <v>0.25</v>
      </c>
      <c r="G3200" t="s">
        <v>17</v>
      </c>
      <c r="H3200" t="s">
        <v>18</v>
      </c>
      <c r="I3200" t="s">
        <v>31</v>
      </c>
      <c r="J3200" t="s">
        <v>20</v>
      </c>
      <c r="K3200" t="s">
        <v>20</v>
      </c>
      <c r="L3200" t="s">
        <v>21</v>
      </c>
      <c r="M3200" t="s">
        <v>20</v>
      </c>
      <c r="N3200" t="s">
        <v>519</v>
      </c>
      <c r="O3200" t="s">
        <v>22</v>
      </c>
      <c r="P3200">
        <v>0</v>
      </c>
    </row>
    <row r="3201" spans="1:16" x14ac:dyDescent="0.25">
      <c r="A3201" t="s">
        <v>15</v>
      </c>
      <c r="B3201" t="s">
        <v>379</v>
      </c>
      <c r="C3201" t="str">
        <f>_xlfn.CONCAT(TEXT(ALL[[#This Row],[Date]],"mmmm")," ",YEAR(ALL[[#This Row],[Date]]))</f>
        <v>mai 2023</v>
      </c>
      <c r="D3201" s="1">
        <v>45064</v>
      </c>
      <c r="E3201">
        <v>8</v>
      </c>
      <c r="F3201">
        <v>1</v>
      </c>
      <c r="G3201" t="s">
        <v>17</v>
      </c>
      <c r="H3201" t="s">
        <v>18</v>
      </c>
      <c r="I3201" t="s">
        <v>31</v>
      </c>
      <c r="J3201" t="s">
        <v>20</v>
      </c>
      <c r="K3201" t="s">
        <v>20</v>
      </c>
      <c r="L3201" t="s">
        <v>21</v>
      </c>
      <c r="M3201" t="s">
        <v>20</v>
      </c>
      <c r="N3201" t="s">
        <v>519</v>
      </c>
      <c r="O3201" t="s">
        <v>22</v>
      </c>
      <c r="P3201">
        <v>0</v>
      </c>
    </row>
    <row r="3202" spans="1:16" x14ac:dyDescent="0.25">
      <c r="A3202" t="s">
        <v>15</v>
      </c>
      <c r="B3202" t="s">
        <v>389</v>
      </c>
      <c r="C3202" t="str">
        <f>_xlfn.CONCAT(TEXT(ALL[[#This Row],[Date]],"mmmm")," ",YEAR(ALL[[#This Row],[Date]]))</f>
        <v>mai 2023</v>
      </c>
      <c r="D3202" s="1">
        <v>45072</v>
      </c>
      <c r="E3202">
        <v>1</v>
      </c>
      <c r="F3202">
        <v>0.125</v>
      </c>
      <c r="G3202" t="s">
        <v>17</v>
      </c>
      <c r="H3202" t="s">
        <v>18</v>
      </c>
      <c r="I3202" t="s">
        <v>29</v>
      </c>
      <c r="J3202" t="s">
        <v>20</v>
      </c>
      <c r="K3202" t="s">
        <v>20</v>
      </c>
      <c r="L3202" t="s">
        <v>25</v>
      </c>
      <c r="M3202" t="s">
        <v>20</v>
      </c>
      <c r="N3202" t="s">
        <v>793</v>
      </c>
      <c r="O3202" t="s">
        <v>22</v>
      </c>
      <c r="P3202">
        <v>0</v>
      </c>
    </row>
    <row r="3203" spans="1:16" x14ac:dyDescent="0.25">
      <c r="A3203" t="s">
        <v>15</v>
      </c>
      <c r="B3203" t="s">
        <v>389</v>
      </c>
      <c r="C3203" t="str">
        <f>_xlfn.CONCAT(TEXT(ALL[[#This Row],[Date]],"mmmm")," ",YEAR(ALL[[#This Row],[Date]]))</f>
        <v>mai 2023</v>
      </c>
      <c r="D3203" s="1">
        <v>45072</v>
      </c>
      <c r="E3203">
        <v>2</v>
      </c>
      <c r="F3203">
        <v>0.25</v>
      </c>
      <c r="G3203" t="s">
        <v>17</v>
      </c>
      <c r="H3203" t="s">
        <v>18</v>
      </c>
      <c r="I3203" t="s">
        <v>29</v>
      </c>
      <c r="J3203" t="s">
        <v>20</v>
      </c>
      <c r="K3203" t="s">
        <v>20</v>
      </c>
      <c r="L3203" t="s">
        <v>475</v>
      </c>
      <c r="M3203" t="s">
        <v>20</v>
      </c>
      <c r="N3203" t="s">
        <v>793</v>
      </c>
      <c r="O3203" t="s">
        <v>22</v>
      </c>
      <c r="P3203">
        <v>0</v>
      </c>
    </row>
    <row r="3204" spans="1:16" x14ac:dyDescent="0.25">
      <c r="A3204" t="s">
        <v>15</v>
      </c>
      <c r="B3204" t="s">
        <v>54</v>
      </c>
      <c r="C3204" t="str">
        <f>_xlfn.CONCAT(TEXT(ALL[[#This Row],[Date]],"mmmm")," ",YEAR(ALL[[#This Row],[Date]]))</f>
        <v>mai 2023</v>
      </c>
      <c r="D3204" s="1">
        <v>45076</v>
      </c>
      <c r="E3204">
        <v>1</v>
      </c>
      <c r="F3204">
        <v>0.125</v>
      </c>
      <c r="G3204" t="s">
        <v>17</v>
      </c>
      <c r="H3204" t="s">
        <v>18</v>
      </c>
      <c r="I3204" t="s">
        <v>29</v>
      </c>
      <c r="J3204" t="s">
        <v>20</v>
      </c>
      <c r="K3204" t="s">
        <v>20</v>
      </c>
      <c r="L3204" t="s">
        <v>543</v>
      </c>
      <c r="M3204" t="s">
        <v>20</v>
      </c>
      <c r="N3204" t="s">
        <v>793</v>
      </c>
      <c r="O3204" t="s">
        <v>22</v>
      </c>
      <c r="P3204">
        <v>0</v>
      </c>
    </row>
    <row r="3205" spans="1:16" x14ac:dyDescent="0.25">
      <c r="A3205" t="s">
        <v>15</v>
      </c>
      <c r="B3205" t="s">
        <v>337</v>
      </c>
      <c r="C3205" t="str">
        <f>_xlfn.CONCAT(TEXT(ALL[[#This Row],[Date]],"mmmm")," ",YEAR(ALL[[#This Row],[Date]]))</f>
        <v>mai 2023</v>
      </c>
      <c r="D3205" s="1">
        <v>45068</v>
      </c>
      <c r="E3205">
        <v>1</v>
      </c>
      <c r="F3205">
        <v>0.125</v>
      </c>
      <c r="G3205" t="s">
        <v>17</v>
      </c>
      <c r="H3205" t="s">
        <v>18</v>
      </c>
      <c r="I3205" t="s">
        <v>29</v>
      </c>
      <c r="J3205" t="s">
        <v>20</v>
      </c>
      <c r="K3205" t="s">
        <v>20</v>
      </c>
      <c r="L3205" t="s">
        <v>21</v>
      </c>
      <c r="M3205" t="s">
        <v>20</v>
      </c>
      <c r="N3205" t="s">
        <v>577</v>
      </c>
      <c r="O3205" t="s">
        <v>22</v>
      </c>
      <c r="P3205">
        <v>0</v>
      </c>
    </row>
    <row r="3206" spans="1:16" x14ac:dyDescent="0.25">
      <c r="A3206" t="s">
        <v>15</v>
      </c>
      <c r="B3206" t="s">
        <v>337</v>
      </c>
      <c r="C3206" t="str">
        <f>_xlfn.CONCAT(TEXT(ALL[[#This Row],[Date]],"mmmm")," ",YEAR(ALL[[#This Row],[Date]]))</f>
        <v>mai 2023</v>
      </c>
      <c r="D3206" s="1">
        <v>45055</v>
      </c>
      <c r="E3206">
        <v>2</v>
      </c>
      <c r="F3206">
        <v>0.25</v>
      </c>
      <c r="G3206" t="s">
        <v>17</v>
      </c>
      <c r="H3206" t="s">
        <v>18</v>
      </c>
      <c r="I3206" t="s">
        <v>29</v>
      </c>
      <c r="J3206" t="s">
        <v>20</v>
      </c>
      <c r="K3206" t="s">
        <v>20</v>
      </c>
      <c r="L3206" t="s">
        <v>21</v>
      </c>
      <c r="M3206" t="s">
        <v>20</v>
      </c>
      <c r="N3206" t="s">
        <v>578</v>
      </c>
      <c r="O3206" t="s">
        <v>22</v>
      </c>
      <c r="P3206">
        <v>0</v>
      </c>
    </row>
    <row r="3207" spans="1:16" x14ac:dyDescent="0.25">
      <c r="A3207" t="s">
        <v>15</v>
      </c>
      <c r="B3207" t="s">
        <v>347</v>
      </c>
      <c r="C3207" t="str">
        <f>_xlfn.CONCAT(TEXT(ALL[[#This Row],[Date]],"mmmm")," ",YEAR(ALL[[#This Row],[Date]]))</f>
        <v>mai 2023</v>
      </c>
      <c r="D3207" s="1">
        <v>45070</v>
      </c>
      <c r="E3207">
        <v>2</v>
      </c>
      <c r="F3207">
        <v>0.25</v>
      </c>
      <c r="G3207" t="s">
        <v>17</v>
      </c>
      <c r="H3207" t="s">
        <v>18</v>
      </c>
      <c r="I3207" t="s">
        <v>24</v>
      </c>
      <c r="J3207" t="s">
        <v>20</v>
      </c>
      <c r="K3207" t="s">
        <v>20</v>
      </c>
      <c r="L3207" t="s">
        <v>51</v>
      </c>
      <c r="M3207" t="s">
        <v>20</v>
      </c>
      <c r="N3207" t="s">
        <v>854</v>
      </c>
      <c r="O3207" t="s">
        <v>22</v>
      </c>
      <c r="P3207">
        <v>0</v>
      </c>
    </row>
    <row r="3208" spans="1:16" x14ac:dyDescent="0.25">
      <c r="A3208" t="s">
        <v>15</v>
      </c>
      <c r="B3208" t="s">
        <v>394</v>
      </c>
      <c r="C3208" t="str">
        <f>_xlfn.CONCAT(TEXT(ALL[[#This Row],[Date]],"mmmm")," ",YEAR(ALL[[#This Row],[Date]]))</f>
        <v>mai 2023</v>
      </c>
      <c r="D3208" s="1">
        <v>45056</v>
      </c>
      <c r="E3208">
        <v>1.5</v>
      </c>
      <c r="F3208">
        <v>0.1875</v>
      </c>
      <c r="G3208" t="s">
        <v>17</v>
      </c>
      <c r="H3208" t="s">
        <v>18</v>
      </c>
      <c r="I3208" t="s">
        <v>29</v>
      </c>
      <c r="J3208" t="s">
        <v>20</v>
      </c>
      <c r="K3208" t="s">
        <v>20</v>
      </c>
      <c r="L3208" t="s">
        <v>25</v>
      </c>
      <c r="M3208" t="s">
        <v>20</v>
      </c>
      <c r="N3208" t="s">
        <v>627</v>
      </c>
      <c r="O3208" t="s">
        <v>22</v>
      </c>
      <c r="P3208">
        <v>0</v>
      </c>
    </row>
    <row r="3209" spans="1:16" x14ac:dyDescent="0.25">
      <c r="A3209" t="s">
        <v>15</v>
      </c>
      <c r="B3209" t="s">
        <v>63</v>
      </c>
      <c r="C3209" t="str">
        <f>_xlfn.CONCAT(TEXT(ALL[[#This Row],[Date]],"mmmm")," ",YEAR(ALL[[#This Row],[Date]]))</f>
        <v>mai 2023</v>
      </c>
      <c r="D3209" s="1">
        <v>45056</v>
      </c>
      <c r="E3209">
        <v>1</v>
      </c>
      <c r="F3209">
        <v>0.125</v>
      </c>
      <c r="G3209" t="s">
        <v>17</v>
      </c>
      <c r="H3209" t="s">
        <v>18</v>
      </c>
      <c r="I3209" t="s">
        <v>24</v>
      </c>
      <c r="J3209" t="s">
        <v>20</v>
      </c>
      <c r="K3209" t="s">
        <v>20</v>
      </c>
      <c r="L3209" t="s">
        <v>25</v>
      </c>
      <c r="M3209" t="s">
        <v>20</v>
      </c>
      <c r="N3209" t="s">
        <v>627</v>
      </c>
      <c r="O3209" t="s">
        <v>22</v>
      </c>
      <c r="P3209">
        <v>0</v>
      </c>
    </row>
    <row r="3210" spans="1:16" x14ac:dyDescent="0.25">
      <c r="A3210" t="s">
        <v>15</v>
      </c>
      <c r="B3210" t="s">
        <v>379</v>
      </c>
      <c r="C3210" t="str">
        <f>_xlfn.CONCAT(TEXT(ALL[[#This Row],[Date]],"mmmm")," ",YEAR(ALL[[#This Row],[Date]]))</f>
        <v>mai 2023</v>
      </c>
      <c r="D3210" s="1">
        <v>45056</v>
      </c>
      <c r="E3210">
        <v>4</v>
      </c>
      <c r="F3210">
        <v>0.5</v>
      </c>
      <c r="G3210" t="s">
        <v>17</v>
      </c>
      <c r="H3210" t="s">
        <v>18</v>
      </c>
      <c r="I3210" t="s">
        <v>24</v>
      </c>
      <c r="J3210" t="s">
        <v>20</v>
      </c>
      <c r="K3210" t="s">
        <v>20</v>
      </c>
      <c r="L3210" t="s">
        <v>25</v>
      </c>
      <c r="M3210" t="s">
        <v>20</v>
      </c>
      <c r="N3210" t="s">
        <v>1295</v>
      </c>
      <c r="O3210" t="s">
        <v>22</v>
      </c>
      <c r="P3210">
        <v>0</v>
      </c>
    </row>
    <row r="3211" spans="1:16" x14ac:dyDescent="0.25">
      <c r="A3211" t="s">
        <v>15</v>
      </c>
      <c r="B3211" t="s">
        <v>394</v>
      </c>
      <c r="C3211" t="str">
        <f>_xlfn.CONCAT(TEXT(ALL[[#This Row],[Date]],"mmmm")," ",YEAR(ALL[[#This Row],[Date]]))</f>
        <v>mai 2023</v>
      </c>
      <c r="D3211" s="1">
        <v>45058</v>
      </c>
      <c r="E3211">
        <v>1</v>
      </c>
      <c r="F3211">
        <v>0.125</v>
      </c>
      <c r="G3211" t="s">
        <v>17</v>
      </c>
      <c r="H3211" t="s">
        <v>18</v>
      </c>
      <c r="I3211" t="s">
        <v>56</v>
      </c>
      <c r="J3211" t="s">
        <v>20</v>
      </c>
      <c r="K3211" t="s">
        <v>20</v>
      </c>
      <c r="L3211" t="s">
        <v>25</v>
      </c>
      <c r="M3211" t="s">
        <v>20</v>
      </c>
      <c r="N3211" t="s">
        <v>627</v>
      </c>
      <c r="O3211" t="s">
        <v>22</v>
      </c>
      <c r="P3211">
        <v>0</v>
      </c>
    </row>
    <row r="3212" spans="1:16" x14ac:dyDescent="0.25">
      <c r="A3212" t="s">
        <v>15</v>
      </c>
      <c r="B3212" t="s">
        <v>389</v>
      </c>
      <c r="C3212" t="str">
        <f>_xlfn.CONCAT(TEXT(ALL[[#This Row],[Date]],"mmmm")," ",YEAR(ALL[[#This Row],[Date]]))</f>
        <v>mai 2023</v>
      </c>
      <c r="D3212" s="1">
        <v>45056</v>
      </c>
      <c r="E3212">
        <v>2</v>
      </c>
      <c r="F3212">
        <v>0.25</v>
      </c>
      <c r="G3212" t="s">
        <v>17</v>
      </c>
      <c r="H3212" t="s">
        <v>18</v>
      </c>
      <c r="I3212" t="s">
        <v>29</v>
      </c>
      <c r="J3212" t="s">
        <v>20</v>
      </c>
      <c r="K3212" t="s">
        <v>20</v>
      </c>
      <c r="L3212" t="s">
        <v>21</v>
      </c>
      <c r="M3212" t="s">
        <v>20</v>
      </c>
      <c r="N3212" t="s">
        <v>590</v>
      </c>
      <c r="O3212" t="s">
        <v>22</v>
      </c>
      <c r="P3212">
        <v>0</v>
      </c>
    </row>
    <row r="3213" spans="1:16" x14ac:dyDescent="0.25">
      <c r="A3213" t="s">
        <v>15</v>
      </c>
      <c r="B3213" t="s">
        <v>389</v>
      </c>
      <c r="C3213" t="str">
        <f>_xlfn.CONCAT(TEXT(ALL[[#This Row],[Date]],"mmmm")," ",YEAR(ALL[[#This Row],[Date]]))</f>
        <v>mai 2023</v>
      </c>
      <c r="D3213" s="1">
        <v>45057</v>
      </c>
      <c r="E3213">
        <v>3.5</v>
      </c>
      <c r="F3213">
        <v>0.4375</v>
      </c>
      <c r="G3213" t="s">
        <v>17</v>
      </c>
      <c r="H3213" t="s">
        <v>18</v>
      </c>
      <c r="I3213" t="s">
        <v>29</v>
      </c>
      <c r="J3213" t="s">
        <v>20</v>
      </c>
      <c r="K3213" t="s">
        <v>20</v>
      </c>
      <c r="L3213" t="s">
        <v>21</v>
      </c>
      <c r="M3213" t="s">
        <v>20</v>
      </c>
      <c r="N3213" t="s">
        <v>590</v>
      </c>
      <c r="O3213" t="s">
        <v>22</v>
      </c>
      <c r="P3213">
        <v>0</v>
      </c>
    </row>
    <row r="3214" spans="1:16" x14ac:dyDescent="0.25">
      <c r="A3214" t="s">
        <v>15</v>
      </c>
      <c r="B3214" t="s">
        <v>389</v>
      </c>
      <c r="C3214" t="str">
        <f>_xlfn.CONCAT(TEXT(ALL[[#This Row],[Date]],"mmmm")," ",YEAR(ALL[[#This Row],[Date]]))</f>
        <v>mai 2023</v>
      </c>
      <c r="D3214" s="1">
        <v>45061</v>
      </c>
      <c r="E3214">
        <v>1</v>
      </c>
      <c r="F3214">
        <v>0.125</v>
      </c>
      <c r="G3214" t="s">
        <v>17</v>
      </c>
      <c r="H3214" t="s">
        <v>18</v>
      </c>
      <c r="I3214" t="s">
        <v>29</v>
      </c>
      <c r="J3214" t="s">
        <v>20</v>
      </c>
      <c r="K3214" t="s">
        <v>20</v>
      </c>
      <c r="L3214" t="s">
        <v>25</v>
      </c>
      <c r="M3214" t="s">
        <v>20</v>
      </c>
      <c r="N3214" t="s">
        <v>594</v>
      </c>
      <c r="O3214" t="s">
        <v>22</v>
      </c>
      <c r="P3214">
        <v>0</v>
      </c>
    </row>
    <row r="3215" spans="1:16" x14ac:dyDescent="0.25">
      <c r="A3215" t="s">
        <v>15</v>
      </c>
      <c r="B3215" t="s">
        <v>389</v>
      </c>
      <c r="C3215" t="str">
        <f>_xlfn.CONCAT(TEXT(ALL[[#This Row],[Date]],"mmmm")," ",YEAR(ALL[[#This Row],[Date]]))</f>
        <v>mai 2023</v>
      </c>
      <c r="D3215" s="1">
        <v>45061</v>
      </c>
      <c r="E3215">
        <v>2</v>
      </c>
      <c r="F3215">
        <v>0.25</v>
      </c>
      <c r="G3215" t="s">
        <v>17</v>
      </c>
      <c r="H3215" t="s">
        <v>18</v>
      </c>
      <c r="I3215" t="s">
        <v>29</v>
      </c>
      <c r="J3215" t="s">
        <v>20</v>
      </c>
      <c r="K3215" t="s">
        <v>20</v>
      </c>
      <c r="L3215" t="s">
        <v>25</v>
      </c>
      <c r="M3215" t="s">
        <v>20</v>
      </c>
      <c r="N3215" t="s">
        <v>596</v>
      </c>
      <c r="O3215" t="s">
        <v>22</v>
      </c>
      <c r="P3215">
        <v>0</v>
      </c>
    </row>
    <row r="3216" spans="1:16" x14ac:dyDescent="0.25">
      <c r="A3216" t="s">
        <v>15</v>
      </c>
      <c r="B3216" t="s">
        <v>63</v>
      </c>
      <c r="C3216" t="str">
        <f>_xlfn.CONCAT(TEXT(ALL[[#This Row],[Date]],"mmmm")," ",YEAR(ALL[[#This Row],[Date]]))</f>
        <v>mai 2023</v>
      </c>
      <c r="D3216" s="1">
        <v>45062</v>
      </c>
      <c r="E3216">
        <v>1</v>
      </c>
      <c r="F3216">
        <v>0.125</v>
      </c>
      <c r="G3216" t="s">
        <v>17</v>
      </c>
      <c r="H3216" t="s">
        <v>18</v>
      </c>
      <c r="I3216" t="s">
        <v>24</v>
      </c>
      <c r="J3216" t="s">
        <v>20</v>
      </c>
      <c r="K3216" t="s">
        <v>20</v>
      </c>
      <c r="L3216" t="s">
        <v>65</v>
      </c>
      <c r="M3216" t="s">
        <v>20</v>
      </c>
      <c r="N3216" t="s">
        <v>699</v>
      </c>
      <c r="O3216" t="s">
        <v>22</v>
      </c>
      <c r="P3216">
        <v>0</v>
      </c>
    </row>
    <row r="3217" spans="1:16" x14ac:dyDescent="0.25">
      <c r="A3217" t="s">
        <v>15</v>
      </c>
      <c r="B3217" t="s">
        <v>337</v>
      </c>
      <c r="C3217" t="str">
        <f>_xlfn.CONCAT(TEXT(ALL[[#This Row],[Date]],"mmmm")," ",YEAR(ALL[[#This Row],[Date]]))</f>
        <v>mai 2023</v>
      </c>
      <c r="D3217" s="1">
        <v>45069</v>
      </c>
      <c r="E3217">
        <v>4</v>
      </c>
      <c r="F3217">
        <v>0.5</v>
      </c>
      <c r="G3217" t="s">
        <v>17</v>
      </c>
      <c r="H3217" t="s">
        <v>18</v>
      </c>
      <c r="I3217" t="s">
        <v>24</v>
      </c>
      <c r="J3217" t="s">
        <v>20</v>
      </c>
      <c r="K3217" t="s">
        <v>20</v>
      </c>
      <c r="L3217" t="s">
        <v>51</v>
      </c>
      <c r="M3217" t="s">
        <v>20</v>
      </c>
      <c r="N3217" t="s">
        <v>582</v>
      </c>
      <c r="O3217" t="s">
        <v>22</v>
      </c>
      <c r="P3217">
        <v>0</v>
      </c>
    </row>
    <row r="3218" spans="1:16" x14ac:dyDescent="0.25">
      <c r="A3218" t="s">
        <v>15</v>
      </c>
      <c r="B3218" t="s">
        <v>337</v>
      </c>
      <c r="C3218" t="str">
        <f>_xlfn.CONCAT(TEXT(ALL[[#This Row],[Date]],"mmmm")," ",YEAR(ALL[[#This Row],[Date]]))</f>
        <v>mai 2023</v>
      </c>
      <c r="D3218" s="1">
        <v>45070</v>
      </c>
      <c r="E3218">
        <v>6</v>
      </c>
      <c r="F3218">
        <v>0.75</v>
      </c>
      <c r="G3218" t="s">
        <v>17</v>
      </c>
      <c r="H3218" t="s">
        <v>18</v>
      </c>
      <c r="I3218" t="s">
        <v>24</v>
      </c>
      <c r="J3218" t="s">
        <v>20</v>
      </c>
      <c r="K3218" t="s">
        <v>20</v>
      </c>
      <c r="L3218" t="s">
        <v>51</v>
      </c>
      <c r="M3218" t="s">
        <v>20</v>
      </c>
      <c r="N3218" t="s">
        <v>582</v>
      </c>
      <c r="O3218" t="s">
        <v>22</v>
      </c>
      <c r="P3218">
        <v>0</v>
      </c>
    </row>
    <row r="3219" spans="1:16" x14ac:dyDescent="0.25">
      <c r="A3219" t="s">
        <v>15</v>
      </c>
      <c r="B3219" t="s">
        <v>337</v>
      </c>
      <c r="C3219" t="str">
        <f>_xlfn.CONCAT(TEXT(ALL[[#This Row],[Date]],"mmmm")," ",YEAR(ALL[[#This Row],[Date]]))</f>
        <v>mai 2023</v>
      </c>
      <c r="D3219" s="1">
        <v>45071</v>
      </c>
      <c r="E3219">
        <v>3</v>
      </c>
      <c r="F3219">
        <v>0.375</v>
      </c>
      <c r="G3219" t="s">
        <v>17</v>
      </c>
      <c r="H3219" t="s">
        <v>18</v>
      </c>
      <c r="I3219" t="s">
        <v>24</v>
      </c>
      <c r="J3219" t="s">
        <v>20</v>
      </c>
      <c r="K3219" t="s">
        <v>20</v>
      </c>
      <c r="L3219" t="s">
        <v>51</v>
      </c>
      <c r="M3219" t="s">
        <v>20</v>
      </c>
      <c r="N3219" t="s">
        <v>582</v>
      </c>
      <c r="O3219" t="s">
        <v>22</v>
      </c>
      <c r="P3219">
        <v>0</v>
      </c>
    </row>
    <row r="3220" spans="1:16" x14ac:dyDescent="0.25">
      <c r="A3220" t="s">
        <v>15</v>
      </c>
      <c r="B3220" t="s">
        <v>337</v>
      </c>
      <c r="C3220" t="str">
        <f>_xlfn.CONCAT(TEXT(ALL[[#This Row],[Date]],"mmmm")," ",YEAR(ALL[[#This Row],[Date]]))</f>
        <v>mai 2023</v>
      </c>
      <c r="D3220" s="1">
        <v>45072</v>
      </c>
      <c r="E3220">
        <v>4</v>
      </c>
      <c r="F3220">
        <v>0.5</v>
      </c>
      <c r="G3220" t="s">
        <v>17</v>
      </c>
      <c r="H3220" t="s">
        <v>18</v>
      </c>
      <c r="I3220" t="s">
        <v>24</v>
      </c>
      <c r="J3220" t="s">
        <v>20</v>
      </c>
      <c r="K3220" t="s">
        <v>20</v>
      </c>
      <c r="L3220" t="s">
        <v>51</v>
      </c>
      <c r="M3220" t="s">
        <v>20</v>
      </c>
      <c r="N3220" t="s">
        <v>582</v>
      </c>
      <c r="O3220" t="s">
        <v>22</v>
      </c>
      <c r="P3220">
        <v>0</v>
      </c>
    </row>
    <row r="3221" spans="1:16" x14ac:dyDescent="0.25">
      <c r="A3221" t="s">
        <v>15</v>
      </c>
      <c r="B3221" t="s">
        <v>389</v>
      </c>
      <c r="C3221" t="str">
        <f>_xlfn.CONCAT(TEXT(ALL[[#This Row],[Date]],"mmmm")," ",YEAR(ALL[[#This Row],[Date]]))</f>
        <v>mai 2023</v>
      </c>
      <c r="D3221" s="1">
        <v>45057</v>
      </c>
      <c r="E3221">
        <v>3</v>
      </c>
      <c r="F3221">
        <v>0.375</v>
      </c>
      <c r="G3221" t="s">
        <v>17</v>
      </c>
      <c r="H3221" t="s">
        <v>18</v>
      </c>
      <c r="I3221" t="s">
        <v>29</v>
      </c>
      <c r="J3221" t="s">
        <v>20</v>
      </c>
      <c r="K3221" t="s">
        <v>20</v>
      </c>
      <c r="L3221" t="s">
        <v>171</v>
      </c>
      <c r="M3221" t="s">
        <v>20</v>
      </c>
      <c r="N3221" t="s">
        <v>591</v>
      </c>
      <c r="O3221" t="s">
        <v>22</v>
      </c>
      <c r="P3221">
        <v>0</v>
      </c>
    </row>
    <row r="3222" spans="1:16" x14ac:dyDescent="0.25">
      <c r="A3222" t="s">
        <v>15</v>
      </c>
      <c r="B3222" t="s">
        <v>389</v>
      </c>
      <c r="C3222" t="str">
        <f>_xlfn.CONCAT(TEXT(ALL[[#This Row],[Date]],"mmmm")," ",YEAR(ALL[[#This Row],[Date]]))</f>
        <v>mai 2023</v>
      </c>
      <c r="D3222" s="1">
        <v>45058</v>
      </c>
      <c r="E3222">
        <v>1</v>
      </c>
      <c r="F3222">
        <v>0.125</v>
      </c>
      <c r="G3222" t="s">
        <v>17</v>
      </c>
      <c r="H3222" t="s">
        <v>18</v>
      </c>
      <c r="I3222" t="s">
        <v>29</v>
      </c>
      <c r="J3222" t="s">
        <v>20</v>
      </c>
      <c r="K3222" t="s">
        <v>20</v>
      </c>
      <c r="L3222" t="s">
        <v>171</v>
      </c>
      <c r="M3222" t="s">
        <v>20</v>
      </c>
      <c r="N3222" t="s">
        <v>591</v>
      </c>
      <c r="O3222" t="s">
        <v>22</v>
      </c>
      <c r="P3222">
        <v>0</v>
      </c>
    </row>
    <row r="3223" spans="1:16" x14ac:dyDescent="0.25">
      <c r="A3223" t="s">
        <v>15</v>
      </c>
      <c r="B3223" t="s">
        <v>63</v>
      </c>
      <c r="C3223" t="str">
        <f>_xlfn.CONCAT(TEXT(ALL[[#This Row],[Date]],"mmmm")," ",YEAR(ALL[[#This Row],[Date]]))</f>
        <v>mai 2023</v>
      </c>
      <c r="D3223" s="1">
        <v>45050</v>
      </c>
      <c r="E3223">
        <v>1.5</v>
      </c>
      <c r="F3223">
        <v>0.1875</v>
      </c>
      <c r="G3223" t="s">
        <v>17</v>
      </c>
      <c r="H3223" t="s">
        <v>18</v>
      </c>
      <c r="I3223" t="s">
        <v>24</v>
      </c>
      <c r="J3223" t="s">
        <v>20</v>
      </c>
      <c r="K3223" t="s">
        <v>20</v>
      </c>
      <c r="L3223" t="s">
        <v>21</v>
      </c>
      <c r="M3223" t="s">
        <v>20</v>
      </c>
      <c r="N3223" t="s">
        <v>681</v>
      </c>
      <c r="O3223" t="s">
        <v>22</v>
      </c>
      <c r="P3223">
        <v>0</v>
      </c>
    </row>
    <row r="3224" spans="1:16" x14ac:dyDescent="0.25">
      <c r="A3224" t="s">
        <v>15</v>
      </c>
      <c r="B3224" t="s">
        <v>342</v>
      </c>
      <c r="C3224" t="str">
        <f>_xlfn.CONCAT(TEXT(ALL[[#This Row],[Date]],"mmmm")," ",YEAR(ALL[[#This Row],[Date]]))</f>
        <v>mai 2023</v>
      </c>
      <c r="D3224" s="1">
        <v>45055</v>
      </c>
      <c r="E3224">
        <v>8</v>
      </c>
      <c r="F3224">
        <v>1</v>
      </c>
      <c r="G3224" t="s">
        <v>17</v>
      </c>
      <c r="H3224" t="s">
        <v>18</v>
      </c>
      <c r="I3224" t="s">
        <v>31</v>
      </c>
      <c r="J3224" t="s">
        <v>20</v>
      </c>
      <c r="K3224" t="s">
        <v>20</v>
      </c>
      <c r="L3224" t="s">
        <v>21</v>
      </c>
      <c r="M3224" t="s">
        <v>20</v>
      </c>
      <c r="N3224" t="s">
        <v>361</v>
      </c>
      <c r="O3224" t="s">
        <v>22</v>
      </c>
      <c r="P3224">
        <v>0</v>
      </c>
    </row>
    <row r="3225" spans="1:16" x14ac:dyDescent="0.25">
      <c r="A3225" t="s">
        <v>15</v>
      </c>
      <c r="B3225" t="s">
        <v>342</v>
      </c>
      <c r="C3225" t="str">
        <f>_xlfn.CONCAT(TEXT(ALL[[#This Row],[Date]],"mmmm")," ",YEAR(ALL[[#This Row],[Date]]))</f>
        <v>mai 2023</v>
      </c>
      <c r="D3225" s="1">
        <v>45056</v>
      </c>
      <c r="E3225">
        <v>8</v>
      </c>
      <c r="F3225">
        <v>1</v>
      </c>
      <c r="G3225" t="s">
        <v>17</v>
      </c>
      <c r="H3225" t="s">
        <v>18</v>
      </c>
      <c r="I3225" t="s">
        <v>31</v>
      </c>
      <c r="J3225" t="s">
        <v>20</v>
      </c>
      <c r="K3225" t="s">
        <v>20</v>
      </c>
      <c r="L3225" t="s">
        <v>21</v>
      </c>
      <c r="M3225" t="s">
        <v>20</v>
      </c>
      <c r="N3225" t="s">
        <v>361</v>
      </c>
      <c r="O3225" t="s">
        <v>22</v>
      </c>
      <c r="P3225">
        <v>0</v>
      </c>
    </row>
    <row r="3226" spans="1:16" x14ac:dyDescent="0.25">
      <c r="A3226" t="s">
        <v>15</v>
      </c>
      <c r="B3226" t="s">
        <v>342</v>
      </c>
      <c r="C3226" t="str">
        <f>_xlfn.CONCAT(TEXT(ALL[[#This Row],[Date]],"mmmm")," ",YEAR(ALL[[#This Row],[Date]]))</f>
        <v>mai 2023</v>
      </c>
      <c r="D3226" s="1">
        <v>45057</v>
      </c>
      <c r="E3226">
        <v>8</v>
      </c>
      <c r="F3226">
        <v>1</v>
      </c>
      <c r="G3226" t="s">
        <v>17</v>
      </c>
      <c r="H3226" t="s">
        <v>18</v>
      </c>
      <c r="I3226" t="s">
        <v>31</v>
      </c>
      <c r="J3226" t="s">
        <v>20</v>
      </c>
      <c r="K3226" t="s">
        <v>20</v>
      </c>
      <c r="L3226" t="s">
        <v>21</v>
      </c>
      <c r="M3226" t="s">
        <v>20</v>
      </c>
      <c r="N3226" t="s">
        <v>361</v>
      </c>
      <c r="O3226" t="s">
        <v>22</v>
      </c>
      <c r="P3226">
        <v>0</v>
      </c>
    </row>
    <row r="3227" spans="1:16" x14ac:dyDescent="0.25">
      <c r="A3227" t="s">
        <v>15</v>
      </c>
      <c r="B3227" t="s">
        <v>342</v>
      </c>
      <c r="C3227" t="str">
        <f>_xlfn.CONCAT(TEXT(ALL[[#This Row],[Date]],"mmmm")," ",YEAR(ALL[[#This Row],[Date]]))</f>
        <v>mai 2023</v>
      </c>
      <c r="D3227" s="1">
        <v>45058</v>
      </c>
      <c r="E3227">
        <v>8</v>
      </c>
      <c r="F3227">
        <v>1</v>
      </c>
      <c r="G3227" t="s">
        <v>17</v>
      </c>
      <c r="H3227" t="s">
        <v>18</v>
      </c>
      <c r="I3227" t="s">
        <v>31</v>
      </c>
      <c r="J3227" t="s">
        <v>20</v>
      </c>
      <c r="K3227" t="s">
        <v>20</v>
      </c>
      <c r="L3227" t="s">
        <v>21</v>
      </c>
      <c r="M3227" t="s">
        <v>20</v>
      </c>
      <c r="N3227" t="s">
        <v>361</v>
      </c>
      <c r="O3227" t="s">
        <v>22</v>
      </c>
      <c r="P3227">
        <v>0</v>
      </c>
    </row>
    <row r="3228" spans="1:16" x14ac:dyDescent="0.25">
      <c r="A3228" t="s">
        <v>15</v>
      </c>
      <c r="B3228" t="s">
        <v>342</v>
      </c>
      <c r="C3228" t="str">
        <f>_xlfn.CONCAT(TEXT(ALL[[#This Row],[Date]],"mmmm")," ",YEAR(ALL[[#This Row],[Date]]))</f>
        <v>mai 2023</v>
      </c>
      <c r="D3228" s="1">
        <v>45064</v>
      </c>
      <c r="E3228">
        <v>8</v>
      </c>
      <c r="F3228">
        <v>1</v>
      </c>
      <c r="G3228" t="s">
        <v>17</v>
      </c>
      <c r="H3228" t="s">
        <v>18</v>
      </c>
      <c r="I3228" t="s">
        <v>31</v>
      </c>
      <c r="J3228" t="s">
        <v>20</v>
      </c>
      <c r="K3228" t="s">
        <v>20</v>
      </c>
      <c r="L3228" t="s">
        <v>21</v>
      </c>
      <c r="M3228" t="s">
        <v>20</v>
      </c>
      <c r="N3228" t="s">
        <v>361</v>
      </c>
      <c r="O3228" t="s">
        <v>22</v>
      </c>
      <c r="P3228">
        <v>0</v>
      </c>
    </row>
    <row r="3229" spans="1:16" x14ac:dyDescent="0.25">
      <c r="A3229" t="s">
        <v>15</v>
      </c>
      <c r="B3229" t="s">
        <v>550</v>
      </c>
      <c r="C3229" t="str">
        <f>_xlfn.CONCAT(TEXT(ALL[[#This Row],[Date]],"mmmm")," ",YEAR(ALL[[#This Row],[Date]]))</f>
        <v>mai 2023</v>
      </c>
      <c r="D3229" s="1">
        <v>45064</v>
      </c>
      <c r="E3229">
        <v>8</v>
      </c>
      <c r="F3229">
        <v>1</v>
      </c>
      <c r="G3229" t="s">
        <v>17</v>
      </c>
      <c r="H3229" t="s">
        <v>18</v>
      </c>
      <c r="I3229" t="s">
        <v>31</v>
      </c>
      <c r="J3229" t="s">
        <v>20</v>
      </c>
      <c r="K3229" t="s">
        <v>20</v>
      </c>
      <c r="L3229" t="s">
        <v>21</v>
      </c>
      <c r="M3229" t="s">
        <v>20</v>
      </c>
      <c r="N3229" t="s">
        <v>670</v>
      </c>
      <c r="O3229" t="s">
        <v>22</v>
      </c>
      <c r="P3229">
        <v>0</v>
      </c>
    </row>
    <row r="3230" spans="1:16" x14ac:dyDescent="0.25">
      <c r="A3230" t="s">
        <v>15</v>
      </c>
      <c r="B3230" t="s">
        <v>550</v>
      </c>
      <c r="C3230" t="str">
        <f>_xlfn.CONCAT(TEXT(ALL[[#This Row],[Date]],"mmmm")," ",YEAR(ALL[[#This Row],[Date]]))</f>
        <v>mai 2023</v>
      </c>
      <c r="D3230" s="1">
        <v>45065</v>
      </c>
      <c r="E3230">
        <v>8</v>
      </c>
      <c r="F3230">
        <v>1</v>
      </c>
      <c r="G3230" t="s">
        <v>17</v>
      </c>
      <c r="H3230" t="s">
        <v>18</v>
      </c>
      <c r="I3230" t="s">
        <v>31</v>
      </c>
      <c r="J3230" t="s">
        <v>20</v>
      </c>
      <c r="K3230" t="s">
        <v>20</v>
      </c>
      <c r="L3230" t="s">
        <v>21</v>
      </c>
      <c r="M3230" t="s">
        <v>20</v>
      </c>
      <c r="N3230" t="s">
        <v>670</v>
      </c>
      <c r="O3230" t="s">
        <v>22</v>
      </c>
      <c r="P3230">
        <v>0</v>
      </c>
    </row>
    <row r="3231" spans="1:16" x14ac:dyDescent="0.25">
      <c r="A3231" t="s">
        <v>15</v>
      </c>
      <c r="B3231" t="s">
        <v>389</v>
      </c>
      <c r="C3231" t="str">
        <f>_xlfn.CONCAT(TEXT(ALL[[#This Row],[Date]],"mmmm")," ",YEAR(ALL[[#This Row],[Date]]))</f>
        <v>mai 2023</v>
      </c>
      <c r="D3231" s="1">
        <v>45076</v>
      </c>
      <c r="E3231">
        <v>2</v>
      </c>
      <c r="F3231">
        <v>0.25</v>
      </c>
      <c r="G3231" t="s">
        <v>17</v>
      </c>
      <c r="H3231" t="s">
        <v>18</v>
      </c>
      <c r="I3231" t="s">
        <v>24</v>
      </c>
      <c r="J3231" t="s">
        <v>20</v>
      </c>
      <c r="K3231" t="s">
        <v>20</v>
      </c>
      <c r="L3231" t="s">
        <v>475</v>
      </c>
      <c r="M3231" t="s">
        <v>20</v>
      </c>
      <c r="N3231" t="s">
        <v>794</v>
      </c>
      <c r="O3231" t="s">
        <v>22</v>
      </c>
      <c r="P3231">
        <v>0</v>
      </c>
    </row>
    <row r="3232" spans="1:16" x14ac:dyDescent="0.25">
      <c r="A3232" t="s">
        <v>15</v>
      </c>
      <c r="B3232" t="s">
        <v>389</v>
      </c>
      <c r="C3232" t="str">
        <f>_xlfn.CONCAT(TEXT(ALL[[#This Row],[Date]],"mmmm")," ",YEAR(ALL[[#This Row],[Date]]))</f>
        <v>mai 2023</v>
      </c>
      <c r="D3232" s="1">
        <v>45062</v>
      </c>
      <c r="E3232">
        <v>1</v>
      </c>
      <c r="F3232">
        <v>0.125</v>
      </c>
      <c r="G3232" t="s">
        <v>17</v>
      </c>
      <c r="H3232" t="s">
        <v>18</v>
      </c>
      <c r="I3232" t="s">
        <v>29</v>
      </c>
      <c r="J3232" t="s">
        <v>20</v>
      </c>
      <c r="K3232" t="s">
        <v>20</v>
      </c>
      <c r="L3232" t="s">
        <v>25</v>
      </c>
      <c r="M3232" t="s">
        <v>20</v>
      </c>
      <c r="N3232" t="s">
        <v>598</v>
      </c>
      <c r="O3232" t="s">
        <v>22</v>
      </c>
      <c r="P3232">
        <v>0</v>
      </c>
    </row>
    <row r="3233" spans="1:16" x14ac:dyDescent="0.25">
      <c r="A3233" t="s">
        <v>15</v>
      </c>
      <c r="B3233" t="s">
        <v>389</v>
      </c>
      <c r="C3233" t="str">
        <f>_xlfn.CONCAT(TEXT(ALL[[#This Row],[Date]],"mmmm")," ",YEAR(ALL[[#This Row],[Date]]))</f>
        <v>mai 2023</v>
      </c>
      <c r="D3233" s="1">
        <v>45062</v>
      </c>
      <c r="E3233">
        <v>1</v>
      </c>
      <c r="F3233">
        <v>0.125</v>
      </c>
      <c r="G3233" t="s">
        <v>17</v>
      </c>
      <c r="H3233" t="s">
        <v>18</v>
      </c>
      <c r="I3233" t="s">
        <v>29</v>
      </c>
      <c r="J3233" t="s">
        <v>20</v>
      </c>
      <c r="K3233" t="s">
        <v>20</v>
      </c>
      <c r="L3233" t="s">
        <v>475</v>
      </c>
      <c r="M3233" t="s">
        <v>20</v>
      </c>
      <c r="N3233" t="s">
        <v>598</v>
      </c>
      <c r="O3233" t="s">
        <v>22</v>
      </c>
      <c r="P3233">
        <v>0</v>
      </c>
    </row>
    <row r="3234" spans="1:16" x14ac:dyDescent="0.25">
      <c r="A3234" t="s">
        <v>15</v>
      </c>
      <c r="B3234" t="s">
        <v>394</v>
      </c>
      <c r="C3234" t="str">
        <f>_xlfn.CONCAT(TEXT(ALL[[#This Row],[Date]],"mmmm")," ",YEAR(ALL[[#This Row],[Date]]))</f>
        <v>mai 2023</v>
      </c>
      <c r="D3234" s="1">
        <v>45048</v>
      </c>
      <c r="E3234">
        <v>1</v>
      </c>
      <c r="F3234">
        <v>0.125</v>
      </c>
      <c r="G3234" t="s">
        <v>17</v>
      </c>
      <c r="H3234" t="s">
        <v>18</v>
      </c>
      <c r="I3234" t="s">
        <v>29</v>
      </c>
      <c r="J3234" t="s">
        <v>20</v>
      </c>
      <c r="K3234" t="s">
        <v>20</v>
      </c>
      <c r="L3234" t="s">
        <v>21</v>
      </c>
      <c r="M3234" t="s">
        <v>20</v>
      </c>
      <c r="N3234" t="s">
        <v>395</v>
      </c>
      <c r="O3234" t="s">
        <v>22</v>
      </c>
      <c r="P3234">
        <v>0</v>
      </c>
    </row>
    <row r="3235" spans="1:16" x14ac:dyDescent="0.25">
      <c r="A3235" t="s">
        <v>15</v>
      </c>
      <c r="B3235" t="s">
        <v>394</v>
      </c>
      <c r="C3235" t="str">
        <f>_xlfn.CONCAT(TEXT(ALL[[#This Row],[Date]],"mmmm")," ",YEAR(ALL[[#This Row],[Date]]))</f>
        <v>mai 2023</v>
      </c>
      <c r="D3235" s="1">
        <v>45049</v>
      </c>
      <c r="E3235">
        <v>1</v>
      </c>
      <c r="F3235">
        <v>0.125</v>
      </c>
      <c r="G3235" t="s">
        <v>17</v>
      </c>
      <c r="H3235" t="s">
        <v>18</v>
      </c>
      <c r="I3235" t="s">
        <v>29</v>
      </c>
      <c r="J3235" t="s">
        <v>20</v>
      </c>
      <c r="K3235" t="s">
        <v>20</v>
      </c>
      <c r="L3235" t="s">
        <v>21</v>
      </c>
      <c r="M3235" t="s">
        <v>20</v>
      </c>
      <c r="N3235" t="s">
        <v>395</v>
      </c>
      <c r="O3235" t="s">
        <v>22</v>
      </c>
      <c r="P3235">
        <v>0</v>
      </c>
    </row>
    <row r="3236" spans="1:16" x14ac:dyDescent="0.25">
      <c r="A3236" t="s">
        <v>15</v>
      </c>
      <c r="B3236" t="s">
        <v>394</v>
      </c>
      <c r="C3236" t="str">
        <f>_xlfn.CONCAT(TEXT(ALL[[#This Row],[Date]],"mmmm")," ",YEAR(ALL[[#This Row],[Date]]))</f>
        <v>mai 2023</v>
      </c>
      <c r="D3236" s="1">
        <v>45050</v>
      </c>
      <c r="E3236">
        <v>1</v>
      </c>
      <c r="F3236">
        <v>0.125</v>
      </c>
      <c r="G3236" t="s">
        <v>17</v>
      </c>
      <c r="H3236" t="s">
        <v>18</v>
      </c>
      <c r="I3236" t="s">
        <v>29</v>
      </c>
      <c r="J3236" t="s">
        <v>20</v>
      </c>
      <c r="K3236" t="s">
        <v>20</v>
      </c>
      <c r="L3236" t="s">
        <v>21</v>
      </c>
      <c r="M3236" t="s">
        <v>20</v>
      </c>
      <c r="N3236" t="s">
        <v>395</v>
      </c>
      <c r="O3236" t="s">
        <v>22</v>
      </c>
      <c r="P3236">
        <v>0</v>
      </c>
    </row>
    <row r="3237" spans="1:16" x14ac:dyDescent="0.25">
      <c r="A3237" t="s">
        <v>15</v>
      </c>
      <c r="B3237" t="s">
        <v>394</v>
      </c>
      <c r="C3237" t="str">
        <f>_xlfn.CONCAT(TEXT(ALL[[#This Row],[Date]],"mmmm")," ",YEAR(ALL[[#This Row],[Date]]))</f>
        <v>mai 2023</v>
      </c>
      <c r="D3237" s="1">
        <v>45055</v>
      </c>
      <c r="E3237">
        <v>1</v>
      </c>
      <c r="F3237">
        <v>0.125</v>
      </c>
      <c r="G3237" t="s">
        <v>17</v>
      </c>
      <c r="H3237" t="s">
        <v>18</v>
      </c>
      <c r="I3237" t="s">
        <v>29</v>
      </c>
      <c r="J3237" t="s">
        <v>20</v>
      </c>
      <c r="K3237" t="s">
        <v>20</v>
      </c>
      <c r="L3237" t="s">
        <v>21</v>
      </c>
      <c r="M3237" t="s">
        <v>20</v>
      </c>
      <c r="N3237" t="s">
        <v>395</v>
      </c>
      <c r="O3237" t="s">
        <v>22</v>
      </c>
      <c r="P3237">
        <v>0</v>
      </c>
    </row>
    <row r="3238" spans="1:16" x14ac:dyDescent="0.25">
      <c r="A3238" t="s">
        <v>15</v>
      </c>
      <c r="B3238" t="s">
        <v>394</v>
      </c>
      <c r="C3238" t="str">
        <f>_xlfn.CONCAT(TEXT(ALL[[#This Row],[Date]],"mmmm")," ",YEAR(ALL[[#This Row],[Date]]))</f>
        <v>mai 2023</v>
      </c>
      <c r="D3238" s="1">
        <v>45076</v>
      </c>
      <c r="E3238">
        <v>0.5</v>
      </c>
      <c r="F3238">
        <v>6.25E-2</v>
      </c>
      <c r="G3238" t="s">
        <v>17</v>
      </c>
      <c r="H3238" t="s">
        <v>18</v>
      </c>
      <c r="I3238" t="s">
        <v>29</v>
      </c>
      <c r="J3238" t="s">
        <v>20</v>
      </c>
      <c r="K3238" t="s">
        <v>20</v>
      </c>
      <c r="L3238" t="s">
        <v>543</v>
      </c>
      <c r="M3238" t="s">
        <v>20</v>
      </c>
      <c r="N3238" t="s">
        <v>837</v>
      </c>
      <c r="O3238" t="s">
        <v>22</v>
      </c>
      <c r="P3238">
        <v>0</v>
      </c>
    </row>
    <row r="3239" spans="1:16" x14ac:dyDescent="0.25">
      <c r="A3239" t="s">
        <v>15</v>
      </c>
      <c r="B3239" t="s">
        <v>394</v>
      </c>
      <c r="C3239" t="str">
        <f>_xlfn.CONCAT(TEXT(ALL[[#This Row],[Date]],"mmmm")," ",YEAR(ALL[[#This Row],[Date]]))</f>
        <v>mai 2023</v>
      </c>
      <c r="D3239" s="1">
        <v>45077</v>
      </c>
      <c r="E3239">
        <v>4</v>
      </c>
      <c r="F3239">
        <v>0.5</v>
      </c>
      <c r="G3239" t="s">
        <v>17</v>
      </c>
      <c r="H3239" t="s">
        <v>18</v>
      </c>
      <c r="I3239" t="s">
        <v>29</v>
      </c>
      <c r="J3239" t="s">
        <v>20</v>
      </c>
      <c r="K3239" t="s">
        <v>20</v>
      </c>
      <c r="L3239" t="s">
        <v>543</v>
      </c>
      <c r="M3239" t="s">
        <v>20</v>
      </c>
      <c r="N3239" t="s">
        <v>837</v>
      </c>
      <c r="O3239" t="s">
        <v>22</v>
      </c>
      <c r="P3239">
        <v>0</v>
      </c>
    </row>
    <row r="3240" spans="1:16" x14ac:dyDescent="0.25">
      <c r="A3240" t="s">
        <v>15</v>
      </c>
      <c r="B3240" t="s">
        <v>379</v>
      </c>
      <c r="C3240" t="str">
        <f>_xlfn.CONCAT(TEXT(ALL[[#This Row],[Date]],"mmmm")," ",YEAR(ALL[[#This Row],[Date]]))</f>
        <v>mai 2023</v>
      </c>
      <c r="D3240" s="1">
        <v>45065</v>
      </c>
      <c r="E3240">
        <v>6</v>
      </c>
      <c r="F3240">
        <v>0.75</v>
      </c>
      <c r="G3240" t="s">
        <v>17</v>
      </c>
      <c r="H3240" t="s">
        <v>18</v>
      </c>
      <c r="I3240" t="s">
        <v>29</v>
      </c>
      <c r="J3240" t="s">
        <v>20</v>
      </c>
      <c r="K3240" t="s">
        <v>20</v>
      </c>
      <c r="L3240" t="s">
        <v>65</v>
      </c>
      <c r="M3240" t="s">
        <v>20</v>
      </c>
      <c r="N3240" t="s">
        <v>752</v>
      </c>
      <c r="O3240" t="s">
        <v>22</v>
      </c>
      <c r="P3240">
        <v>0</v>
      </c>
    </row>
    <row r="3241" spans="1:16" x14ac:dyDescent="0.25">
      <c r="A3241" t="s">
        <v>15</v>
      </c>
      <c r="B3241" t="s">
        <v>379</v>
      </c>
      <c r="C3241" t="str">
        <f>_xlfn.CONCAT(TEXT(ALL[[#This Row],[Date]],"mmmm")," ",YEAR(ALL[[#This Row],[Date]]))</f>
        <v>mai 2023</v>
      </c>
      <c r="D3241" s="1">
        <v>45076</v>
      </c>
      <c r="E3241">
        <v>0.5</v>
      </c>
      <c r="F3241">
        <v>6.25E-2</v>
      </c>
      <c r="G3241" t="s">
        <v>17</v>
      </c>
      <c r="H3241" t="s">
        <v>18</v>
      </c>
      <c r="I3241" t="s">
        <v>29</v>
      </c>
      <c r="J3241" t="s">
        <v>20</v>
      </c>
      <c r="K3241" t="s">
        <v>20</v>
      </c>
      <c r="L3241" t="s">
        <v>65</v>
      </c>
      <c r="M3241" t="s">
        <v>20</v>
      </c>
      <c r="N3241" t="s">
        <v>752</v>
      </c>
      <c r="O3241" t="s">
        <v>22</v>
      </c>
      <c r="P3241">
        <v>0</v>
      </c>
    </row>
    <row r="3242" spans="1:16" x14ac:dyDescent="0.25">
      <c r="A3242" t="s">
        <v>15</v>
      </c>
      <c r="B3242" t="s">
        <v>58</v>
      </c>
      <c r="C3242" t="str">
        <f>_xlfn.CONCAT(TEXT(ALL[[#This Row],[Date]],"mmmm")," ",YEAR(ALL[[#This Row],[Date]]))</f>
        <v>mai 2023</v>
      </c>
      <c r="D3242" s="1">
        <v>45049</v>
      </c>
      <c r="E3242">
        <v>1</v>
      </c>
      <c r="F3242">
        <v>0.125</v>
      </c>
      <c r="G3242" t="s">
        <v>17</v>
      </c>
      <c r="H3242" t="s">
        <v>18</v>
      </c>
      <c r="I3242" t="s">
        <v>56</v>
      </c>
      <c r="J3242" t="s">
        <v>20</v>
      </c>
      <c r="K3242" t="s">
        <v>20</v>
      </c>
      <c r="L3242" t="s">
        <v>25</v>
      </c>
      <c r="M3242" t="s">
        <v>20</v>
      </c>
      <c r="N3242" t="s">
        <v>138</v>
      </c>
      <c r="O3242" t="s">
        <v>22</v>
      </c>
      <c r="P3242">
        <v>0</v>
      </c>
    </row>
    <row r="3243" spans="1:16" x14ac:dyDescent="0.25">
      <c r="A3243" t="s">
        <v>15</v>
      </c>
      <c r="B3243" t="s">
        <v>58</v>
      </c>
      <c r="C3243" t="str">
        <f>_xlfn.CONCAT(TEXT(ALL[[#This Row],[Date]],"mmmm")," ",YEAR(ALL[[#This Row],[Date]]))</f>
        <v>mai 2023</v>
      </c>
      <c r="D3243" s="1">
        <v>45061</v>
      </c>
      <c r="E3243">
        <v>2</v>
      </c>
      <c r="F3243">
        <v>0.25</v>
      </c>
      <c r="G3243" t="s">
        <v>17</v>
      </c>
      <c r="H3243" t="s">
        <v>18</v>
      </c>
      <c r="I3243" t="s">
        <v>56</v>
      </c>
      <c r="J3243" t="s">
        <v>20</v>
      </c>
      <c r="K3243" t="s">
        <v>20</v>
      </c>
      <c r="L3243" t="s">
        <v>25</v>
      </c>
      <c r="M3243" t="s">
        <v>20</v>
      </c>
      <c r="N3243" t="s">
        <v>138</v>
      </c>
      <c r="O3243" t="s">
        <v>22</v>
      </c>
      <c r="P3243">
        <v>0</v>
      </c>
    </row>
    <row r="3244" spans="1:16" x14ac:dyDescent="0.25">
      <c r="A3244" t="s">
        <v>15</v>
      </c>
      <c r="B3244" t="s">
        <v>389</v>
      </c>
      <c r="C3244" t="str">
        <f>_xlfn.CONCAT(TEXT(ALL[[#This Row],[Date]],"mmmm")," ",YEAR(ALL[[#This Row],[Date]]))</f>
        <v>mai 2023</v>
      </c>
      <c r="D3244" s="1">
        <v>45048</v>
      </c>
      <c r="E3244">
        <v>5</v>
      </c>
      <c r="F3244">
        <v>0.625</v>
      </c>
      <c r="G3244" t="s">
        <v>17</v>
      </c>
      <c r="H3244" t="s">
        <v>18</v>
      </c>
      <c r="I3244" t="s">
        <v>55</v>
      </c>
      <c r="J3244" t="s">
        <v>20</v>
      </c>
      <c r="K3244" t="s">
        <v>20</v>
      </c>
      <c r="L3244" t="s">
        <v>36</v>
      </c>
      <c r="M3244" t="s">
        <v>20</v>
      </c>
      <c r="N3244" t="s">
        <v>588</v>
      </c>
      <c r="O3244" t="s">
        <v>22</v>
      </c>
      <c r="P3244">
        <v>0</v>
      </c>
    </row>
    <row r="3245" spans="1:16" x14ac:dyDescent="0.25">
      <c r="A3245" t="s">
        <v>15</v>
      </c>
      <c r="B3245" t="s">
        <v>389</v>
      </c>
      <c r="C3245" t="str">
        <f>_xlfn.CONCAT(TEXT(ALL[[#This Row],[Date]],"mmmm")," ",YEAR(ALL[[#This Row],[Date]]))</f>
        <v>mai 2023</v>
      </c>
      <c r="D3245" s="1">
        <v>45049</v>
      </c>
      <c r="E3245">
        <v>2</v>
      </c>
      <c r="F3245">
        <v>0.25</v>
      </c>
      <c r="G3245" t="s">
        <v>17</v>
      </c>
      <c r="H3245" t="s">
        <v>18</v>
      </c>
      <c r="I3245" t="s">
        <v>55</v>
      </c>
      <c r="J3245" t="s">
        <v>20</v>
      </c>
      <c r="K3245" t="s">
        <v>20</v>
      </c>
      <c r="L3245" t="s">
        <v>36</v>
      </c>
      <c r="M3245" t="s">
        <v>20</v>
      </c>
      <c r="N3245" t="s">
        <v>588</v>
      </c>
      <c r="O3245" t="s">
        <v>22</v>
      </c>
      <c r="P3245">
        <v>0</v>
      </c>
    </row>
    <row r="3246" spans="1:16" x14ac:dyDescent="0.25">
      <c r="A3246" t="s">
        <v>15</v>
      </c>
      <c r="B3246" t="s">
        <v>389</v>
      </c>
      <c r="C3246" t="str">
        <f>_xlfn.CONCAT(TEXT(ALL[[#This Row],[Date]],"mmmm")," ",YEAR(ALL[[#This Row],[Date]]))</f>
        <v>mai 2023</v>
      </c>
      <c r="D3246" s="1">
        <v>45050</v>
      </c>
      <c r="E3246">
        <v>4</v>
      </c>
      <c r="F3246">
        <v>0.5</v>
      </c>
      <c r="G3246" t="s">
        <v>17</v>
      </c>
      <c r="H3246" t="s">
        <v>18</v>
      </c>
      <c r="I3246" t="s">
        <v>55</v>
      </c>
      <c r="J3246" t="s">
        <v>20</v>
      </c>
      <c r="K3246" t="s">
        <v>20</v>
      </c>
      <c r="L3246" t="s">
        <v>36</v>
      </c>
      <c r="M3246" t="s">
        <v>20</v>
      </c>
      <c r="N3246" t="s">
        <v>588</v>
      </c>
      <c r="O3246" t="s">
        <v>22</v>
      </c>
      <c r="P3246">
        <v>0</v>
      </c>
    </row>
    <row r="3247" spans="1:16" x14ac:dyDescent="0.25">
      <c r="A3247" t="s">
        <v>15</v>
      </c>
      <c r="B3247" t="s">
        <v>389</v>
      </c>
      <c r="C3247" t="str">
        <f>_xlfn.CONCAT(TEXT(ALL[[#This Row],[Date]],"mmmm")," ",YEAR(ALL[[#This Row],[Date]]))</f>
        <v>mai 2023</v>
      </c>
      <c r="D3247" s="1">
        <v>45076</v>
      </c>
      <c r="E3247">
        <v>3</v>
      </c>
      <c r="F3247">
        <v>0.375</v>
      </c>
      <c r="G3247" t="s">
        <v>17</v>
      </c>
      <c r="H3247" t="s">
        <v>18</v>
      </c>
      <c r="I3247" t="s">
        <v>55</v>
      </c>
      <c r="J3247" t="s">
        <v>20</v>
      </c>
      <c r="K3247" t="s">
        <v>20</v>
      </c>
      <c r="L3247" t="s">
        <v>36</v>
      </c>
      <c r="M3247" t="s">
        <v>20</v>
      </c>
      <c r="N3247" t="s">
        <v>588</v>
      </c>
      <c r="O3247" t="s">
        <v>22</v>
      </c>
      <c r="P3247">
        <v>0</v>
      </c>
    </row>
    <row r="3248" spans="1:16" x14ac:dyDescent="0.25">
      <c r="A3248" t="s">
        <v>15</v>
      </c>
      <c r="B3248" t="s">
        <v>394</v>
      </c>
      <c r="C3248" t="str">
        <f>_xlfn.CONCAT(TEXT(ALL[[#This Row],[Date]],"mmmm")," ",YEAR(ALL[[#This Row],[Date]]))</f>
        <v>mai 2023</v>
      </c>
      <c r="D3248" s="1">
        <v>45048</v>
      </c>
      <c r="E3248">
        <v>3</v>
      </c>
      <c r="F3248">
        <v>0.375</v>
      </c>
      <c r="G3248" t="s">
        <v>17</v>
      </c>
      <c r="H3248" t="s">
        <v>18</v>
      </c>
      <c r="I3248" t="s">
        <v>55</v>
      </c>
      <c r="J3248" t="s">
        <v>20</v>
      </c>
      <c r="K3248" t="s">
        <v>20</v>
      </c>
      <c r="L3248" t="s">
        <v>33</v>
      </c>
      <c r="M3248" t="s">
        <v>20</v>
      </c>
      <c r="N3248" t="s">
        <v>623</v>
      </c>
      <c r="O3248" t="s">
        <v>22</v>
      </c>
      <c r="P3248">
        <v>0</v>
      </c>
    </row>
    <row r="3249" spans="1:16" x14ac:dyDescent="0.25">
      <c r="A3249" t="s">
        <v>15</v>
      </c>
      <c r="B3249" t="s">
        <v>394</v>
      </c>
      <c r="C3249" t="str">
        <f>_xlfn.CONCAT(TEXT(ALL[[#This Row],[Date]],"mmmm")," ",YEAR(ALL[[#This Row],[Date]]))</f>
        <v>mai 2023</v>
      </c>
      <c r="D3249" s="1">
        <v>45061</v>
      </c>
      <c r="E3249">
        <v>2</v>
      </c>
      <c r="F3249">
        <v>0.25</v>
      </c>
      <c r="G3249" t="s">
        <v>17</v>
      </c>
      <c r="H3249" t="s">
        <v>18</v>
      </c>
      <c r="I3249" t="s">
        <v>55</v>
      </c>
      <c r="J3249" t="s">
        <v>20</v>
      </c>
      <c r="K3249" t="s">
        <v>20</v>
      </c>
      <c r="L3249" t="s">
        <v>629</v>
      </c>
      <c r="M3249" t="s">
        <v>20</v>
      </c>
      <c r="N3249" t="s">
        <v>630</v>
      </c>
      <c r="O3249" t="s">
        <v>22</v>
      </c>
      <c r="P3249">
        <v>0</v>
      </c>
    </row>
    <row r="3250" spans="1:16" x14ac:dyDescent="0.25">
      <c r="A3250" t="s">
        <v>15</v>
      </c>
      <c r="B3250" t="s">
        <v>58</v>
      </c>
      <c r="C3250" t="str">
        <f>_xlfn.CONCAT(TEXT(ALL[[#This Row],[Date]],"mmmm")," ",YEAR(ALL[[#This Row],[Date]]))</f>
        <v>mai 2023</v>
      </c>
      <c r="D3250" s="1">
        <v>45063</v>
      </c>
      <c r="E3250">
        <v>1</v>
      </c>
      <c r="F3250">
        <v>0.125</v>
      </c>
      <c r="G3250" t="s">
        <v>17</v>
      </c>
      <c r="H3250" t="s">
        <v>18</v>
      </c>
      <c r="I3250" t="s">
        <v>56</v>
      </c>
      <c r="J3250" t="s">
        <v>20</v>
      </c>
      <c r="K3250" t="s">
        <v>20</v>
      </c>
      <c r="L3250" t="s">
        <v>65</v>
      </c>
      <c r="M3250" t="s">
        <v>20</v>
      </c>
      <c r="N3250" t="s">
        <v>258</v>
      </c>
      <c r="O3250" t="s">
        <v>22</v>
      </c>
      <c r="P3250">
        <v>0</v>
      </c>
    </row>
    <row r="3251" spans="1:16" x14ac:dyDescent="0.25">
      <c r="A3251" t="s">
        <v>15</v>
      </c>
      <c r="B3251" t="s">
        <v>58</v>
      </c>
      <c r="C3251" t="str">
        <f>_xlfn.CONCAT(TEXT(ALL[[#This Row],[Date]],"mmmm")," ",YEAR(ALL[[#This Row],[Date]]))</f>
        <v>mai 2023</v>
      </c>
      <c r="D3251" s="1">
        <v>45065</v>
      </c>
      <c r="E3251">
        <v>2</v>
      </c>
      <c r="F3251">
        <v>0.25</v>
      </c>
      <c r="G3251" t="s">
        <v>17</v>
      </c>
      <c r="H3251" t="s">
        <v>18</v>
      </c>
      <c r="I3251" t="s">
        <v>56</v>
      </c>
      <c r="J3251" t="s">
        <v>20</v>
      </c>
      <c r="K3251" t="s">
        <v>20</v>
      </c>
      <c r="L3251" t="s">
        <v>65</v>
      </c>
      <c r="M3251" t="s">
        <v>20</v>
      </c>
      <c r="N3251" t="s">
        <v>258</v>
      </c>
      <c r="O3251" t="s">
        <v>22</v>
      </c>
      <c r="P3251">
        <v>0</v>
      </c>
    </row>
    <row r="3252" spans="1:16" x14ac:dyDescent="0.25">
      <c r="A3252" t="s">
        <v>15</v>
      </c>
      <c r="B3252" t="s">
        <v>394</v>
      </c>
      <c r="C3252" t="str">
        <f>_xlfn.CONCAT(TEXT(ALL[[#This Row],[Date]],"mmmm")," ",YEAR(ALL[[#This Row],[Date]]))</f>
        <v>mai 2023</v>
      </c>
      <c r="D3252" s="1">
        <v>45051</v>
      </c>
      <c r="E3252">
        <v>2</v>
      </c>
      <c r="F3252">
        <v>0.25</v>
      </c>
      <c r="G3252" t="s">
        <v>17</v>
      </c>
      <c r="H3252" t="s">
        <v>18</v>
      </c>
      <c r="I3252" t="s">
        <v>55</v>
      </c>
      <c r="J3252" t="s">
        <v>20</v>
      </c>
      <c r="K3252" t="s">
        <v>20</v>
      </c>
      <c r="L3252" t="s">
        <v>65</v>
      </c>
      <c r="M3252" t="s">
        <v>20</v>
      </c>
      <c r="N3252" t="s">
        <v>258</v>
      </c>
      <c r="O3252" t="s">
        <v>22</v>
      </c>
      <c r="P3252">
        <v>0</v>
      </c>
    </row>
    <row r="3253" spans="1:16" x14ac:dyDescent="0.25">
      <c r="A3253" t="s">
        <v>15</v>
      </c>
      <c r="B3253" t="s">
        <v>58</v>
      </c>
      <c r="C3253" t="str">
        <f>_xlfn.CONCAT(TEXT(ALL[[#This Row],[Date]],"mmmm")," ",YEAR(ALL[[#This Row],[Date]]))</f>
        <v>mai 2023</v>
      </c>
      <c r="D3253" s="1">
        <v>45049</v>
      </c>
      <c r="E3253">
        <v>1</v>
      </c>
      <c r="F3253">
        <v>0.125</v>
      </c>
      <c r="G3253" t="s">
        <v>17</v>
      </c>
      <c r="H3253" t="s">
        <v>18</v>
      </c>
      <c r="I3253" t="s">
        <v>55</v>
      </c>
      <c r="J3253" t="s">
        <v>20</v>
      </c>
      <c r="K3253" t="s">
        <v>20</v>
      </c>
      <c r="L3253" t="s">
        <v>65</v>
      </c>
      <c r="M3253" t="s">
        <v>20</v>
      </c>
      <c r="N3253" t="s">
        <v>258</v>
      </c>
      <c r="O3253" t="s">
        <v>22</v>
      </c>
      <c r="P3253">
        <v>0</v>
      </c>
    </row>
    <row r="3254" spans="1:16" x14ac:dyDescent="0.25">
      <c r="A3254" t="s">
        <v>15</v>
      </c>
      <c r="B3254" t="s">
        <v>58</v>
      </c>
      <c r="C3254" t="str">
        <f>_xlfn.CONCAT(TEXT(ALL[[#This Row],[Date]],"mmmm")," ",YEAR(ALL[[#This Row],[Date]]))</f>
        <v>mai 2023</v>
      </c>
      <c r="D3254" s="1">
        <v>45050</v>
      </c>
      <c r="E3254">
        <v>1</v>
      </c>
      <c r="F3254">
        <v>0.125</v>
      </c>
      <c r="G3254" t="s">
        <v>17</v>
      </c>
      <c r="H3254" t="s">
        <v>18</v>
      </c>
      <c r="I3254" t="s">
        <v>55</v>
      </c>
      <c r="J3254" t="s">
        <v>20</v>
      </c>
      <c r="K3254" t="s">
        <v>20</v>
      </c>
      <c r="L3254" t="s">
        <v>65</v>
      </c>
      <c r="M3254" t="s">
        <v>20</v>
      </c>
      <c r="N3254" t="s">
        <v>258</v>
      </c>
      <c r="O3254" t="s">
        <v>22</v>
      </c>
      <c r="P3254">
        <v>0</v>
      </c>
    </row>
    <row r="3255" spans="1:16" x14ac:dyDescent="0.25">
      <c r="A3255" t="s">
        <v>15</v>
      </c>
      <c r="B3255" t="s">
        <v>58</v>
      </c>
      <c r="C3255" t="str">
        <f>_xlfn.CONCAT(TEXT(ALL[[#This Row],[Date]],"mmmm")," ",YEAR(ALL[[#This Row],[Date]]))</f>
        <v>mai 2023</v>
      </c>
      <c r="D3255" s="1">
        <v>45057</v>
      </c>
      <c r="E3255">
        <v>2</v>
      </c>
      <c r="F3255">
        <v>0.25</v>
      </c>
      <c r="G3255" t="s">
        <v>17</v>
      </c>
      <c r="H3255" t="s">
        <v>18</v>
      </c>
      <c r="I3255" t="s">
        <v>55</v>
      </c>
      <c r="J3255" t="s">
        <v>20</v>
      </c>
      <c r="K3255" t="s">
        <v>20</v>
      </c>
      <c r="L3255" t="s">
        <v>65</v>
      </c>
      <c r="M3255" t="s">
        <v>20</v>
      </c>
      <c r="N3255" t="s">
        <v>258</v>
      </c>
      <c r="O3255" t="s">
        <v>22</v>
      </c>
      <c r="P3255">
        <v>0</v>
      </c>
    </row>
    <row r="3256" spans="1:16" x14ac:dyDescent="0.25">
      <c r="A3256" t="s">
        <v>15</v>
      </c>
      <c r="B3256" t="s">
        <v>58</v>
      </c>
      <c r="C3256" t="str">
        <f>_xlfn.CONCAT(TEXT(ALL[[#This Row],[Date]],"mmmm")," ",YEAR(ALL[[#This Row],[Date]]))</f>
        <v>mai 2023</v>
      </c>
      <c r="D3256" s="1">
        <v>45063</v>
      </c>
      <c r="E3256">
        <v>2</v>
      </c>
      <c r="F3256">
        <v>0.25</v>
      </c>
      <c r="G3256" t="s">
        <v>17</v>
      </c>
      <c r="H3256" t="s">
        <v>18</v>
      </c>
      <c r="I3256" t="s">
        <v>55</v>
      </c>
      <c r="J3256" t="s">
        <v>20</v>
      </c>
      <c r="K3256" t="s">
        <v>20</v>
      </c>
      <c r="L3256" t="s">
        <v>65</v>
      </c>
      <c r="M3256" t="s">
        <v>20</v>
      </c>
      <c r="N3256" t="s">
        <v>258</v>
      </c>
      <c r="O3256" t="s">
        <v>22</v>
      </c>
      <c r="P3256">
        <v>0</v>
      </c>
    </row>
    <row r="3257" spans="1:16" x14ac:dyDescent="0.25">
      <c r="A3257" t="s">
        <v>15</v>
      </c>
      <c r="B3257" t="s">
        <v>58</v>
      </c>
      <c r="C3257" t="str">
        <f>_xlfn.CONCAT(TEXT(ALL[[#This Row],[Date]],"mmmm")," ",YEAR(ALL[[#This Row],[Date]]))</f>
        <v>mai 2023</v>
      </c>
      <c r="D3257" s="1">
        <v>45068</v>
      </c>
      <c r="E3257">
        <v>2</v>
      </c>
      <c r="F3257">
        <v>0.25</v>
      </c>
      <c r="G3257" t="s">
        <v>17</v>
      </c>
      <c r="H3257" t="s">
        <v>18</v>
      </c>
      <c r="I3257" t="s">
        <v>55</v>
      </c>
      <c r="J3257" t="s">
        <v>20</v>
      </c>
      <c r="K3257" t="s">
        <v>20</v>
      </c>
      <c r="L3257" t="s">
        <v>65</v>
      </c>
      <c r="M3257" t="s">
        <v>20</v>
      </c>
      <c r="N3257" t="s">
        <v>258</v>
      </c>
      <c r="O3257" t="s">
        <v>22</v>
      </c>
      <c r="P3257">
        <v>0</v>
      </c>
    </row>
    <row r="3258" spans="1:16" x14ac:dyDescent="0.25">
      <c r="A3258" t="s">
        <v>15</v>
      </c>
      <c r="B3258" t="s">
        <v>58</v>
      </c>
      <c r="C3258" t="str">
        <f>_xlfn.CONCAT(TEXT(ALL[[#This Row],[Date]],"mmmm")," ",YEAR(ALL[[#This Row],[Date]]))</f>
        <v>mai 2023</v>
      </c>
      <c r="D3258" s="1">
        <v>45076</v>
      </c>
      <c r="E3258">
        <v>2</v>
      </c>
      <c r="F3258">
        <v>0.25</v>
      </c>
      <c r="G3258" t="s">
        <v>17</v>
      </c>
      <c r="H3258" t="s">
        <v>18</v>
      </c>
      <c r="I3258" t="s">
        <v>55</v>
      </c>
      <c r="J3258" t="s">
        <v>20</v>
      </c>
      <c r="K3258" t="s">
        <v>20</v>
      </c>
      <c r="L3258" t="s">
        <v>65</v>
      </c>
      <c r="M3258" t="s">
        <v>20</v>
      </c>
      <c r="N3258" t="s">
        <v>258</v>
      </c>
      <c r="O3258" t="s">
        <v>22</v>
      </c>
      <c r="P3258">
        <v>0</v>
      </c>
    </row>
    <row r="3259" spans="1:16" x14ac:dyDescent="0.25">
      <c r="A3259" t="s">
        <v>15</v>
      </c>
      <c r="B3259" t="s">
        <v>389</v>
      </c>
      <c r="C3259" t="str">
        <f>_xlfn.CONCAT(TEXT(ALL[[#This Row],[Date]],"mmmm")," ",YEAR(ALL[[#This Row],[Date]]))</f>
        <v>mai 2023</v>
      </c>
      <c r="D3259" s="1">
        <v>45058</v>
      </c>
      <c r="E3259">
        <v>3</v>
      </c>
      <c r="F3259">
        <v>0.375</v>
      </c>
      <c r="G3259" t="s">
        <v>17</v>
      </c>
      <c r="H3259" t="s">
        <v>18</v>
      </c>
      <c r="I3259" t="s">
        <v>55</v>
      </c>
      <c r="J3259" t="s">
        <v>20</v>
      </c>
      <c r="K3259" t="s">
        <v>20</v>
      </c>
      <c r="L3259" t="s">
        <v>36</v>
      </c>
      <c r="M3259" t="s">
        <v>20</v>
      </c>
      <c r="N3259" t="s">
        <v>593</v>
      </c>
      <c r="O3259" t="s">
        <v>22</v>
      </c>
      <c r="P3259">
        <v>0</v>
      </c>
    </row>
    <row r="3260" spans="1:16" x14ac:dyDescent="0.25">
      <c r="A3260" t="s">
        <v>15</v>
      </c>
      <c r="B3260" t="s">
        <v>54</v>
      </c>
      <c r="C3260" t="str">
        <f>_xlfn.CONCAT(TEXT(ALL[[#This Row],[Date]],"mmmm")," ",YEAR(ALL[[#This Row],[Date]]))</f>
        <v>mai 2023</v>
      </c>
      <c r="D3260" s="1">
        <v>45062</v>
      </c>
      <c r="E3260">
        <v>3</v>
      </c>
      <c r="F3260">
        <v>0.375</v>
      </c>
      <c r="G3260" t="s">
        <v>17</v>
      </c>
      <c r="H3260" t="s">
        <v>18</v>
      </c>
      <c r="I3260" t="s">
        <v>55</v>
      </c>
      <c r="J3260" t="s">
        <v>20</v>
      </c>
      <c r="K3260" t="s">
        <v>20</v>
      </c>
      <c r="L3260" t="s">
        <v>61</v>
      </c>
      <c r="M3260" t="s">
        <v>20</v>
      </c>
      <c r="N3260" t="s">
        <v>655</v>
      </c>
      <c r="O3260" t="s">
        <v>22</v>
      </c>
      <c r="P3260">
        <v>0</v>
      </c>
    </row>
    <row r="3261" spans="1:16" x14ac:dyDescent="0.25">
      <c r="A3261" t="s">
        <v>15</v>
      </c>
      <c r="B3261" t="s">
        <v>54</v>
      </c>
      <c r="C3261" t="str">
        <f>_xlfn.CONCAT(TEXT(ALL[[#This Row],[Date]],"mmmm")," ",YEAR(ALL[[#This Row],[Date]]))</f>
        <v>mai 2023</v>
      </c>
      <c r="D3261" s="1">
        <v>45068</v>
      </c>
      <c r="E3261">
        <v>2</v>
      </c>
      <c r="F3261">
        <v>0.25</v>
      </c>
      <c r="G3261" t="s">
        <v>17</v>
      </c>
      <c r="H3261" t="s">
        <v>18</v>
      </c>
      <c r="I3261" t="s">
        <v>55</v>
      </c>
      <c r="J3261" t="s">
        <v>20</v>
      </c>
      <c r="K3261" t="s">
        <v>20</v>
      </c>
      <c r="L3261" t="s">
        <v>61</v>
      </c>
      <c r="M3261" t="s">
        <v>20</v>
      </c>
      <c r="N3261" t="s">
        <v>655</v>
      </c>
      <c r="O3261" t="s">
        <v>22</v>
      </c>
      <c r="P3261">
        <v>0</v>
      </c>
    </row>
    <row r="3262" spans="1:16" x14ac:dyDescent="0.25">
      <c r="A3262" t="s">
        <v>15</v>
      </c>
      <c r="B3262" t="s">
        <v>54</v>
      </c>
      <c r="C3262" t="str">
        <f>_xlfn.CONCAT(TEXT(ALL[[#This Row],[Date]],"mmmm")," ",YEAR(ALL[[#This Row],[Date]]))</f>
        <v>mai 2023</v>
      </c>
      <c r="D3262" s="1">
        <v>45076</v>
      </c>
      <c r="E3262">
        <v>1</v>
      </c>
      <c r="F3262">
        <v>0.125</v>
      </c>
      <c r="G3262" t="s">
        <v>17</v>
      </c>
      <c r="H3262" t="s">
        <v>18</v>
      </c>
      <c r="I3262" t="s">
        <v>55</v>
      </c>
      <c r="J3262" t="s">
        <v>20</v>
      </c>
      <c r="K3262" t="s">
        <v>20</v>
      </c>
      <c r="L3262" t="s">
        <v>61</v>
      </c>
      <c r="M3262" t="s">
        <v>20</v>
      </c>
      <c r="N3262" t="s">
        <v>655</v>
      </c>
      <c r="O3262" t="s">
        <v>22</v>
      </c>
      <c r="P3262">
        <v>0</v>
      </c>
    </row>
    <row r="3263" spans="1:16" x14ac:dyDescent="0.25">
      <c r="A3263" t="s">
        <v>15</v>
      </c>
      <c r="B3263" t="s">
        <v>58</v>
      </c>
      <c r="C3263" t="str">
        <f>_xlfn.CONCAT(TEXT(ALL[[#This Row],[Date]],"mmmm")," ",YEAR(ALL[[#This Row],[Date]]))</f>
        <v>mai 2023</v>
      </c>
      <c r="D3263" s="1">
        <v>45058</v>
      </c>
      <c r="E3263">
        <v>2</v>
      </c>
      <c r="F3263">
        <v>0.25</v>
      </c>
      <c r="G3263" t="s">
        <v>17</v>
      </c>
      <c r="H3263" t="s">
        <v>18</v>
      </c>
      <c r="I3263" t="s">
        <v>55</v>
      </c>
      <c r="J3263" t="s">
        <v>20</v>
      </c>
      <c r="K3263" t="s">
        <v>20</v>
      </c>
      <c r="L3263" t="s">
        <v>36</v>
      </c>
      <c r="M3263" t="s">
        <v>20</v>
      </c>
      <c r="N3263" t="s">
        <v>135</v>
      </c>
      <c r="O3263" t="s">
        <v>22</v>
      </c>
      <c r="P3263">
        <v>0</v>
      </c>
    </row>
    <row r="3264" spans="1:16" x14ac:dyDescent="0.25">
      <c r="A3264" t="s">
        <v>15</v>
      </c>
      <c r="B3264" t="s">
        <v>353</v>
      </c>
      <c r="C3264" t="str">
        <f>_xlfn.CONCAT(TEXT(ALL[[#This Row],[Date]],"mmmm")," ",YEAR(ALL[[#This Row],[Date]]))</f>
        <v>mai 2023</v>
      </c>
      <c r="D3264" s="1">
        <v>45048</v>
      </c>
      <c r="E3264">
        <v>2</v>
      </c>
      <c r="F3264">
        <v>0.25</v>
      </c>
      <c r="G3264" t="s">
        <v>17</v>
      </c>
      <c r="H3264" t="s">
        <v>18</v>
      </c>
      <c r="I3264" t="s">
        <v>55</v>
      </c>
      <c r="J3264" t="s">
        <v>20</v>
      </c>
      <c r="K3264" t="s">
        <v>20</v>
      </c>
      <c r="L3264" t="s">
        <v>36</v>
      </c>
      <c r="M3264" t="s">
        <v>20</v>
      </c>
      <c r="N3264" t="s">
        <v>712</v>
      </c>
      <c r="O3264" t="s">
        <v>22</v>
      </c>
      <c r="P3264">
        <v>0</v>
      </c>
    </row>
    <row r="3265" spans="1:16" x14ac:dyDescent="0.25">
      <c r="A3265" t="s">
        <v>15</v>
      </c>
      <c r="B3265" t="s">
        <v>353</v>
      </c>
      <c r="C3265" t="str">
        <f>_xlfn.CONCAT(TEXT(ALL[[#This Row],[Date]],"mmmm")," ",YEAR(ALL[[#This Row],[Date]]))</f>
        <v>mai 2023</v>
      </c>
      <c r="D3265" s="1">
        <v>45055</v>
      </c>
      <c r="E3265">
        <v>2</v>
      </c>
      <c r="F3265">
        <v>0.25</v>
      </c>
      <c r="G3265" t="s">
        <v>17</v>
      </c>
      <c r="H3265" t="s">
        <v>18</v>
      </c>
      <c r="I3265" t="s">
        <v>55</v>
      </c>
      <c r="J3265" t="s">
        <v>20</v>
      </c>
      <c r="K3265" t="s">
        <v>20</v>
      </c>
      <c r="L3265" t="s">
        <v>36</v>
      </c>
      <c r="M3265" t="s">
        <v>20</v>
      </c>
      <c r="N3265" t="s">
        <v>712</v>
      </c>
      <c r="O3265" t="s">
        <v>22</v>
      </c>
      <c r="P3265">
        <v>0</v>
      </c>
    </row>
    <row r="3266" spans="1:16" x14ac:dyDescent="0.25">
      <c r="A3266" t="s">
        <v>15</v>
      </c>
      <c r="B3266" t="s">
        <v>394</v>
      </c>
      <c r="C3266" t="str">
        <f>_xlfn.CONCAT(TEXT(ALL[[#This Row],[Date]],"mmmm")," ",YEAR(ALL[[#This Row],[Date]]))</f>
        <v>mai 2023</v>
      </c>
      <c r="D3266" s="1">
        <v>45075</v>
      </c>
      <c r="E3266">
        <v>2</v>
      </c>
      <c r="F3266">
        <v>0.25</v>
      </c>
      <c r="G3266" t="s">
        <v>17</v>
      </c>
      <c r="H3266" t="s">
        <v>18</v>
      </c>
      <c r="I3266" t="s">
        <v>55</v>
      </c>
      <c r="J3266" t="s">
        <v>20</v>
      </c>
      <c r="K3266" t="s">
        <v>20</v>
      </c>
      <c r="L3266" t="s">
        <v>329</v>
      </c>
      <c r="M3266" t="s">
        <v>20</v>
      </c>
      <c r="N3266" t="s">
        <v>330</v>
      </c>
      <c r="O3266" t="s">
        <v>22</v>
      </c>
      <c r="P3266">
        <v>0</v>
      </c>
    </row>
    <row r="3267" spans="1:16" x14ac:dyDescent="0.25">
      <c r="A3267" t="s">
        <v>15</v>
      </c>
      <c r="B3267" t="s">
        <v>58</v>
      </c>
      <c r="C3267" t="str">
        <f>_xlfn.CONCAT(TEXT(ALL[[#This Row],[Date]],"mmmm")," ",YEAR(ALL[[#This Row],[Date]]))</f>
        <v>mai 2023</v>
      </c>
      <c r="D3267" s="1">
        <v>45058</v>
      </c>
      <c r="E3267">
        <v>2</v>
      </c>
      <c r="F3267">
        <v>0.25</v>
      </c>
      <c r="G3267" t="s">
        <v>17</v>
      </c>
      <c r="H3267" t="s">
        <v>18</v>
      </c>
      <c r="I3267" t="s">
        <v>55</v>
      </c>
      <c r="J3267" t="s">
        <v>20</v>
      </c>
      <c r="K3267" t="s">
        <v>20</v>
      </c>
      <c r="L3267" t="s">
        <v>329</v>
      </c>
      <c r="M3267" t="s">
        <v>20</v>
      </c>
      <c r="N3267" t="s">
        <v>330</v>
      </c>
      <c r="O3267" t="s">
        <v>22</v>
      </c>
      <c r="P3267">
        <v>0</v>
      </c>
    </row>
    <row r="3268" spans="1:16" x14ac:dyDescent="0.25">
      <c r="A3268" t="s">
        <v>15</v>
      </c>
      <c r="B3268" t="s">
        <v>389</v>
      </c>
      <c r="C3268" t="str">
        <f>_xlfn.CONCAT(TEXT(ALL[[#This Row],[Date]],"mmmm")," ",YEAR(ALL[[#This Row],[Date]]))</f>
        <v>mai 2023</v>
      </c>
      <c r="D3268" s="1">
        <v>45057</v>
      </c>
      <c r="E3268">
        <v>1.5</v>
      </c>
      <c r="F3268">
        <v>0.1875</v>
      </c>
      <c r="G3268" t="s">
        <v>17</v>
      </c>
      <c r="H3268" t="s">
        <v>18</v>
      </c>
      <c r="I3268" t="s">
        <v>56</v>
      </c>
      <c r="J3268" t="s">
        <v>20</v>
      </c>
      <c r="K3268" t="s">
        <v>20</v>
      </c>
      <c r="L3268" t="s">
        <v>62</v>
      </c>
      <c r="M3268" t="s">
        <v>20</v>
      </c>
      <c r="N3268" t="s">
        <v>137</v>
      </c>
      <c r="O3268" t="s">
        <v>22</v>
      </c>
      <c r="P3268">
        <v>0</v>
      </c>
    </row>
    <row r="3269" spans="1:16" x14ac:dyDescent="0.25">
      <c r="A3269" t="s">
        <v>15</v>
      </c>
      <c r="B3269" t="s">
        <v>389</v>
      </c>
      <c r="C3269" t="str">
        <f>_xlfn.CONCAT(TEXT(ALL[[#This Row],[Date]],"mmmm")," ",YEAR(ALL[[#This Row],[Date]]))</f>
        <v>mai 2023</v>
      </c>
      <c r="D3269" s="1">
        <v>45062</v>
      </c>
      <c r="E3269">
        <v>1</v>
      </c>
      <c r="F3269">
        <v>0.125</v>
      </c>
      <c r="G3269" t="s">
        <v>17</v>
      </c>
      <c r="H3269" t="s">
        <v>18</v>
      </c>
      <c r="I3269" t="s">
        <v>56</v>
      </c>
      <c r="J3269" t="s">
        <v>20</v>
      </c>
      <c r="K3269" t="s">
        <v>20</v>
      </c>
      <c r="L3269" t="s">
        <v>62</v>
      </c>
      <c r="M3269" t="s">
        <v>20</v>
      </c>
      <c r="N3269" t="s">
        <v>137</v>
      </c>
      <c r="O3269" t="s">
        <v>22</v>
      </c>
      <c r="P3269">
        <v>0</v>
      </c>
    </row>
    <row r="3270" spans="1:16" x14ac:dyDescent="0.25">
      <c r="A3270" t="s">
        <v>15</v>
      </c>
      <c r="B3270" t="s">
        <v>394</v>
      </c>
      <c r="C3270" t="str">
        <f>_xlfn.CONCAT(TEXT(ALL[[#This Row],[Date]],"mmmm")," ",YEAR(ALL[[#This Row],[Date]]))</f>
        <v>mai 2023</v>
      </c>
      <c r="D3270" s="1">
        <v>45049</v>
      </c>
      <c r="E3270">
        <v>1</v>
      </c>
      <c r="F3270">
        <v>0.125</v>
      </c>
      <c r="G3270" t="s">
        <v>17</v>
      </c>
      <c r="H3270" t="s">
        <v>18</v>
      </c>
      <c r="I3270" t="s">
        <v>55</v>
      </c>
      <c r="J3270" t="s">
        <v>20</v>
      </c>
      <c r="K3270" t="s">
        <v>20</v>
      </c>
      <c r="L3270" t="s">
        <v>65</v>
      </c>
      <c r="M3270" t="s">
        <v>20</v>
      </c>
      <c r="N3270" t="s">
        <v>170</v>
      </c>
      <c r="O3270" t="s">
        <v>22</v>
      </c>
      <c r="P3270">
        <v>0</v>
      </c>
    </row>
    <row r="3271" spans="1:16" x14ac:dyDescent="0.25">
      <c r="A3271" t="s">
        <v>15</v>
      </c>
      <c r="B3271" t="s">
        <v>394</v>
      </c>
      <c r="C3271" t="str">
        <f>_xlfn.CONCAT(TEXT(ALL[[#This Row],[Date]],"mmmm")," ",YEAR(ALL[[#This Row],[Date]]))</f>
        <v>mai 2023</v>
      </c>
      <c r="D3271" s="1">
        <v>45050</v>
      </c>
      <c r="E3271">
        <v>1</v>
      </c>
      <c r="F3271">
        <v>0.125</v>
      </c>
      <c r="G3271" t="s">
        <v>17</v>
      </c>
      <c r="H3271" t="s">
        <v>18</v>
      </c>
      <c r="I3271" t="s">
        <v>55</v>
      </c>
      <c r="J3271" t="s">
        <v>20</v>
      </c>
      <c r="K3271" t="s">
        <v>20</v>
      </c>
      <c r="L3271" t="s">
        <v>65</v>
      </c>
      <c r="M3271" t="s">
        <v>20</v>
      </c>
      <c r="N3271" t="s">
        <v>170</v>
      </c>
      <c r="O3271" t="s">
        <v>22</v>
      </c>
      <c r="P3271">
        <v>0</v>
      </c>
    </row>
    <row r="3272" spans="1:16" x14ac:dyDescent="0.25">
      <c r="A3272" t="s">
        <v>15</v>
      </c>
      <c r="B3272" t="s">
        <v>394</v>
      </c>
      <c r="C3272" t="str">
        <f>_xlfn.CONCAT(TEXT(ALL[[#This Row],[Date]],"mmmm")," ",YEAR(ALL[[#This Row],[Date]]))</f>
        <v>mai 2023</v>
      </c>
      <c r="D3272" s="1">
        <v>45058</v>
      </c>
      <c r="E3272">
        <v>4</v>
      </c>
      <c r="F3272">
        <v>0.5</v>
      </c>
      <c r="G3272" t="s">
        <v>17</v>
      </c>
      <c r="H3272" t="s">
        <v>18</v>
      </c>
      <c r="I3272" t="s">
        <v>55</v>
      </c>
      <c r="J3272" t="s">
        <v>20</v>
      </c>
      <c r="K3272" t="s">
        <v>20</v>
      </c>
      <c r="L3272" t="s">
        <v>65</v>
      </c>
      <c r="M3272" t="s">
        <v>20</v>
      </c>
      <c r="N3272" t="s">
        <v>170</v>
      </c>
      <c r="O3272" t="s">
        <v>22</v>
      </c>
      <c r="P3272">
        <v>0</v>
      </c>
    </row>
    <row r="3273" spans="1:16" x14ac:dyDescent="0.25">
      <c r="A3273" t="s">
        <v>15</v>
      </c>
      <c r="B3273" t="s">
        <v>394</v>
      </c>
      <c r="C3273" t="str">
        <f>_xlfn.CONCAT(TEXT(ALL[[#This Row],[Date]],"mmmm")," ",YEAR(ALL[[#This Row],[Date]]))</f>
        <v>mai 2023</v>
      </c>
      <c r="D3273" s="1">
        <v>45061</v>
      </c>
      <c r="E3273">
        <v>2</v>
      </c>
      <c r="F3273">
        <v>0.25</v>
      </c>
      <c r="G3273" t="s">
        <v>17</v>
      </c>
      <c r="H3273" t="s">
        <v>18</v>
      </c>
      <c r="I3273" t="s">
        <v>55</v>
      </c>
      <c r="J3273" t="s">
        <v>20</v>
      </c>
      <c r="K3273" t="s">
        <v>20</v>
      </c>
      <c r="L3273" t="s">
        <v>65</v>
      </c>
      <c r="M3273" t="s">
        <v>20</v>
      </c>
      <c r="N3273" t="s">
        <v>170</v>
      </c>
      <c r="O3273" t="s">
        <v>22</v>
      </c>
      <c r="P3273">
        <v>0</v>
      </c>
    </row>
    <row r="3274" spans="1:16" x14ac:dyDescent="0.25">
      <c r="A3274" t="s">
        <v>15</v>
      </c>
      <c r="B3274" t="s">
        <v>394</v>
      </c>
      <c r="C3274" t="str">
        <f>_xlfn.CONCAT(TEXT(ALL[[#This Row],[Date]],"mmmm")," ",YEAR(ALL[[#This Row],[Date]]))</f>
        <v>mai 2023</v>
      </c>
      <c r="D3274" s="1">
        <v>45062</v>
      </c>
      <c r="E3274">
        <v>1</v>
      </c>
      <c r="F3274">
        <v>0.125</v>
      </c>
      <c r="G3274" t="s">
        <v>17</v>
      </c>
      <c r="H3274" t="s">
        <v>18</v>
      </c>
      <c r="I3274" t="s">
        <v>55</v>
      </c>
      <c r="J3274" t="s">
        <v>20</v>
      </c>
      <c r="K3274" t="s">
        <v>20</v>
      </c>
      <c r="L3274" t="s">
        <v>65</v>
      </c>
      <c r="M3274" t="s">
        <v>20</v>
      </c>
      <c r="N3274" t="s">
        <v>170</v>
      </c>
      <c r="O3274" t="s">
        <v>22</v>
      </c>
      <c r="P3274">
        <v>0</v>
      </c>
    </row>
    <row r="3275" spans="1:16" x14ac:dyDescent="0.25">
      <c r="A3275" t="s">
        <v>15</v>
      </c>
      <c r="B3275" t="s">
        <v>58</v>
      </c>
      <c r="C3275" t="str">
        <f>_xlfn.CONCAT(TEXT(ALL[[#This Row],[Date]],"mmmm")," ",YEAR(ALL[[#This Row],[Date]]))</f>
        <v>mai 2023</v>
      </c>
      <c r="D3275" s="1">
        <v>45070</v>
      </c>
      <c r="E3275">
        <v>3</v>
      </c>
      <c r="F3275">
        <v>0.375</v>
      </c>
      <c r="G3275" t="s">
        <v>17</v>
      </c>
      <c r="H3275" t="s">
        <v>18</v>
      </c>
      <c r="I3275" t="s">
        <v>55</v>
      </c>
      <c r="J3275" t="s">
        <v>20</v>
      </c>
      <c r="K3275" t="s">
        <v>20</v>
      </c>
      <c r="L3275" t="s">
        <v>36</v>
      </c>
      <c r="M3275" t="s">
        <v>20</v>
      </c>
      <c r="N3275" t="s">
        <v>892</v>
      </c>
      <c r="O3275" t="s">
        <v>22</v>
      </c>
      <c r="P3275">
        <v>0</v>
      </c>
    </row>
    <row r="3276" spans="1:16" x14ac:dyDescent="0.25">
      <c r="A3276" t="s">
        <v>15</v>
      </c>
      <c r="B3276" t="s">
        <v>58</v>
      </c>
      <c r="C3276" t="str">
        <f>_xlfn.CONCAT(TEXT(ALL[[#This Row],[Date]],"mmmm")," ",YEAR(ALL[[#This Row],[Date]]))</f>
        <v>mai 2023</v>
      </c>
      <c r="D3276" s="1">
        <v>45071</v>
      </c>
      <c r="E3276">
        <v>2</v>
      </c>
      <c r="F3276">
        <v>0.25</v>
      </c>
      <c r="G3276" t="s">
        <v>17</v>
      </c>
      <c r="H3276" t="s">
        <v>18</v>
      </c>
      <c r="I3276" t="s">
        <v>55</v>
      </c>
      <c r="J3276" t="s">
        <v>20</v>
      </c>
      <c r="K3276" t="s">
        <v>20</v>
      </c>
      <c r="L3276" t="s">
        <v>36</v>
      </c>
      <c r="M3276" t="s">
        <v>20</v>
      </c>
      <c r="N3276" t="s">
        <v>892</v>
      </c>
      <c r="O3276" t="s">
        <v>22</v>
      </c>
      <c r="P3276">
        <v>0</v>
      </c>
    </row>
    <row r="3277" spans="1:16" x14ac:dyDescent="0.25">
      <c r="A3277" t="s">
        <v>15</v>
      </c>
      <c r="B3277" t="s">
        <v>58</v>
      </c>
      <c r="C3277" t="str">
        <f>_xlfn.CONCAT(TEXT(ALL[[#This Row],[Date]],"mmmm")," ",YEAR(ALL[[#This Row],[Date]]))</f>
        <v>mai 2023</v>
      </c>
      <c r="D3277" s="1">
        <v>45072</v>
      </c>
      <c r="E3277">
        <v>3</v>
      </c>
      <c r="F3277">
        <v>0.375</v>
      </c>
      <c r="G3277" t="s">
        <v>17</v>
      </c>
      <c r="H3277" t="s">
        <v>18</v>
      </c>
      <c r="I3277" t="s">
        <v>55</v>
      </c>
      <c r="J3277" t="s">
        <v>20</v>
      </c>
      <c r="K3277" t="s">
        <v>20</v>
      </c>
      <c r="L3277" t="s">
        <v>36</v>
      </c>
      <c r="M3277" t="s">
        <v>20</v>
      </c>
      <c r="N3277" t="s">
        <v>892</v>
      </c>
      <c r="O3277" t="s">
        <v>22</v>
      </c>
      <c r="P3277">
        <v>0</v>
      </c>
    </row>
    <row r="3278" spans="1:16" x14ac:dyDescent="0.25">
      <c r="A3278" t="s">
        <v>15</v>
      </c>
      <c r="B3278" t="s">
        <v>58</v>
      </c>
      <c r="C3278" t="str">
        <f>_xlfn.CONCAT(TEXT(ALL[[#This Row],[Date]],"mmmm")," ",YEAR(ALL[[#This Row],[Date]]))</f>
        <v>mai 2023</v>
      </c>
      <c r="D3278" s="1">
        <v>45076</v>
      </c>
      <c r="E3278">
        <v>4</v>
      </c>
      <c r="F3278">
        <v>0.5</v>
      </c>
      <c r="G3278" t="s">
        <v>17</v>
      </c>
      <c r="H3278" t="s">
        <v>18</v>
      </c>
      <c r="I3278" t="s">
        <v>55</v>
      </c>
      <c r="J3278" t="s">
        <v>20</v>
      </c>
      <c r="K3278" t="s">
        <v>20</v>
      </c>
      <c r="L3278" t="s">
        <v>36</v>
      </c>
      <c r="M3278" t="s">
        <v>20</v>
      </c>
      <c r="N3278" t="s">
        <v>892</v>
      </c>
      <c r="O3278" t="s">
        <v>22</v>
      </c>
      <c r="P3278">
        <v>0</v>
      </c>
    </row>
    <row r="3279" spans="1:16" x14ac:dyDescent="0.25">
      <c r="A3279" t="s">
        <v>15</v>
      </c>
      <c r="B3279" t="s">
        <v>58</v>
      </c>
      <c r="C3279" t="str">
        <f>_xlfn.CONCAT(TEXT(ALL[[#This Row],[Date]],"mmmm")," ",YEAR(ALL[[#This Row],[Date]]))</f>
        <v>mai 2023</v>
      </c>
      <c r="D3279" s="1">
        <v>45055</v>
      </c>
      <c r="E3279">
        <v>1</v>
      </c>
      <c r="F3279">
        <v>0.125</v>
      </c>
      <c r="G3279" t="s">
        <v>17</v>
      </c>
      <c r="H3279" t="s">
        <v>18</v>
      </c>
      <c r="I3279" t="s">
        <v>56</v>
      </c>
      <c r="J3279" t="s">
        <v>20</v>
      </c>
      <c r="K3279" t="s">
        <v>20</v>
      </c>
      <c r="L3279" t="s">
        <v>259</v>
      </c>
      <c r="M3279" t="s">
        <v>20</v>
      </c>
      <c r="N3279" t="s">
        <v>260</v>
      </c>
      <c r="O3279" t="s">
        <v>22</v>
      </c>
      <c r="P3279">
        <v>0</v>
      </c>
    </row>
    <row r="3280" spans="1:16" x14ac:dyDescent="0.25">
      <c r="A3280" t="s">
        <v>15</v>
      </c>
      <c r="B3280" t="s">
        <v>58</v>
      </c>
      <c r="C3280" t="str">
        <f>_xlfn.CONCAT(TEXT(ALL[[#This Row],[Date]],"mmmm")," ",YEAR(ALL[[#This Row],[Date]]))</f>
        <v>mai 2023</v>
      </c>
      <c r="D3280" s="1">
        <v>45062</v>
      </c>
      <c r="E3280">
        <v>2</v>
      </c>
      <c r="F3280">
        <v>0.25</v>
      </c>
      <c r="G3280" t="s">
        <v>17</v>
      </c>
      <c r="H3280" t="s">
        <v>18</v>
      </c>
      <c r="I3280" t="s">
        <v>56</v>
      </c>
      <c r="J3280" t="s">
        <v>20</v>
      </c>
      <c r="K3280" t="s">
        <v>20</v>
      </c>
      <c r="L3280" t="s">
        <v>259</v>
      </c>
      <c r="M3280" t="s">
        <v>20</v>
      </c>
      <c r="N3280" t="s">
        <v>260</v>
      </c>
      <c r="O3280" t="s">
        <v>22</v>
      </c>
      <c r="P3280">
        <v>0</v>
      </c>
    </row>
    <row r="3281" spans="1:16" x14ac:dyDescent="0.25">
      <c r="A3281" t="s">
        <v>15</v>
      </c>
      <c r="B3281" t="s">
        <v>58</v>
      </c>
      <c r="C3281" t="str">
        <f>_xlfn.CONCAT(TEXT(ALL[[#This Row],[Date]],"mmmm")," ",YEAR(ALL[[#This Row],[Date]]))</f>
        <v>mai 2023</v>
      </c>
      <c r="D3281" s="1">
        <v>45063</v>
      </c>
      <c r="E3281">
        <v>2</v>
      </c>
      <c r="F3281">
        <v>0.25</v>
      </c>
      <c r="G3281" t="s">
        <v>17</v>
      </c>
      <c r="H3281" t="s">
        <v>18</v>
      </c>
      <c r="I3281" t="s">
        <v>56</v>
      </c>
      <c r="J3281" t="s">
        <v>20</v>
      </c>
      <c r="K3281" t="s">
        <v>20</v>
      </c>
      <c r="L3281" t="s">
        <v>259</v>
      </c>
      <c r="M3281" t="s">
        <v>20</v>
      </c>
      <c r="N3281" t="s">
        <v>260</v>
      </c>
      <c r="O3281" t="s">
        <v>22</v>
      </c>
      <c r="P3281">
        <v>0</v>
      </c>
    </row>
    <row r="3282" spans="1:16" x14ac:dyDescent="0.25">
      <c r="A3282" t="s">
        <v>15</v>
      </c>
      <c r="B3282" t="s">
        <v>394</v>
      </c>
      <c r="C3282" t="str">
        <f>_xlfn.CONCAT(TEXT(ALL[[#This Row],[Date]],"mmmm")," ",YEAR(ALL[[#This Row],[Date]]))</f>
        <v>mai 2023</v>
      </c>
      <c r="D3282" s="1">
        <v>45057</v>
      </c>
      <c r="E3282">
        <v>6</v>
      </c>
      <c r="F3282">
        <v>0.75</v>
      </c>
      <c r="G3282" t="s">
        <v>17</v>
      </c>
      <c r="H3282" t="s">
        <v>18</v>
      </c>
      <c r="I3282" t="s">
        <v>55</v>
      </c>
      <c r="J3282" t="s">
        <v>20</v>
      </c>
      <c r="K3282" t="s">
        <v>20</v>
      </c>
      <c r="L3282" t="s">
        <v>259</v>
      </c>
      <c r="M3282" t="s">
        <v>20</v>
      </c>
      <c r="N3282" t="s">
        <v>260</v>
      </c>
      <c r="O3282" t="s">
        <v>22</v>
      </c>
      <c r="P3282">
        <v>0</v>
      </c>
    </row>
    <row r="3283" spans="1:16" x14ac:dyDescent="0.25">
      <c r="A3283" t="s">
        <v>15</v>
      </c>
      <c r="B3283" t="s">
        <v>394</v>
      </c>
      <c r="C3283" t="str">
        <f>_xlfn.CONCAT(TEXT(ALL[[#This Row],[Date]],"mmmm")," ",YEAR(ALL[[#This Row],[Date]]))</f>
        <v>mai 2023</v>
      </c>
      <c r="D3283" s="1">
        <v>45062</v>
      </c>
      <c r="E3283">
        <v>1</v>
      </c>
      <c r="F3283">
        <v>0.125</v>
      </c>
      <c r="G3283" t="s">
        <v>17</v>
      </c>
      <c r="H3283" t="s">
        <v>18</v>
      </c>
      <c r="I3283" t="s">
        <v>55</v>
      </c>
      <c r="J3283" t="s">
        <v>20</v>
      </c>
      <c r="K3283" t="s">
        <v>20</v>
      </c>
      <c r="L3283" t="s">
        <v>259</v>
      </c>
      <c r="M3283" t="s">
        <v>20</v>
      </c>
      <c r="N3283" t="s">
        <v>260</v>
      </c>
      <c r="O3283" t="s">
        <v>22</v>
      </c>
      <c r="P3283">
        <v>0</v>
      </c>
    </row>
    <row r="3284" spans="1:16" x14ac:dyDescent="0.25">
      <c r="A3284" t="s">
        <v>15</v>
      </c>
      <c r="B3284" t="s">
        <v>58</v>
      </c>
      <c r="C3284" t="str">
        <f>_xlfn.CONCAT(TEXT(ALL[[#This Row],[Date]],"mmmm")," ",YEAR(ALL[[#This Row],[Date]]))</f>
        <v>mai 2023</v>
      </c>
      <c r="D3284" s="1">
        <v>45057</v>
      </c>
      <c r="E3284">
        <v>2</v>
      </c>
      <c r="F3284">
        <v>0.25</v>
      </c>
      <c r="G3284" t="s">
        <v>17</v>
      </c>
      <c r="H3284" t="s">
        <v>18</v>
      </c>
      <c r="I3284" t="s">
        <v>55</v>
      </c>
      <c r="J3284" t="s">
        <v>20</v>
      </c>
      <c r="K3284" t="s">
        <v>20</v>
      </c>
      <c r="L3284" t="s">
        <v>259</v>
      </c>
      <c r="M3284" t="s">
        <v>20</v>
      </c>
      <c r="N3284" t="s">
        <v>260</v>
      </c>
      <c r="O3284" t="s">
        <v>22</v>
      </c>
      <c r="P3284">
        <v>0</v>
      </c>
    </row>
    <row r="3285" spans="1:16" x14ac:dyDescent="0.25">
      <c r="A3285" t="s">
        <v>15</v>
      </c>
      <c r="B3285" t="s">
        <v>58</v>
      </c>
      <c r="C3285" t="str">
        <f>_xlfn.CONCAT(TEXT(ALL[[#This Row],[Date]],"mmmm")," ",YEAR(ALL[[#This Row],[Date]]))</f>
        <v>mai 2023</v>
      </c>
      <c r="D3285" s="1">
        <v>45063</v>
      </c>
      <c r="E3285">
        <v>2</v>
      </c>
      <c r="F3285">
        <v>0.25</v>
      </c>
      <c r="G3285" t="s">
        <v>17</v>
      </c>
      <c r="H3285" t="s">
        <v>18</v>
      </c>
      <c r="I3285" t="s">
        <v>55</v>
      </c>
      <c r="J3285" t="s">
        <v>20</v>
      </c>
      <c r="K3285" t="s">
        <v>20</v>
      </c>
      <c r="L3285" t="s">
        <v>259</v>
      </c>
      <c r="M3285" t="s">
        <v>20</v>
      </c>
      <c r="N3285" t="s">
        <v>260</v>
      </c>
      <c r="O3285" t="s">
        <v>22</v>
      </c>
      <c r="P3285">
        <v>0</v>
      </c>
    </row>
    <row r="3286" spans="1:16" x14ac:dyDescent="0.25">
      <c r="A3286" t="s">
        <v>15</v>
      </c>
      <c r="B3286" t="s">
        <v>58</v>
      </c>
      <c r="C3286" t="str">
        <f>_xlfn.CONCAT(TEXT(ALL[[#This Row],[Date]],"mmmm")," ",YEAR(ALL[[#This Row],[Date]]))</f>
        <v>mai 2023</v>
      </c>
      <c r="D3286" s="1">
        <v>45077</v>
      </c>
      <c r="E3286">
        <v>3</v>
      </c>
      <c r="F3286">
        <v>0.375</v>
      </c>
      <c r="G3286" t="s">
        <v>17</v>
      </c>
      <c r="H3286" t="s">
        <v>18</v>
      </c>
      <c r="I3286" t="s">
        <v>55</v>
      </c>
      <c r="J3286" t="s">
        <v>20</v>
      </c>
      <c r="K3286" t="s">
        <v>20</v>
      </c>
      <c r="L3286" t="s">
        <v>259</v>
      </c>
      <c r="M3286" t="s">
        <v>20</v>
      </c>
      <c r="N3286" t="s">
        <v>260</v>
      </c>
      <c r="O3286" t="s">
        <v>22</v>
      </c>
      <c r="P3286">
        <v>0</v>
      </c>
    </row>
    <row r="3287" spans="1:16" x14ac:dyDescent="0.25">
      <c r="A3287" t="s">
        <v>15</v>
      </c>
      <c r="B3287" t="s">
        <v>58</v>
      </c>
      <c r="C3287" t="str">
        <f>_xlfn.CONCAT(TEXT(ALL[[#This Row],[Date]],"mmmm")," ",YEAR(ALL[[#This Row],[Date]]))</f>
        <v>mai 2023</v>
      </c>
      <c r="D3287" s="1">
        <v>45071</v>
      </c>
      <c r="E3287">
        <v>2</v>
      </c>
      <c r="F3287">
        <v>0.25</v>
      </c>
      <c r="G3287" t="s">
        <v>17</v>
      </c>
      <c r="H3287" t="s">
        <v>18</v>
      </c>
      <c r="I3287" t="s">
        <v>55</v>
      </c>
      <c r="J3287" t="s">
        <v>20</v>
      </c>
      <c r="K3287" t="s">
        <v>20</v>
      </c>
      <c r="L3287" t="s">
        <v>710</v>
      </c>
      <c r="M3287" t="s">
        <v>20</v>
      </c>
      <c r="N3287" t="s">
        <v>893</v>
      </c>
      <c r="O3287" t="s">
        <v>22</v>
      </c>
      <c r="P3287">
        <v>0</v>
      </c>
    </row>
    <row r="3288" spans="1:16" x14ac:dyDescent="0.25">
      <c r="A3288" t="s">
        <v>15</v>
      </c>
      <c r="B3288" t="s">
        <v>58</v>
      </c>
      <c r="C3288" t="str">
        <f>_xlfn.CONCAT(TEXT(ALL[[#This Row],[Date]],"mmmm")," ",YEAR(ALL[[#This Row],[Date]]))</f>
        <v>mai 2023</v>
      </c>
      <c r="D3288" s="1">
        <v>45072</v>
      </c>
      <c r="E3288">
        <v>2</v>
      </c>
      <c r="F3288">
        <v>0.25</v>
      </c>
      <c r="G3288" t="s">
        <v>17</v>
      </c>
      <c r="H3288" t="s">
        <v>18</v>
      </c>
      <c r="I3288" t="s">
        <v>55</v>
      </c>
      <c r="J3288" t="s">
        <v>20</v>
      </c>
      <c r="K3288" t="s">
        <v>20</v>
      </c>
      <c r="L3288" t="s">
        <v>710</v>
      </c>
      <c r="M3288" t="s">
        <v>20</v>
      </c>
      <c r="N3288" t="s">
        <v>893</v>
      </c>
      <c r="O3288" t="s">
        <v>22</v>
      </c>
      <c r="P3288">
        <v>0</v>
      </c>
    </row>
    <row r="3289" spans="1:16" x14ac:dyDescent="0.25">
      <c r="A3289" t="s">
        <v>15</v>
      </c>
      <c r="B3289" t="s">
        <v>58</v>
      </c>
      <c r="C3289" t="str">
        <f>_xlfn.CONCAT(TEXT(ALL[[#This Row],[Date]],"mmmm")," ",YEAR(ALL[[#This Row],[Date]]))</f>
        <v>mai 2023</v>
      </c>
      <c r="D3289" s="1">
        <v>45076</v>
      </c>
      <c r="E3289">
        <v>1</v>
      </c>
      <c r="F3289">
        <v>0.125</v>
      </c>
      <c r="G3289" t="s">
        <v>17</v>
      </c>
      <c r="H3289" t="s">
        <v>18</v>
      </c>
      <c r="I3289" t="s">
        <v>55</v>
      </c>
      <c r="J3289" t="s">
        <v>20</v>
      </c>
      <c r="K3289" t="s">
        <v>20</v>
      </c>
      <c r="L3289" t="s">
        <v>710</v>
      </c>
      <c r="M3289" t="s">
        <v>20</v>
      </c>
      <c r="N3289" t="s">
        <v>893</v>
      </c>
      <c r="O3289" t="s">
        <v>22</v>
      </c>
      <c r="P3289">
        <v>0</v>
      </c>
    </row>
    <row r="3290" spans="1:16" x14ac:dyDescent="0.25">
      <c r="A3290" t="s">
        <v>15</v>
      </c>
      <c r="B3290" t="s">
        <v>58</v>
      </c>
      <c r="C3290" t="str">
        <f>_xlfn.CONCAT(TEXT(ALL[[#This Row],[Date]],"mmmm")," ",YEAR(ALL[[#This Row],[Date]]))</f>
        <v>mai 2023</v>
      </c>
      <c r="D3290" s="1">
        <v>45077</v>
      </c>
      <c r="E3290">
        <v>1</v>
      </c>
      <c r="F3290">
        <v>0.125</v>
      </c>
      <c r="G3290" t="s">
        <v>17</v>
      </c>
      <c r="H3290" t="s">
        <v>18</v>
      </c>
      <c r="I3290" t="s">
        <v>55</v>
      </c>
      <c r="J3290" t="s">
        <v>20</v>
      </c>
      <c r="K3290" t="s">
        <v>20</v>
      </c>
      <c r="L3290" t="s">
        <v>710</v>
      </c>
      <c r="M3290" t="s">
        <v>20</v>
      </c>
      <c r="N3290" t="s">
        <v>893</v>
      </c>
      <c r="O3290" t="s">
        <v>22</v>
      </c>
      <c r="P3290">
        <v>0</v>
      </c>
    </row>
    <row r="3291" spans="1:16" x14ac:dyDescent="0.25">
      <c r="A3291" t="s">
        <v>15</v>
      </c>
      <c r="B3291" t="s">
        <v>353</v>
      </c>
      <c r="C3291" t="str">
        <f>_xlfn.CONCAT(TEXT(ALL[[#This Row],[Date]],"mmmm")," ",YEAR(ALL[[#This Row],[Date]]))</f>
        <v>mai 2023</v>
      </c>
      <c r="D3291" s="1">
        <v>45048</v>
      </c>
      <c r="E3291">
        <v>2.25</v>
      </c>
      <c r="F3291">
        <v>0.28125</v>
      </c>
      <c r="G3291" t="s">
        <v>17</v>
      </c>
      <c r="H3291" t="s">
        <v>18</v>
      </c>
      <c r="I3291" t="s">
        <v>55</v>
      </c>
      <c r="J3291" t="s">
        <v>20</v>
      </c>
      <c r="K3291" t="s">
        <v>20</v>
      </c>
      <c r="L3291" t="s">
        <v>710</v>
      </c>
      <c r="M3291" t="s">
        <v>20</v>
      </c>
      <c r="N3291" t="s">
        <v>711</v>
      </c>
      <c r="O3291" t="s">
        <v>22</v>
      </c>
      <c r="P3291">
        <v>0</v>
      </c>
    </row>
    <row r="3292" spans="1:16" x14ac:dyDescent="0.25">
      <c r="A3292" t="s">
        <v>15</v>
      </c>
      <c r="B3292" t="s">
        <v>353</v>
      </c>
      <c r="C3292" t="str">
        <f>_xlfn.CONCAT(TEXT(ALL[[#This Row],[Date]],"mmmm")," ",YEAR(ALL[[#This Row],[Date]]))</f>
        <v>mai 2023</v>
      </c>
      <c r="D3292" s="1">
        <v>45050</v>
      </c>
      <c r="E3292">
        <v>3.25</v>
      </c>
      <c r="F3292">
        <v>0.40625</v>
      </c>
      <c r="G3292" t="s">
        <v>17</v>
      </c>
      <c r="H3292" t="s">
        <v>18</v>
      </c>
      <c r="I3292" t="s">
        <v>55</v>
      </c>
      <c r="J3292" t="s">
        <v>20</v>
      </c>
      <c r="K3292" t="s">
        <v>20</v>
      </c>
      <c r="L3292" t="s">
        <v>710</v>
      </c>
      <c r="M3292" t="s">
        <v>20</v>
      </c>
      <c r="N3292" t="s">
        <v>711</v>
      </c>
      <c r="O3292" t="s">
        <v>22</v>
      </c>
      <c r="P3292">
        <v>0</v>
      </c>
    </row>
    <row r="3293" spans="1:16" x14ac:dyDescent="0.25">
      <c r="A3293" t="s">
        <v>15</v>
      </c>
      <c r="B3293" t="s">
        <v>353</v>
      </c>
      <c r="C3293" t="str">
        <f>_xlfn.CONCAT(TEXT(ALL[[#This Row],[Date]],"mmmm")," ",YEAR(ALL[[#This Row],[Date]]))</f>
        <v>mai 2023</v>
      </c>
      <c r="D3293" s="1">
        <v>45051</v>
      </c>
      <c r="E3293">
        <v>1.5</v>
      </c>
      <c r="F3293">
        <v>0.1875</v>
      </c>
      <c r="G3293" t="s">
        <v>17</v>
      </c>
      <c r="H3293" t="s">
        <v>18</v>
      </c>
      <c r="I3293" t="s">
        <v>55</v>
      </c>
      <c r="J3293" t="s">
        <v>20</v>
      </c>
      <c r="K3293" t="s">
        <v>20</v>
      </c>
      <c r="L3293" t="s">
        <v>710</v>
      </c>
      <c r="M3293" t="s">
        <v>20</v>
      </c>
      <c r="N3293" t="s">
        <v>711</v>
      </c>
      <c r="O3293" t="s">
        <v>22</v>
      </c>
      <c r="P3293">
        <v>0</v>
      </c>
    </row>
    <row r="3294" spans="1:16" x14ac:dyDescent="0.25">
      <c r="A3294" t="s">
        <v>15</v>
      </c>
      <c r="B3294" t="s">
        <v>353</v>
      </c>
      <c r="C3294" t="str">
        <f>_xlfn.CONCAT(TEXT(ALL[[#This Row],[Date]],"mmmm")," ",YEAR(ALL[[#This Row],[Date]]))</f>
        <v>mai 2023</v>
      </c>
      <c r="D3294" s="1">
        <v>45055</v>
      </c>
      <c r="E3294">
        <v>3</v>
      </c>
      <c r="F3294">
        <v>0.375</v>
      </c>
      <c r="G3294" t="s">
        <v>17</v>
      </c>
      <c r="H3294" t="s">
        <v>18</v>
      </c>
      <c r="I3294" t="s">
        <v>55</v>
      </c>
      <c r="J3294" t="s">
        <v>20</v>
      </c>
      <c r="K3294" t="s">
        <v>20</v>
      </c>
      <c r="L3294" t="s">
        <v>710</v>
      </c>
      <c r="M3294" t="s">
        <v>20</v>
      </c>
      <c r="N3294" t="s">
        <v>711</v>
      </c>
      <c r="O3294" t="s">
        <v>22</v>
      </c>
      <c r="P3294">
        <v>0</v>
      </c>
    </row>
    <row r="3295" spans="1:16" x14ac:dyDescent="0.25">
      <c r="A3295" t="s">
        <v>15</v>
      </c>
      <c r="B3295" t="s">
        <v>353</v>
      </c>
      <c r="C3295" t="str">
        <f>_xlfn.CONCAT(TEXT(ALL[[#This Row],[Date]],"mmmm")," ",YEAR(ALL[[#This Row],[Date]]))</f>
        <v>mai 2023</v>
      </c>
      <c r="D3295" s="1">
        <v>45056</v>
      </c>
      <c r="E3295">
        <v>2</v>
      </c>
      <c r="F3295">
        <v>0.25</v>
      </c>
      <c r="G3295" t="s">
        <v>17</v>
      </c>
      <c r="H3295" t="s">
        <v>18</v>
      </c>
      <c r="I3295" t="s">
        <v>55</v>
      </c>
      <c r="J3295" t="s">
        <v>20</v>
      </c>
      <c r="K3295" t="s">
        <v>20</v>
      </c>
      <c r="L3295" t="s">
        <v>710</v>
      </c>
      <c r="M3295" t="s">
        <v>20</v>
      </c>
      <c r="N3295" t="s">
        <v>711</v>
      </c>
      <c r="O3295" t="s">
        <v>22</v>
      </c>
      <c r="P3295">
        <v>0</v>
      </c>
    </row>
    <row r="3296" spans="1:16" x14ac:dyDescent="0.25">
      <c r="A3296" t="s">
        <v>15</v>
      </c>
      <c r="B3296" t="s">
        <v>353</v>
      </c>
      <c r="C3296" t="str">
        <f>_xlfn.CONCAT(TEXT(ALL[[#This Row],[Date]],"mmmm")," ",YEAR(ALL[[#This Row],[Date]]))</f>
        <v>mai 2023</v>
      </c>
      <c r="D3296" s="1">
        <v>45057</v>
      </c>
      <c r="E3296">
        <v>3</v>
      </c>
      <c r="F3296">
        <v>0.375</v>
      </c>
      <c r="G3296" t="s">
        <v>17</v>
      </c>
      <c r="H3296" t="s">
        <v>18</v>
      </c>
      <c r="I3296" t="s">
        <v>55</v>
      </c>
      <c r="J3296" t="s">
        <v>20</v>
      </c>
      <c r="K3296" t="s">
        <v>20</v>
      </c>
      <c r="L3296" t="s">
        <v>710</v>
      </c>
      <c r="M3296" t="s">
        <v>20</v>
      </c>
      <c r="N3296" t="s">
        <v>711</v>
      </c>
      <c r="O3296" t="s">
        <v>22</v>
      </c>
      <c r="P3296">
        <v>0</v>
      </c>
    </row>
    <row r="3297" spans="1:16" x14ac:dyDescent="0.25">
      <c r="A3297" t="s">
        <v>15</v>
      </c>
      <c r="B3297" t="s">
        <v>353</v>
      </c>
      <c r="C3297" t="str">
        <f>_xlfn.CONCAT(TEXT(ALL[[#This Row],[Date]],"mmmm")," ",YEAR(ALL[[#This Row],[Date]]))</f>
        <v>mai 2023</v>
      </c>
      <c r="D3297" s="1">
        <v>45058</v>
      </c>
      <c r="E3297">
        <v>5.5</v>
      </c>
      <c r="F3297">
        <v>0.6875</v>
      </c>
      <c r="G3297" t="s">
        <v>17</v>
      </c>
      <c r="H3297" t="s">
        <v>18</v>
      </c>
      <c r="I3297" t="s">
        <v>55</v>
      </c>
      <c r="J3297" t="s">
        <v>20</v>
      </c>
      <c r="K3297" t="s">
        <v>20</v>
      </c>
      <c r="L3297" t="s">
        <v>710</v>
      </c>
      <c r="M3297" t="s">
        <v>20</v>
      </c>
      <c r="N3297" t="s">
        <v>711</v>
      </c>
      <c r="O3297" t="s">
        <v>22</v>
      </c>
      <c r="P3297">
        <v>0</v>
      </c>
    </row>
    <row r="3298" spans="1:16" x14ac:dyDescent="0.25">
      <c r="A3298" t="s">
        <v>15</v>
      </c>
      <c r="B3298" t="s">
        <v>58</v>
      </c>
      <c r="C3298" t="str">
        <f>_xlfn.CONCAT(TEXT(ALL[[#This Row],[Date]],"mmmm")," ",YEAR(ALL[[#This Row],[Date]]))</f>
        <v>mai 2023</v>
      </c>
      <c r="D3298" s="1">
        <v>45058</v>
      </c>
      <c r="E3298">
        <v>1</v>
      </c>
      <c r="F3298">
        <v>0.125</v>
      </c>
      <c r="G3298" t="s">
        <v>17</v>
      </c>
      <c r="H3298" t="s">
        <v>18</v>
      </c>
      <c r="I3298" t="s">
        <v>55</v>
      </c>
      <c r="J3298" t="s">
        <v>20</v>
      </c>
      <c r="K3298" t="s">
        <v>20</v>
      </c>
      <c r="L3298" t="s">
        <v>171</v>
      </c>
      <c r="M3298" t="s">
        <v>20</v>
      </c>
      <c r="N3298" t="s">
        <v>172</v>
      </c>
      <c r="O3298" t="s">
        <v>22</v>
      </c>
      <c r="P3298">
        <v>0</v>
      </c>
    </row>
    <row r="3299" spans="1:16" x14ac:dyDescent="0.25">
      <c r="A3299" t="s">
        <v>15</v>
      </c>
      <c r="B3299" t="s">
        <v>353</v>
      </c>
      <c r="C3299" t="str">
        <f>_xlfn.CONCAT(TEXT(ALL[[#This Row],[Date]],"mmmm")," ",YEAR(ALL[[#This Row],[Date]]))</f>
        <v>mai 2023</v>
      </c>
      <c r="D3299" s="1">
        <v>45072</v>
      </c>
      <c r="E3299">
        <v>1</v>
      </c>
      <c r="F3299">
        <v>0.125</v>
      </c>
      <c r="G3299" t="s">
        <v>17</v>
      </c>
      <c r="H3299" t="s">
        <v>18</v>
      </c>
      <c r="I3299" t="s">
        <v>55</v>
      </c>
      <c r="J3299" t="s">
        <v>20</v>
      </c>
      <c r="K3299" t="s">
        <v>20</v>
      </c>
      <c r="L3299" t="s">
        <v>171</v>
      </c>
      <c r="M3299" t="s">
        <v>20</v>
      </c>
      <c r="N3299" t="s">
        <v>560</v>
      </c>
      <c r="O3299" t="s">
        <v>22</v>
      </c>
      <c r="P3299">
        <v>0</v>
      </c>
    </row>
    <row r="3300" spans="1:16" x14ac:dyDescent="0.25">
      <c r="A3300" t="s">
        <v>15</v>
      </c>
      <c r="B3300" t="s">
        <v>353</v>
      </c>
      <c r="C3300" t="str">
        <f>_xlfn.CONCAT(TEXT(ALL[[#This Row],[Date]],"mmmm")," ",YEAR(ALL[[#This Row],[Date]]))</f>
        <v>mai 2023</v>
      </c>
      <c r="D3300" s="1">
        <v>45075</v>
      </c>
      <c r="E3300">
        <v>2.5</v>
      </c>
      <c r="F3300">
        <v>0.3125</v>
      </c>
      <c r="G3300" t="s">
        <v>17</v>
      </c>
      <c r="H3300" t="s">
        <v>18</v>
      </c>
      <c r="I3300" t="s">
        <v>55</v>
      </c>
      <c r="J3300" t="s">
        <v>20</v>
      </c>
      <c r="K3300" t="s">
        <v>20</v>
      </c>
      <c r="L3300" t="s">
        <v>171</v>
      </c>
      <c r="M3300" t="s">
        <v>20</v>
      </c>
      <c r="N3300" t="s">
        <v>560</v>
      </c>
      <c r="O3300" t="s">
        <v>22</v>
      </c>
      <c r="P3300">
        <v>0</v>
      </c>
    </row>
    <row r="3301" spans="1:16" x14ac:dyDescent="0.25">
      <c r="A3301" t="s">
        <v>15</v>
      </c>
      <c r="B3301" t="s">
        <v>353</v>
      </c>
      <c r="C3301" t="str">
        <f>_xlfn.CONCAT(TEXT(ALL[[#This Row],[Date]],"mmmm")," ",YEAR(ALL[[#This Row],[Date]]))</f>
        <v>mai 2023</v>
      </c>
      <c r="D3301" s="1">
        <v>45076</v>
      </c>
      <c r="E3301">
        <v>4</v>
      </c>
      <c r="F3301">
        <v>0.5</v>
      </c>
      <c r="G3301" t="s">
        <v>17</v>
      </c>
      <c r="H3301" t="s">
        <v>18</v>
      </c>
      <c r="I3301" t="s">
        <v>55</v>
      </c>
      <c r="J3301" t="s">
        <v>20</v>
      </c>
      <c r="K3301" t="s">
        <v>20</v>
      </c>
      <c r="L3301" t="s">
        <v>171</v>
      </c>
      <c r="M3301" t="s">
        <v>20</v>
      </c>
      <c r="N3301" t="s">
        <v>560</v>
      </c>
      <c r="O3301" t="s">
        <v>22</v>
      </c>
      <c r="P3301">
        <v>0</v>
      </c>
    </row>
    <row r="3302" spans="1:16" x14ac:dyDescent="0.25">
      <c r="A3302" t="s">
        <v>15</v>
      </c>
      <c r="B3302" t="s">
        <v>353</v>
      </c>
      <c r="C3302" t="str">
        <f>_xlfn.CONCAT(TEXT(ALL[[#This Row],[Date]],"mmmm")," ",YEAR(ALL[[#This Row],[Date]]))</f>
        <v>mai 2023</v>
      </c>
      <c r="D3302" s="1">
        <v>45077</v>
      </c>
      <c r="E3302">
        <v>2</v>
      </c>
      <c r="F3302">
        <v>0.25</v>
      </c>
      <c r="G3302" t="s">
        <v>17</v>
      </c>
      <c r="H3302" t="s">
        <v>18</v>
      </c>
      <c r="I3302" t="s">
        <v>55</v>
      </c>
      <c r="J3302" t="s">
        <v>20</v>
      </c>
      <c r="K3302" t="s">
        <v>20</v>
      </c>
      <c r="L3302" t="s">
        <v>171</v>
      </c>
      <c r="M3302" t="s">
        <v>20</v>
      </c>
      <c r="N3302" t="s">
        <v>560</v>
      </c>
      <c r="O3302" t="s">
        <v>22</v>
      </c>
      <c r="P3302">
        <v>0</v>
      </c>
    </row>
    <row r="3303" spans="1:16" x14ac:dyDescent="0.25">
      <c r="A3303" t="s">
        <v>15</v>
      </c>
      <c r="B3303" t="s">
        <v>389</v>
      </c>
      <c r="C3303" t="str">
        <f>_xlfn.CONCAT(TEXT(ALL[[#This Row],[Date]],"mmmm")," ",YEAR(ALL[[#This Row],[Date]]))</f>
        <v>mai 2023</v>
      </c>
      <c r="D3303" s="1">
        <v>45050</v>
      </c>
      <c r="E3303">
        <v>4</v>
      </c>
      <c r="F3303">
        <v>0.5</v>
      </c>
      <c r="G3303" t="s">
        <v>17</v>
      </c>
      <c r="H3303" t="s">
        <v>18</v>
      </c>
      <c r="I3303" t="s">
        <v>55</v>
      </c>
      <c r="J3303" t="s">
        <v>20</v>
      </c>
      <c r="K3303" t="s">
        <v>20</v>
      </c>
      <c r="L3303" t="s">
        <v>475</v>
      </c>
      <c r="M3303" t="s">
        <v>20</v>
      </c>
      <c r="N3303" t="s">
        <v>495</v>
      </c>
      <c r="O3303" t="s">
        <v>22</v>
      </c>
      <c r="P3303">
        <v>0</v>
      </c>
    </row>
    <row r="3304" spans="1:16" x14ac:dyDescent="0.25">
      <c r="A3304" t="s">
        <v>15</v>
      </c>
      <c r="B3304" t="s">
        <v>389</v>
      </c>
      <c r="C3304" t="str">
        <f>_xlfn.CONCAT(TEXT(ALL[[#This Row],[Date]],"mmmm")," ",YEAR(ALL[[#This Row],[Date]]))</f>
        <v>mai 2023</v>
      </c>
      <c r="D3304" s="1">
        <v>45051</v>
      </c>
      <c r="E3304">
        <v>2</v>
      </c>
      <c r="F3304">
        <v>0.25</v>
      </c>
      <c r="G3304" t="s">
        <v>17</v>
      </c>
      <c r="H3304" t="s">
        <v>18</v>
      </c>
      <c r="I3304" t="s">
        <v>55</v>
      </c>
      <c r="J3304" t="s">
        <v>20</v>
      </c>
      <c r="K3304" t="s">
        <v>20</v>
      </c>
      <c r="L3304" t="s">
        <v>475</v>
      </c>
      <c r="M3304" t="s">
        <v>20</v>
      </c>
      <c r="N3304" t="s">
        <v>495</v>
      </c>
      <c r="O3304" t="s">
        <v>22</v>
      </c>
      <c r="P3304">
        <v>0</v>
      </c>
    </row>
    <row r="3305" spans="1:16" x14ac:dyDescent="0.25">
      <c r="A3305" t="s">
        <v>15</v>
      </c>
      <c r="B3305" t="s">
        <v>58</v>
      </c>
      <c r="C3305" t="str">
        <f>_xlfn.CONCAT(TEXT(ALL[[#This Row],[Date]],"mmmm")," ",YEAR(ALL[[#This Row],[Date]]))</f>
        <v>mai 2023</v>
      </c>
      <c r="D3305" s="1">
        <v>45050</v>
      </c>
      <c r="E3305">
        <v>1</v>
      </c>
      <c r="F3305">
        <v>0.125</v>
      </c>
      <c r="G3305" t="s">
        <v>17</v>
      </c>
      <c r="H3305" t="s">
        <v>18</v>
      </c>
      <c r="I3305" t="s">
        <v>55</v>
      </c>
      <c r="J3305" t="s">
        <v>20</v>
      </c>
      <c r="K3305" t="s">
        <v>20</v>
      </c>
      <c r="L3305" t="s">
        <v>475</v>
      </c>
      <c r="M3305" t="s">
        <v>20</v>
      </c>
      <c r="N3305" t="s">
        <v>495</v>
      </c>
      <c r="O3305" t="s">
        <v>22</v>
      </c>
      <c r="P3305">
        <v>0</v>
      </c>
    </row>
    <row r="3306" spans="1:16" x14ac:dyDescent="0.25">
      <c r="A3306" t="s">
        <v>15</v>
      </c>
      <c r="B3306" t="s">
        <v>58</v>
      </c>
      <c r="C3306" t="str">
        <f>_xlfn.CONCAT(TEXT(ALL[[#This Row],[Date]],"mmmm")," ",YEAR(ALL[[#This Row],[Date]]))</f>
        <v>mai 2023</v>
      </c>
      <c r="D3306" s="1">
        <v>45055</v>
      </c>
      <c r="E3306">
        <v>2</v>
      </c>
      <c r="F3306">
        <v>0.25</v>
      </c>
      <c r="G3306" t="s">
        <v>17</v>
      </c>
      <c r="H3306" t="s">
        <v>18</v>
      </c>
      <c r="I3306" t="s">
        <v>55</v>
      </c>
      <c r="J3306" t="s">
        <v>20</v>
      </c>
      <c r="K3306" t="s">
        <v>20</v>
      </c>
      <c r="L3306" t="s">
        <v>475</v>
      </c>
      <c r="M3306" t="s">
        <v>20</v>
      </c>
      <c r="N3306" t="s">
        <v>495</v>
      </c>
      <c r="O3306" t="s">
        <v>22</v>
      </c>
      <c r="P3306">
        <v>0</v>
      </c>
    </row>
    <row r="3307" spans="1:16" x14ac:dyDescent="0.25">
      <c r="A3307" t="s">
        <v>15</v>
      </c>
      <c r="B3307" t="s">
        <v>58</v>
      </c>
      <c r="C3307" t="str">
        <f>_xlfn.CONCAT(TEXT(ALL[[#This Row],[Date]],"mmmm")," ",YEAR(ALL[[#This Row],[Date]]))</f>
        <v>mai 2023</v>
      </c>
      <c r="D3307" s="1">
        <v>45061</v>
      </c>
      <c r="E3307">
        <v>2</v>
      </c>
      <c r="F3307">
        <v>0.25</v>
      </c>
      <c r="G3307" t="s">
        <v>17</v>
      </c>
      <c r="H3307" t="s">
        <v>18</v>
      </c>
      <c r="I3307" t="s">
        <v>55</v>
      </c>
      <c r="J3307" t="s">
        <v>20</v>
      </c>
      <c r="K3307" t="s">
        <v>20</v>
      </c>
      <c r="L3307" t="s">
        <v>475</v>
      </c>
      <c r="M3307" t="s">
        <v>20</v>
      </c>
      <c r="N3307" t="s">
        <v>495</v>
      </c>
      <c r="O3307" t="s">
        <v>22</v>
      </c>
      <c r="P3307">
        <v>0</v>
      </c>
    </row>
    <row r="3308" spans="1:16" x14ac:dyDescent="0.25">
      <c r="A3308" t="s">
        <v>15</v>
      </c>
      <c r="B3308" t="s">
        <v>58</v>
      </c>
      <c r="C3308" t="str">
        <f>_xlfn.CONCAT(TEXT(ALL[[#This Row],[Date]],"mmmm")," ",YEAR(ALL[[#This Row],[Date]]))</f>
        <v>mai 2023</v>
      </c>
      <c r="D3308" s="1">
        <v>45065</v>
      </c>
      <c r="E3308">
        <v>2</v>
      </c>
      <c r="F3308">
        <v>0.25</v>
      </c>
      <c r="G3308" t="s">
        <v>17</v>
      </c>
      <c r="H3308" t="s">
        <v>18</v>
      </c>
      <c r="I3308" t="s">
        <v>55</v>
      </c>
      <c r="J3308" t="s">
        <v>20</v>
      </c>
      <c r="K3308" t="s">
        <v>20</v>
      </c>
      <c r="L3308" t="s">
        <v>475</v>
      </c>
      <c r="M3308" t="s">
        <v>20</v>
      </c>
      <c r="N3308" t="s">
        <v>495</v>
      </c>
      <c r="O3308" t="s">
        <v>22</v>
      </c>
      <c r="P3308">
        <v>0</v>
      </c>
    </row>
    <row r="3309" spans="1:16" x14ac:dyDescent="0.25">
      <c r="A3309" t="s">
        <v>15</v>
      </c>
      <c r="B3309" t="s">
        <v>58</v>
      </c>
      <c r="C3309" t="str">
        <f>_xlfn.CONCAT(TEXT(ALL[[#This Row],[Date]],"mmmm")," ",YEAR(ALL[[#This Row],[Date]]))</f>
        <v>mai 2023</v>
      </c>
      <c r="D3309" s="1">
        <v>45069</v>
      </c>
      <c r="E3309">
        <v>3</v>
      </c>
      <c r="F3309">
        <v>0.375</v>
      </c>
      <c r="G3309" t="s">
        <v>17</v>
      </c>
      <c r="H3309" t="s">
        <v>18</v>
      </c>
      <c r="I3309" t="s">
        <v>55</v>
      </c>
      <c r="J3309" t="s">
        <v>20</v>
      </c>
      <c r="K3309" t="s">
        <v>20</v>
      </c>
      <c r="L3309" t="s">
        <v>475</v>
      </c>
      <c r="M3309" t="s">
        <v>20</v>
      </c>
      <c r="N3309" t="s">
        <v>495</v>
      </c>
      <c r="O3309" t="s">
        <v>22</v>
      </c>
      <c r="P3309">
        <v>0</v>
      </c>
    </row>
    <row r="3310" spans="1:16" x14ac:dyDescent="0.25">
      <c r="A3310" t="s">
        <v>15</v>
      </c>
      <c r="B3310" t="s">
        <v>58</v>
      </c>
      <c r="C3310" t="str">
        <f>_xlfn.CONCAT(TEXT(ALL[[#This Row],[Date]],"mmmm")," ",YEAR(ALL[[#This Row],[Date]]))</f>
        <v>mai 2023</v>
      </c>
      <c r="D3310" s="1">
        <v>45071</v>
      </c>
      <c r="E3310">
        <v>4</v>
      </c>
      <c r="F3310">
        <v>0.5</v>
      </c>
      <c r="G3310" t="s">
        <v>17</v>
      </c>
      <c r="H3310" t="s">
        <v>18</v>
      </c>
      <c r="I3310" t="s">
        <v>55</v>
      </c>
      <c r="J3310" t="s">
        <v>20</v>
      </c>
      <c r="K3310" t="s">
        <v>20</v>
      </c>
      <c r="L3310" t="s">
        <v>475</v>
      </c>
      <c r="M3310" t="s">
        <v>20</v>
      </c>
      <c r="N3310" t="s">
        <v>495</v>
      </c>
      <c r="O3310" t="s">
        <v>22</v>
      </c>
      <c r="P3310">
        <v>0</v>
      </c>
    </row>
    <row r="3311" spans="1:16" x14ac:dyDescent="0.25">
      <c r="A3311" t="s">
        <v>15</v>
      </c>
      <c r="B3311" t="s">
        <v>337</v>
      </c>
      <c r="C3311" t="str">
        <f>_xlfn.CONCAT(TEXT(ALL[[#This Row],[Date]],"mmmm")," ",YEAR(ALL[[#This Row],[Date]]))</f>
        <v>mai 2023</v>
      </c>
      <c r="D3311" s="1">
        <v>45064</v>
      </c>
      <c r="E3311">
        <v>8</v>
      </c>
      <c r="F3311">
        <v>1</v>
      </c>
      <c r="G3311" t="s">
        <v>17</v>
      </c>
      <c r="H3311" t="s">
        <v>18</v>
      </c>
      <c r="I3311" t="s">
        <v>31</v>
      </c>
      <c r="J3311" t="s">
        <v>20</v>
      </c>
      <c r="K3311" t="s">
        <v>20</v>
      </c>
      <c r="L3311" t="s">
        <v>21</v>
      </c>
      <c r="M3311" t="s">
        <v>20</v>
      </c>
      <c r="N3311" t="s">
        <v>422</v>
      </c>
      <c r="O3311" t="s">
        <v>22</v>
      </c>
      <c r="P3311">
        <v>0</v>
      </c>
    </row>
    <row r="3312" spans="1:16" x14ac:dyDescent="0.25">
      <c r="A3312" t="s">
        <v>15</v>
      </c>
      <c r="B3312" t="s">
        <v>550</v>
      </c>
      <c r="C3312" t="str">
        <f>_xlfn.CONCAT(TEXT(ALL[[#This Row],[Date]],"mmmm")," ",YEAR(ALL[[#This Row],[Date]]))</f>
        <v>mai 2023</v>
      </c>
      <c r="D3312" s="1">
        <v>45048</v>
      </c>
      <c r="E3312">
        <v>2.5</v>
      </c>
      <c r="F3312">
        <v>0.3125</v>
      </c>
      <c r="G3312" t="s">
        <v>17</v>
      </c>
      <c r="H3312" t="s">
        <v>18</v>
      </c>
      <c r="I3312" t="s">
        <v>29</v>
      </c>
      <c r="J3312" t="s">
        <v>20</v>
      </c>
      <c r="K3312" t="s">
        <v>20</v>
      </c>
      <c r="L3312" t="s">
        <v>25</v>
      </c>
      <c r="M3312" t="s">
        <v>20</v>
      </c>
      <c r="N3312" t="s">
        <v>405</v>
      </c>
      <c r="O3312" t="s">
        <v>22</v>
      </c>
      <c r="P3312">
        <v>0</v>
      </c>
    </row>
    <row r="3313" spans="1:16" x14ac:dyDescent="0.25">
      <c r="A3313" t="s">
        <v>15</v>
      </c>
      <c r="B3313" t="s">
        <v>550</v>
      </c>
      <c r="C3313" t="str">
        <f>_xlfn.CONCAT(TEXT(ALL[[#This Row],[Date]],"mmmm")," ",YEAR(ALL[[#This Row],[Date]]))</f>
        <v>mai 2023</v>
      </c>
      <c r="D3313" s="1">
        <v>45049</v>
      </c>
      <c r="E3313">
        <v>2.5</v>
      </c>
      <c r="F3313">
        <v>0.3125</v>
      </c>
      <c r="G3313" t="s">
        <v>17</v>
      </c>
      <c r="H3313" t="s">
        <v>18</v>
      </c>
      <c r="I3313" t="s">
        <v>29</v>
      </c>
      <c r="J3313" t="s">
        <v>20</v>
      </c>
      <c r="K3313" t="s">
        <v>20</v>
      </c>
      <c r="L3313" t="s">
        <v>25</v>
      </c>
      <c r="M3313" t="s">
        <v>20</v>
      </c>
      <c r="N3313" t="s">
        <v>405</v>
      </c>
      <c r="O3313" t="s">
        <v>22</v>
      </c>
      <c r="P3313">
        <v>0</v>
      </c>
    </row>
    <row r="3314" spans="1:16" x14ac:dyDescent="0.25">
      <c r="A3314" t="s">
        <v>15</v>
      </c>
      <c r="B3314" t="s">
        <v>550</v>
      </c>
      <c r="C3314" t="str">
        <f>_xlfn.CONCAT(TEXT(ALL[[#This Row],[Date]],"mmmm")," ",YEAR(ALL[[#This Row],[Date]]))</f>
        <v>mai 2023</v>
      </c>
      <c r="D3314" s="1">
        <v>45050</v>
      </c>
      <c r="E3314">
        <v>3.5</v>
      </c>
      <c r="F3314">
        <v>0.4375</v>
      </c>
      <c r="G3314" t="s">
        <v>17</v>
      </c>
      <c r="H3314" t="s">
        <v>18</v>
      </c>
      <c r="I3314" t="s">
        <v>29</v>
      </c>
      <c r="J3314" t="s">
        <v>20</v>
      </c>
      <c r="K3314" t="s">
        <v>20</v>
      </c>
      <c r="L3314" t="s">
        <v>25</v>
      </c>
      <c r="M3314" t="s">
        <v>20</v>
      </c>
      <c r="N3314" t="s">
        <v>405</v>
      </c>
      <c r="O3314" t="s">
        <v>22</v>
      </c>
      <c r="P3314">
        <v>0</v>
      </c>
    </row>
    <row r="3315" spans="1:16" x14ac:dyDescent="0.25">
      <c r="A3315" t="s">
        <v>15</v>
      </c>
      <c r="B3315" t="s">
        <v>550</v>
      </c>
      <c r="C3315" t="str">
        <f>_xlfn.CONCAT(TEXT(ALL[[#This Row],[Date]],"mmmm")," ",YEAR(ALL[[#This Row],[Date]]))</f>
        <v>mai 2023</v>
      </c>
      <c r="D3315" s="1">
        <v>45051</v>
      </c>
      <c r="E3315">
        <v>2.5</v>
      </c>
      <c r="F3315">
        <v>0.3125</v>
      </c>
      <c r="G3315" t="s">
        <v>17</v>
      </c>
      <c r="H3315" t="s">
        <v>18</v>
      </c>
      <c r="I3315" t="s">
        <v>29</v>
      </c>
      <c r="J3315" t="s">
        <v>20</v>
      </c>
      <c r="K3315" t="s">
        <v>20</v>
      </c>
      <c r="L3315" t="s">
        <v>25</v>
      </c>
      <c r="M3315" t="s">
        <v>20</v>
      </c>
      <c r="N3315" t="s">
        <v>405</v>
      </c>
      <c r="O3315" t="s">
        <v>22</v>
      </c>
      <c r="P3315">
        <v>0</v>
      </c>
    </row>
    <row r="3316" spans="1:16" x14ac:dyDescent="0.25">
      <c r="A3316" t="s">
        <v>15</v>
      </c>
      <c r="B3316" t="s">
        <v>550</v>
      </c>
      <c r="C3316" t="str">
        <f>_xlfn.CONCAT(TEXT(ALL[[#This Row],[Date]],"mmmm")," ",YEAR(ALL[[#This Row],[Date]]))</f>
        <v>mai 2023</v>
      </c>
      <c r="D3316" s="1">
        <v>45063</v>
      </c>
      <c r="E3316">
        <v>1</v>
      </c>
      <c r="F3316">
        <v>0.125</v>
      </c>
      <c r="G3316" t="s">
        <v>17</v>
      </c>
      <c r="H3316" t="s">
        <v>18</v>
      </c>
      <c r="I3316" t="s">
        <v>29</v>
      </c>
      <c r="J3316" t="s">
        <v>20</v>
      </c>
      <c r="K3316" t="s">
        <v>20</v>
      </c>
      <c r="L3316" t="s">
        <v>25</v>
      </c>
      <c r="M3316" t="s">
        <v>20</v>
      </c>
      <c r="N3316" t="s">
        <v>405</v>
      </c>
      <c r="O3316" t="s">
        <v>22</v>
      </c>
      <c r="P3316">
        <v>0</v>
      </c>
    </row>
    <row r="3317" spans="1:16" x14ac:dyDescent="0.25">
      <c r="A3317" t="s">
        <v>15</v>
      </c>
      <c r="B3317" t="s">
        <v>550</v>
      </c>
      <c r="C3317" t="str">
        <f>_xlfn.CONCAT(TEXT(ALL[[#This Row],[Date]],"mmmm")," ",YEAR(ALL[[#This Row],[Date]]))</f>
        <v>mai 2023</v>
      </c>
      <c r="D3317" s="1">
        <v>45068</v>
      </c>
      <c r="E3317">
        <v>3</v>
      </c>
      <c r="F3317">
        <v>0.375</v>
      </c>
      <c r="G3317" t="s">
        <v>17</v>
      </c>
      <c r="H3317" t="s">
        <v>18</v>
      </c>
      <c r="I3317" t="s">
        <v>29</v>
      </c>
      <c r="J3317" t="s">
        <v>20</v>
      </c>
      <c r="K3317" t="s">
        <v>20</v>
      </c>
      <c r="L3317" t="s">
        <v>25</v>
      </c>
      <c r="M3317" t="s">
        <v>20</v>
      </c>
      <c r="N3317" t="s">
        <v>405</v>
      </c>
      <c r="O3317" t="s">
        <v>22</v>
      </c>
      <c r="P3317">
        <v>0</v>
      </c>
    </row>
    <row r="3318" spans="1:16" x14ac:dyDescent="0.25">
      <c r="A3318" t="s">
        <v>15</v>
      </c>
      <c r="B3318" t="s">
        <v>337</v>
      </c>
      <c r="C3318" t="str">
        <f>_xlfn.CONCAT(TEXT(ALL[[#This Row],[Date]],"mmmm")," ",YEAR(ALL[[#This Row],[Date]]))</f>
        <v>mai 2023</v>
      </c>
      <c r="D3318" s="1">
        <v>45075</v>
      </c>
      <c r="E3318">
        <v>6</v>
      </c>
      <c r="F3318">
        <v>0.75</v>
      </c>
      <c r="G3318" t="s">
        <v>17</v>
      </c>
      <c r="H3318" t="s">
        <v>18</v>
      </c>
      <c r="I3318" t="s">
        <v>24</v>
      </c>
      <c r="J3318" t="s">
        <v>20</v>
      </c>
      <c r="K3318" t="s">
        <v>20</v>
      </c>
      <c r="L3318" t="s">
        <v>259</v>
      </c>
      <c r="M3318" t="s">
        <v>20</v>
      </c>
      <c r="N3318" t="s">
        <v>772</v>
      </c>
      <c r="O3318" t="s">
        <v>22</v>
      </c>
      <c r="P3318">
        <v>0</v>
      </c>
    </row>
    <row r="3319" spans="1:16" x14ac:dyDescent="0.25">
      <c r="A3319" t="s">
        <v>15</v>
      </c>
      <c r="B3319" t="s">
        <v>337</v>
      </c>
      <c r="C3319" t="str">
        <f>_xlfn.CONCAT(TEXT(ALL[[#This Row],[Date]],"mmmm")," ",YEAR(ALL[[#This Row],[Date]]))</f>
        <v>mai 2023</v>
      </c>
      <c r="D3319" s="1">
        <v>45076</v>
      </c>
      <c r="E3319">
        <v>6</v>
      </c>
      <c r="F3319">
        <v>0.75</v>
      </c>
      <c r="G3319" t="s">
        <v>17</v>
      </c>
      <c r="H3319" t="s">
        <v>18</v>
      </c>
      <c r="I3319" t="s">
        <v>24</v>
      </c>
      <c r="J3319" t="s">
        <v>20</v>
      </c>
      <c r="K3319" t="s">
        <v>20</v>
      </c>
      <c r="L3319" t="s">
        <v>259</v>
      </c>
      <c r="M3319" t="s">
        <v>20</v>
      </c>
      <c r="N3319" t="s">
        <v>773</v>
      </c>
      <c r="O3319" t="s">
        <v>22</v>
      </c>
      <c r="P3319">
        <v>0</v>
      </c>
    </row>
    <row r="3320" spans="1:16" x14ac:dyDescent="0.25">
      <c r="A3320" t="s">
        <v>15</v>
      </c>
      <c r="B3320" t="s">
        <v>337</v>
      </c>
      <c r="C3320" t="str">
        <f>_xlfn.CONCAT(TEXT(ALL[[#This Row],[Date]],"mmmm")," ",YEAR(ALL[[#This Row],[Date]]))</f>
        <v>mai 2023</v>
      </c>
      <c r="D3320" s="1">
        <v>45076</v>
      </c>
      <c r="E3320">
        <v>1</v>
      </c>
      <c r="F3320">
        <v>0.125</v>
      </c>
      <c r="G3320" t="s">
        <v>17</v>
      </c>
      <c r="H3320" t="s">
        <v>18</v>
      </c>
      <c r="I3320" t="s">
        <v>24</v>
      </c>
      <c r="J3320" t="s">
        <v>20</v>
      </c>
      <c r="K3320" t="s">
        <v>20</v>
      </c>
      <c r="L3320" t="s">
        <v>259</v>
      </c>
      <c r="M3320" t="s">
        <v>20</v>
      </c>
      <c r="N3320" t="s">
        <v>774</v>
      </c>
      <c r="O3320" t="s">
        <v>775</v>
      </c>
      <c r="P3320">
        <v>0</v>
      </c>
    </row>
    <row r="3321" spans="1:16" x14ac:dyDescent="0.25">
      <c r="A3321" t="s">
        <v>15</v>
      </c>
      <c r="B3321" t="s">
        <v>337</v>
      </c>
      <c r="C3321" t="str">
        <f>_xlfn.CONCAT(TEXT(ALL[[#This Row],[Date]],"mmmm")," ",YEAR(ALL[[#This Row],[Date]]))</f>
        <v>mai 2023</v>
      </c>
      <c r="D3321" s="1">
        <v>45077</v>
      </c>
      <c r="E3321">
        <v>4</v>
      </c>
      <c r="F3321">
        <v>0.5</v>
      </c>
      <c r="G3321" t="s">
        <v>17</v>
      </c>
      <c r="H3321" t="s">
        <v>18</v>
      </c>
      <c r="I3321" t="s">
        <v>24</v>
      </c>
      <c r="J3321" t="s">
        <v>20</v>
      </c>
      <c r="K3321" t="s">
        <v>20</v>
      </c>
      <c r="L3321" t="s">
        <v>259</v>
      </c>
      <c r="M3321" t="s">
        <v>20</v>
      </c>
      <c r="N3321" t="s">
        <v>776</v>
      </c>
      <c r="O3321" t="s">
        <v>22</v>
      </c>
      <c r="P3321">
        <v>0</v>
      </c>
    </row>
    <row r="3322" spans="1:16" x14ac:dyDescent="0.25">
      <c r="A3322" t="s">
        <v>15</v>
      </c>
      <c r="B3322" t="s">
        <v>342</v>
      </c>
      <c r="C3322" t="str">
        <f>_xlfn.CONCAT(TEXT(ALL[[#This Row],[Date]],"mmmm")," ",YEAR(ALL[[#This Row],[Date]]))</f>
        <v>mai 2023</v>
      </c>
      <c r="D3322" s="1">
        <v>45069</v>
      </c>
      <c r="E3322">
        <v>2</v>
      </c>
      <c r="F3322">
        <v>0.25</v>
      </c>
      <c r="G3322" t="s">
        <v>17</v>
      </c>
      <c r="H3322" t="s">
        <v>18</v>
      </c>
      <c r="I3322" t="s">
        <v>24</v>
      </c>
      <c r="J3322" t="s">
        <v>20</v>
      </c>
      <c r="K3322" t="s">
        <v>20</v>
      </c>
      <c r="L3322" t="s">
        <v>259</v>
      </c>
      <c r="M3322" t="s">
        <v>20</v>
      </c>
      <c r="N3322" t="s">
        <v>610</v>
      </c>
      <c r="O3322" t="s">
        <v>22</v>
      </c>
      <c r="P3322">
        <v>0</v>
      </c>
    </row>
    <row r="3323" spans="1:16" x14ac:dyDescent="0.25">
      <c r="A3323" t="s">
        <v>15</v>
      </c>
      <c r="B3323" t="s">
        <v>347</v>
      </c>
      <c r="C3323" t="str">
        <f>_xlfn.CONCAT(TEXT(ALL[[#This Row],[Date]],"mmmm")," ",YEAR(ALL[[#This Row],[Date]]))</f>
        <v>mai 2023</v>
      </c>
      <c r="D3323" s="1">
        <v>45056</v>
      </c>
      <c r="E3323">
        <v>3</v>
      </c>
      <c r="F3323">
        <v>0.375</v>
      </c>
      <c r="G3323" t="s">
        <v>17</v>
      </c>
      <c r="H3323" t="s">
        <v>18</v>
      </c>
      <c r="I3323" t="s">
        <v>29</v>
      </c>
      <c r="J3323" t="s">
        <v>20</v>
      </c>
      <c r="K3323" t="s">
        <v>20</v>
      </c>
      <c r="L3323" t="s">
        <v>21</v>
      </c>
      <c r="M3323" t="s">
        <v>20</v>
      </c>
      <c r="N3323" t="s">
        <v>69</v>
      </c>
      <c r="O3323" t="s">
        <v>22</v>
      </c>
      <c r="P3323">
        <v>0</v>
      </c>
    </row>
    <row r="3324" spans="1:16" x14ac:dyDescent="0.25">
      <c r="A3324" t="s">
        <v>15</v>
      </c>
      <c r="B3324" t="s">
        <v>394</v>
      </c>
      <c r="C3324" t="str">
        <f>_xlfn.CONCAT(TEXT(ALL[[#This Row],[Date]],"mmmm")," ",YEAR(ALL[[#This Row],[Date]]))</f>
        <v>mai 2023</v>
      </c>
      <c r="D3324" s="1">
        <v>45072</v>
      </c>
      <c r="E3324">
        <v>0.5</v>
      </c>
      <c r="F3324">
        <v>6.25E-2</v>
      </c>
      <c r="G3324" t="s">
        <v>17</v>
      </c>
      <c r="H3324" t="s">
        <v>18</v>
      </c>
      <c r="I3324" t="s">
        <v>56</v>
      </c>
      <c r="J3324" t="s">
        <v>20</v>
      </c>
      <c r="K3324" t="s">
        <v>20</v>
      </c>
      <c r="L3324" t="s">
        <v>65</v>
      </c>
      <c r="M3324" t="s">
        <v>20</v>
      </c>
      <c r="N3324" t="s">
        <v>836</v>
      </c>
      <c r="O3324" t="s">
        <v>22</v>
      </c>
      <c r="P3324">
        <v>0</v>
      </c>
    </row>
    <row r="3325" spans="1:16" x14ac:dyDescent="0.25">
      <c r="A3325" t="s">
        <v>15</v>
      </c>
      <c r="B3325" t="s">
        <v>379</v>
      </c>
      <c r="C3325" t="str">
        <f>_xlfn.CONCAT(TEXT(ALL[[#This Row],[Date]],"mmmm")," ",YEAR(ALL[[#This Row],[Date]]))</f>
        <v>mai 2023</v>
      </c>
      <c r="D3325" s="1">
        <v>45072</v>
      </c>
      <c r="E3325">
        <v>1</v>
      </c>
      <c r="F3325">
        <v>0.125</v>
      </c>
      <c r="G3325" t="s">
        <v>17</v>
      </c>
      <c r="H3325" t="s">
        <v>18</v>
      </c>
      <c r="I3325" t="s">
        <v>24</v>
      </c>
      <c r="J3325" t="s">
        <v>20</v>
      </c>
      <c r="K3325" t="s">
        <v>20</v>
      </c>
      <c r="L3325" t="s">
        <v>65</v>
      </c>
      <c r="M3325" t="s">
        <v>20</v>
      </c>
      <c r="N3325" t="s">
        <v>989</v>
      </c>
      <c r="O3325" t="s">
        <v>22</v>
      </c>
      <c r="P3325">
        <v>0</v>
      </c>
    </row>
    <row r="3326" spans="1:16" x14ac:dyDescent="0.25">
      <c r="A3326" t="s">
        <v>15</v>
      </c>
      <c r="B3326" t="s">
        <v>323</v>
      </c>
      <c r="C3326" t="str">
        <f>_xlfn.CONCAT(TEXT(ALL[[#This Row],[Date]],"mmmm")," ",YEAR(ALL[[#This Row],[Date]]))</f>
        <v>mai 2023</v>
      </c>
      <c r="D3326" s="1">
        <v>45069</v>
      </c>
      <c r="E3326">
        <v>1</v>
      </c>
      <c r="F3326">
        <v>0.125</v>
      </c>
      <c r="G3326" t="s">
        <v>17</v>
      </c>
      <c r="H3326" t="s">
        <v>18</v>
      </c>
      <c r="I3326" t="s">
        <v>24</v>
      </c>
      <c r="J3326" t="s">
        <v>20</v>
      </c>
      <c r="K3326" t="s">
        <v>20</v>
      </c>
      <c r="L3326" t="s">
        <v>583</v>
      </c>
      <c r="M3326" t="s">
        <v>20</v>
      </c>
      <c r="N3326" t="s">
        <v>665</v>
      </c>
      <c r="O3326" t="s">
        <v>22</v>
      </c>
      <c r="P3326">
        <v>0</v>
      </c>
    </row>
    <row r="3327" spans="1:16" x14ac:dyDescent="0.25">
      <c r="A3327" t="s">
        <v>15</v>
      </c>
      <c r="B3327" t="s">
        <v>323</v>
      </c>
      <c r="C3327" t="str">
        <f>_xlfn.CONCAT(TEXT(ALL[[#This Row],[Date]],"mmmm")," ",YEAR(ALL[[#This Row],[Date]]))</f>
        <v>mai 2023</v>
      </c>
      <c r="D3327" s="1">
        <v>45076</v>
      </c>
      <c r="E3327">
        <v>1</v>
      </c>
      <c r="F3327">
        <v>0.125</v>
      </c>
      <c r="G3327" t="s">
        <v>17</v>
      </c>
      <c r="H3327" t="s">
        <v>18</v>
      </c>
      <c r="I3327" t="s">
        <v>24</v>
      </c>
      <c r="J3327" t="s">
        <v>20</v>
      </c>
      <c r="K3327" t="s">
        <v>20</v>
      </c>
      <c r="L3327" t="s">
        <v>583</v>
      </c>
      <c r="M3327" t="s">
        <v>20</v>
      </c>
      <c r="N3327" t="s">
        <v>863</v>
      </c>
      <c r="O3327" t="s">
        <v>22</v>
      </c>
      <c r="P3327">
        <v>0</v>
      </c>
    </row>
    <row r="3328" spans="1:16" x14ac:dyDescent="0.25">
      <c r="A3328" t="s">
        <v>15</v>
      </c>
      <c r="B3328" t="s">
        <v>323</v>
      </c>
      <c r="C3328" t="str">
        <f>_xlfn.CONCAT(TEXT(ALL[[#This Row],[Date]],"mmmm")," ",YEAR(ALL[[#This Row],[Date]]))</f>
        <v>mai 2023</v>
      </c>
      <c r="D3328" s="1">
        <v>45077</v>
      </c>
      <c r="E3328">
        <v>1</v>
      </c>
      <c r="F3328">
        <v>0.125</v>
      </c>
      <c r="G3328" t="s">
        <v>17</v>
      </c>
      <c r="H3328" t="s">
        <v>18</v>
      </c>
      <c r="I3328" t="s">
        <v>24</v>
      </c>
      <c r="J3328" t="s">
        <v>20</v>
      </c>
      <c r="K3328" t="s">
        <v>20</v>
      </c>
      <c r="L3328" t="s">
        <v>583</v>
      </c>
      <c r="M3328" t="s">
        <v>20</v>
      </c>
      <c r="N3328" t="s">
        <v>864</v>
      </c>
      <c r="O3328" t="s">
        <v>22</v>
      </c>
      <c r="P3328">
        <v>0</v>
      </c>
    </row>
    <row r="3329" spans="1:16" x14ac:dyDescent="0.25">
      <c r="A3329" t="s">
        <v>15</v>
      </c>
      <c r="B3329" t="s">
        <v>379</v>
      </c>
      <c r="C3329" t="str">
        <f>_xlfn.CONCAT(TEXT(ALL[[#This Row],[Date]],"mmmm")," ",YEAR(ALL[[#This Row],[Date]]))</f>
        <v>mai 2023</v>
      </c>
      <c r="D3329" s="1">
        <v>45068</v>
      </c>
      <c r="E3329">
        <v>1</v>
      </c>
      <c r="F3329">
        <v>0.125</v>
      </c>
      <c r="G3329" t="s">
        <v>17</v>
      </c>
      <c r="H3329" t="s">
        <v>18</v>
      </c>
      <c r="I3329" t="s">
        <v>29</v>
      </c>
      <c r="J3329" t="s">
        <v>20</v>
      </c>
      <c r="K3329" t="s">
        <v>20</v>
      </c>
      <c r="L3329" t="s">
        <v>21</v>
      </c>
      <c r="M3329" t="s">
        <v>20</v>
      </c>
      <c r="N3329" t="s">
        <v>754</v>
      </c>
      <c r="O3329" t="s">
        <v>22</v>
      </c>
      <c r="P3329">
        <v>0</v>
      </c>
    </row>
    <row r="3330" spans="1:16" x14ac:dyDescent="0.25">
      <c r="A3330" t="s">
        <v>15</v>
      </c>
      <c r="B3330" t="s">
        <v>550</v>
      </c>
      <c r="C3330" t="str">
        <f>_xlfn.CONCAT(TEXT(ALL[[#This Row],[Date]],"mmmm")," ",YEAR(ALL[[#This Row],[Date]]))</f>
        <v>mai 2023</v>
      </c>
      <c r="D3330" s="1">
        <v>45051</v>
      </c>
      <c r="E3330">
        <v>2</v>
      </c>
      <c r="F3330">
        <v>0.25</v>
      </c>
      <c r="G3330" t="s">
        <v>17</v>
      </c>
      <c r="H3330" t="s">
        <v>18</v>
      </c>
      <c r="I3330" t="s">
        <v>29</v>
      </c>
      <c r="J3330" t="s">
        <v>20</v>
      </c>
      <c r="K3330" t="s">
        <v>20</v>
      </c>
      <c r="L3330" t="s">
        <v>21</v>
      </c>
      <c r="M3330" t="s">
        <v>20</v>
      </c>
      <c r="N3330" t="s">
        <v>552</v>
      </c>
      <c r="O3330" t="s">
        <v>22</v>
      </c>
      <c r="P3330">
        <v>0</v>
      </c>
    </row>
    <row r="3331" spans="1:16" x14ac:dyDescent="0.25">
      <c r="A3331" t="s">
        <v>15</v>
      </c>
      <c r="B3331" t="s">
        <v>550</v>
      </c>
      <c r="C3331" t="str">
        <f>_xlfn.CONCAT(TEXT(ALL[[#This Row],[Date]],"mmmm")," ",YEAR(ALL[[#This Row],[Date]]))</f>
        <v>mai 2023</v>
      </c>
      <c r="D3331" s="1">
        <v>45063</v>
      </c>
      <c r="E3331">
        <v>2</v>
      </c>
      <c r="F3331">
        <v>0.25</v>
      </c>
      <c r="G3331" t="s">
        <v>17</v>
      </c>
      <c r="H3331" t="s">
        <v>18</v>
      </c>
      <c r="I3331" t="s">
        <v>29</v>
      </c>
      <c r="J3331" t="s">
        <v>20</v>
      </c>
      <c r="K3331" t="s">
        <v>20</v>
      </c>
      <c r="L3331" t="s">
        <v>21</v>
      </c>
      <c r="M3331" t="s">
        <v>20</v>
      </c>
      <c r="N3331" t="s">
        <v>552</v>
      </c>
      <c r="O3331" t="s">
        <v>22</v>
      </c>
      <c r="P3331">
        <v>0</v>
      </c>
    </row>
    <row r="3332" spans="1:16" x14ac:dyDescent="0.25">
      <c r="A3332" t="s">
        <v>15</v>
      </c>
      <c r="B3332" t="s">
        <v>379</v>
      </c>
      <c r="C3332" t="str">
        <f>_xlfn.CONCAT(TEXT(ALL[[#This Row],[Date]],"mmmm")," ",YEAR(ALL[[#This Row],[Date]]))</f>
        <v>mai 2023</v>
      </c>
      <c r="D3332" s="1">
        <v>45051</v>
      </c>
      <c r="E3332">
        <v>2</v>
      </c>
      <c r="F3332">
        <v>0.25</v>
      </c>
      <c r="G3332" t="s">
        <v>17</v>
      </c>
      <c r="H3332" t="s">
        <v>18</v>
      </c>
      <c r="I3332" t="s">
        <v>29</v>
      </c>
      <c r="J3332" t="s">
        <v>20</v>
      </c>
      <c r="K3332" t="s">
        <v>20</v>
      </c>
      <c r="L3332" t="s">
        <v>21</v>
      </c>
      <c r="M3332" t="s">
        <v>20</v>
      </c>
      <c r="N3332" t="s">
        <v>27</v>
      </c>
      <c r="O3332" t="s">
        <v>22</v>
      </c>
      <c r="P3332">
        <v>0</v>
      </c>
    </row>
    <row r="3333" spans="1:16" x14ac:dyDescent="0.25">
      <c r="A3333" t="s">
        <v>15</v>
      </c>
      <c r="B3333" t="s">
        <v>379</v>
      </c>
      <c r="C3333" t="str">
        <f>_xlfn.CONCAT(TEXT(ALL[[#This Row],[Date]],"mmmm")," ",YEAR(ALL[[#This Row],[Date]]))</f>
        <v>mai 2023</v>
      </c>
      <c r="D3333" s="1">
        <v>45063</v>
      </c>
      <c r="E3333">
        <v>3</v>
      </c>
      <c r="F3333">
        <v>0.375</v>
      </c>
      <c r="G3333" t="s">
        <v>17</v>
      </c>
      <c r="H3333" t="s">
        <v>18</v>
      </c>
      <c r="I3333" t="s">
        <v>29</v>
      </c>
      <c r="J3333" t="s">
        <v>20</v>
      </c>
      <c r="K3333" t="s">
        <v>20</v>
      </c>
      <c r="L3333" t="s">
        <v>21</v>
      </c>
      <c r="M3333" t="s">
        <v>20</v>
      </c>
      <c r="N3333" t="s">
        <v>27</v>
      </c>
      <c r="O3333" t="s">
        <v>22</v>
      </c>
      <c r="P3333">
        <v>0</v>
      </c>
    </row>
    <row r="3334" spans="1:16" x14ac:dyDescent="0.25">
      <c r="A3334" t="s">
        <v>15</v>
      </c>
      <c r="B3334" t="s">
        <v>63</v>
      </c>
      <c r="C3334" t="str">
        <f>_xlfn.CONCAT(TEXT(ALL[[#This Row],[Date]],"mmmm")," ",YEAR(ALL[[#This Row],[Date]]))</f>
        <v>mai 2023</v>
      </c>
      <c r="D3334" s="1">
        <v>45055</v>
      </c>
      <c r="E3334">
        <v>1</v>
      </c>
      <c r="F3334">
        <v>0.125</v>
      </c>
      <c r="G3334" t="s">
        <v>17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20</v>
      </c>
      <c r="N3334" t="s">
        <v>688</v>
      </c>
      <c r="O3334" t="s">
        <v>22</v>
      </c>
      <c r="P3334">
        <v>0</v>
      </c>
    </row>
    <row r="3335" spans="1:16" x14ac:dyDescent="0.25">
      <c r="A3335" t="s">
        <v>15</v>
      </c>
      <c r="B3335" t="s">
        <v>389</v>
      </c>
      <c r="C3335" t="str">
        <f>_xlfn.CONCAT(TEXT(ALL[[#This Row],[Date]],"mmmm")," ",YEAR(ALL[[#This Row],[Date]]))</f>
        <v>mai 2023</v>
      </c>
      <c r="D3335" s="1">
        <v>45058</v>
      </c>
      <c r="E3335">
        <v>2</v>
      </c>
      <c r="F3335">
        <v>0.25</v>
      </c>
      <c r="G3335" t="s">
        <v>17</v>
      </c>
      <c r="H3335" t="s">
        <v>18</v>
      </c>
      <c r="I3335" t="s">
        <v>29</v>
      </c>
      <c r="J3335" t="s">
        <v>20</v>
      </c>
      <c r="K3335" t="s">
        <v>20</v>
      </c>
      <c r="L3335" t="s">
        <v>21</v>
      </c>
      <c r="M3335" t="s">
        <v>20</v>
      </c>
      <c r="N3335" t="s">
        <v>592</v>
      </c>
      <c r="O3335" t="s">
        <v>22</v>
      </c>
      <c r="P3335">
        <v>0</v>
      </c>
    </row>
    <row r="3336" spans="1:16" x14ac:dyDescent="0.25">
      <c r="A3336" t="s">
        <v>15</v>
      </c>
      <c r="B3336" t="s">
        <v>389</v>
      </c>
      <c r="C3336" t="str">
        <f>_xlfn.CONCAT(TEXT(ALL[[#This Row],[Date]],"mmmm")," ",YEAR(ALL[[#This Row],[Date]]))</f>
        <v>mai 2023</v>
      </c>
      <c r="D3336" s="1">
        <v>45063</v>
      </c>
      <c r="E3336">
        <v>2.5</v>
      </c>
      <c r="F3336">
        <v>0.3125</v>
      </c>
      <c r="G3336" t="s">
        <v>17</v>
      </c>
      <c r="H3336" t="s">
        <v>18</v>
      </c>
      <c r="I3336" t="s">
        <v>29</v>
      </c>
      <c r="J3336" t="s">
        <v>20</v>
      </c>
      <c r="K3336" t="s">
        <v>20</v>
      </c>
      <c r="L3336" t="s">
        <v>21</v>
      </c>
      <c r="M3336" t="s">
        <v>20</v>
      </c>
      <c r="N3336" t="s">
        <v>592</v>
      </c>
      <c r="O3336" t="s">
        <v>22</v>
      </c>
      <c r="P3336">
        <v>0</v>
      </c>
    </row>
    <row r="3337" spans="1:16" x14ac:dyDescent="0.25">
      <c r="A3337" t="s">
        <v>15</v>
      </c>
      <c r="B3337" t="s">
        <v>389</v>
      </c>
      <c r="C3337" t="str">
        <f>_xlfn.CONCAT(TEXT(ALL[[#This Row],[Date]],"mmmm")," ",YEAR(ALL[[#This Row],[Date]]))</f>
        <v>mai 2023</v>
      </c>
      <c r="D3337" s="1">
        <v>45071</v>
      </c>
      <c r="E3337">
        <v>1.5</v>
      </c>
      <c r="F3337">
        <v>0.1875</v>
      </c>
      <c r="G3337" t="s">
        <v>17</v>
      </c>
      <c r="H3337" t="s">
        <v>18</v>
      </c>
      <c r="I3337" t="s">
        <v>29</v>
      </c>
      <c r="J3337" t="s">
        <v>20</v>
      </c>
      <c r="K3337" t="s">
        <v>20</v>
      </c>
      <c r="L3337" t="s">
        <v>21</v>
      </c>
      <c r="M3337" t="s">
        <v>20</v>
      </c>
      <c r="N3337" t="s">
        <v>592</v>
      </c>
      <c r="O3337" t="s">
        <v>22</v>
      </c>
      <c r="P3337">
        <v>0</v>
      </c>
    </row>
    <row r="3338" spans="1:16" x14ac:dyDescent="0.25">
      <c r="A3338" t="s">
        <v>15</v>
      </c>
      <c r="B3338" t="s">
        <v>389</v>
      </c>
      <c r="C3338" t="str">
        <f>_xlfn.CONCAT(TEXT(ALL[[#This Row],[Date]],"mmmm")," ",YEAR(ALL[[#This Row],[Date]]))</f>
        <v>mai 2023</v>
      </c>
      <c r="D3338" s="1">
        <v>45072</v>
      </c>
      <c r="E3338">
        <v>2</v>
      </c>
      <c r="F3338">
        <v>0.25</v>
      </c>
      <c r="G3338" t="s">
        <v>17</v>
      </c>
      <c r="H3338" t="s">
        <v>18</v>
      </c>
      <c r="I3338" t="s">
        <v>29</v>
      </c>
      <c r="J3338" t="s">
        <v>20</v>
      </c>
      <c r="K3338" t="s">
        <v>20</v>
      </c>
      <c r="L3338" t="s">
        <v>21</v>
      </c>
      <c r="M3338" t="s">
        <v>20</v>
      </c>
      <c r="N3338" t="s">
        <v>592</v>
      </c>
      <c r="O3338" t="s">
        <v>22</v>
      </c>
      <c r="P3338">
        <v>0</v>
      </c>
    </row>
    <row r="3339" spans="1:16" x14ac:dyDescent="0.25">
      <c r="A3339" t="s">
        <v>15</v>
      </c>
      <c r="B3339" t="s">
        <v>63</v>
      </c>
      <c r="C3339" t="str">
        <f>_xlfn.CONCAT(TEXT(ALL[[#This Row],[Date]],"mmmm")," ",YEAR(ALL[[#This Row],[Date]]))</f>
        <v>mai 2023</v>
      </c>
      <c r="D3339" s="1">
        <v>45056</v>
      </c>
      <c r="E3339">
        <v>1</v>
      </c>
      <c r="F3339">
        <v>0.125</v>
      </c>
      <c r="G3339" t="s">
        <v>17</v>
      </c>
      <c r="H3339" t="s">
        <v>18</v>
      </c>
      <c r="I3339" t="s">
        <v>24</v>
      </c>
      <c r="J3339" t="s">
        <v>20</v>
      </c>
      <c r="K3339" t="s">
        <v>20</v>
      </c>
      <c r="L3339" t="s">
        <v>21</v>
      </c>
      <c r="M3339" t="s">
        <v>20</v>
      </c>
      <c r="N3339" t="s">
        <v>690</v>
      </c>
      <c r="O3339" t="s">
        <v>22</v>
      </c>
      <c r="P3339">
        <v>0</v>
      </c>
    </row>
    <row r="3340" spans="1:16" x14ac:dyDescent="0.25">
      <c r="A3340" t="s">
        <v>15</v>
      </c>
      <c r="B3340" t="s">
        <v>63</v>
      </c>
      <c r="C3340" t="str">
        <f>_xlfn.CONCAT(TEXT(ALL[[#This Row],[Date]],"mmmm")," ",YEAR(ALL[[#This Row],[Date]]))</f>
        <v>mai 2023</v>
      </c>
      <c r="D3340" s="1">
        <v>45056</v>
      </c>
      <c r="E3340">
        <v>1</v>
      </c>
      <c r="F3340">
        <v>0.125</v>
      </c>
      <c r="G3340" t="s">
        <v>17</v>
      </c>
      <c r="H3340" t="s">
        <v>18</v>
      </c>
      <c r="I3340" t="s">
        <v>24</v>
      </c>
      <c r="J3340" t="s">
        <v>20</v>
      </c>
      <c r="K3340" t="s">
        <v>20</v>
      </c>
      <c r="L3340" t="s">
        <v>171</v>
      </c>
      <c r="M3340" t="s">
        <v>20</v>
      </c>
      <c r="N3340" t="s">
        <v>691</v>
      </c>
      <c r="O3340" t="s">
        <v>692</v>
      </c>
      <c r="P3340">
        <v>0</v>
      </c>
    </row>
    <row r="3341" spans="1:16" x14ac:dyDescent="0.25">
      <c r="A3341" t="s">
        <v>15</v>
      </c>
      <c r="B3341" t="s">
        <v>63</v>
      </c>
      <c r="C3341" t="str">
        <f>_xlfn.CONCAT(TEXT(ALL[[#This Row],[Date]],"mmmm")," ",YEAR(ALL[[#This Row],[Date]]))</f>
        <v>mai 2023</v>
      </c>
      <c r="D3341" s="1">
        <v>45057</v>
      </c>
      <c r="E3341">
        <v>3</v>
      </c>
      <c r="F3341">
        <v>0.375</v>
      </c>
      <c r="G3341" t="s">
        <v>17</v>
      </c>
      <c r="H3341" t="s">
        <v>18</v>
      </c>
      <c r="I3341" t="s">
        <v>24</v>
      </c>
      <c r="J3341" t="s">
        <v>20</v>
      </c>
      <c r="K3341" t="s">
        <v>20</v>
      </c>
      <c r="L3341" t="s">
        <v>171</v>
      </c>
      <c r="M3341" t="s">
        <v>20</v>
      </c>
      <c r="N3341" t="s">
        <v>694</v>
      </c>
      <c r="O3341" t="s">
        <v>22</v>
      </c>
      <c r="P3341">
        <v>0</v>
      </c>
    </row>
    <row r="3342" spans="1:16" x14ac:dyDescent="0.25">
      <c r="A3342" t="s">
        <v>15</v>
      </c>
      <c r="B3342" t="s">
        <v>342</v>
      </c>
      <c r="C3342" t="str">
        <f>_xlfn.CONCAT(TEXT(ALL[[#This Row],[Date]],"mmmm")," ",YEAR(ALL[[#This Row],[Date]]))</f>
        <v>mai 2023</v>
      </c>
      <c r="D3342" s="1">
        <v>45049</v>
      </c>
      <c r="E3342">
        <v>2</v>
      </c>
      <c r="F3342">
        <v>0.25</v>
      </c>
      <c r="G3342" t="s">
        <v>17</v>
      </c>
      <c r="H3342" t="s">
        <v>18</v>
      </c>
      <c r="I3342" t="s">
        <v>29</v>
      </c>
      <c r="J3342" t="s">
        <v>20</v>
      </c>
      <c r="K3342" t="s">
        <v>20</v>
      </c>
      <c r="L3342" t="s">
        <v>21</v>
      </c>
      <c r="M3342" t="s">
        <v>20</v>
      </c>
      <c r="N3342" t="s">
        <v>390</v>
      </c>
      <c r="O3342" t="s">
        <v>22</v>
      </c>
      <c r="P3342">
        <v>0</v>
      </c>
    </row>
    <row r="3343" spans="1:16" x14ac:dyDescent="0.25">
      <c r="A3343" t="s">
        <v>15</v>
      </c>
      <c r="B3343" t="s">
        <v>342</v>
      </c>
      <c r="C3343" t="str">
        <f>_xlfn.CONCAT(TEXT(ALL[[#This Row],[Date]],"mmmm")," ",YEAR(ALL[[#This Row],[Date]]))</f>
        <v>mai 2023</v>
      </c>
      <c r="D3343" s="1">
        <v>45062</v>
      </c>
      <c r="E3343">
        <v>3</v>
      </c>
      <c r="F3343">
        <v>0.375</v>
      </c>
      <c r="G3343" t="s">
        <v>17</v>
      </c>
      <c r="H3343" t="s">
        <v>18</v>
      </c>
      <c r="I3343" t="s">
        <v>29</v>
      </c>
      <c r="J3343" t="s">
        <v>20</v>
      </c>
      <c r="K3343" t="s">
        <v>20</v>
      </c>
      <c r="L3343" t="s">
        <v>21</v>
      </c>
      <c r="M3343" t="s">
        <v>20</v>
      </c>
      <c r="N3343" t="s">
        <v>390</v>
      </c>
      <c r="O3343" t="s">
        <v>22</v>
      </c>
      <c r="P3343">
        <v>0</v>
      </c>
    </row>
    <row r="3344" spans="1:16" x14ac:dyDescent="0.25">
      <c r="A3344" t="s">
        <v>15</v>
      </c>
      <c r="B3344" t="s">
        <v>342</v>
      </c>
      <c r="C3344" t="str">
        <f>_xlfn.CONCAT(TEXT(ALL[[#This Row],[Date]],"mmmm")," ",YEAR(ALL[[#This Row],[Date]]))</f>
        <v>mai 2023</v>
      </c>
      <c r="D3344" s="1">
        <v>45065</v>
      </c>
      <c r="E3344">
        <v>2</v>
      </c>
      <c r="F3344">
        <v>0.25</v>
      </c>
      <c r="G3344" t="s">
        <v>17</v>
      </c>
      <c r="H3344" t="s">
        <v>18</v>
      </c>
      <c r="I3344" t="s">
        <v>29</v>
      </c>
      <c r="J3344" t="s">
        <v>20</v>
      </c>
      <c r="K3344" t="s">
        <v>20</v>
      </c>
      <c r="L3344" t="s">
        <v>21</v>
      </c>
      <c r="M3344" t="s">
        <v>20</v>
      </c>
      <c r="N3344" t="s">
        <v>390</v>
      </c>
      <c r="O3344" t="s">
        <v>22</v>
      </c>
      <c r="P3344">
        <v>0</v>
      </c>
    </row>
    <row r="3345" spans="1:16" x14ac:dyDescent="0.25">
      <c r="A3345" t="s">
        <v>15</v>
      </c>
      <c r="B3345" t="s">
        <v>342</v>
      </c>
      <c r="C3345" t="str">
        <f>_xlfn.CONCAT(TEXT(ALL[[#This Row],[Date]],"mmmm")," ",YEAR(ALL[[#This Row],[Date]]))</f>
        <v>mai 2023</v>
      </c>
      <c r="D3345" s="1">
        <v>45070</v>
      </c>
      <c r="E3345">
        <v>2</v>
      </c>
      <c r="F3345">
        <v>0.25</v>
      </c>
      <c r="G3345" t="s">
        <v>17</v>
      </c>
      <c r="H3345" t="s">
        <v>18</v>
      </c>
      <c r="I3345" t="s">
        <v>29</v>
      </c>
      <c r="J3345" t="s">
        <v>20</v>
      </c>
      <c r="K3345" t="s">
        <v>20</v>
      </c>
      <c r="L3345" t="s">
        <v>21</v>
      </c>
      <c r="M3345" t="s">
        <v>20</v>
      </c>
      <c r="N3345" t="s">
        <v>390</v>
      </c>
      <c r="O3345" t="s">
        <v>22</v>
      </c>
      <c r="P3345">
        <v>0</v>
      </c>
    </row>
    <row r="3346" spans="1:16" x14ac:dyDescent="0.25">
      <c r="A3346" t="s">
        <v>15</v>
      </c>
      <c r="B3346" t="s">
        <v>63</v>
      </c>
      <c r="C3346" t="str">
        <f>_xlfn.CONCAT(TEXT(ALL[[#This Row],[Date]],"mmmm")," ",YEAR(ALL[[#This Row],[Date]]))</f>
        <v>mai 2023</v>
      </c>
      <c r="D3346" s="1">
        <v>45049</v>
      </c>
      <c r="E3346">
        <v>3</v>
      </c>
      <c r="F3346">
        <v>0.375</v>
      </c>
      <c r="G3346" t="s">
        <v>17</v>
      </c>
      <c r="H3346" t="s">
        <v>18</v>
      </c>
      <c r="I3346" t="s">
        <v>29</v>
      </c>
      <c r="J3346" t="s">
        <v>20</v>
      </c>
      <c r="K3346" t="s">
        <v>20</v>
      </c>
      <c r="L3346" t="s">
        <v>21</v>
      </c>
      <c r="M3346" t="s">
        <v>20</v>
      </c>
      <c r="N3346" t="s">
        <v>155</v>
      </c>
      <c r="O3346" t="s">
        <v>22</v>
      </c>
      <c r="P3346">
        <v>0</v>
      </c>
    </row>
    <row r="3347" spans="1:16" x14ac:dyDescent="0.25">
      <c r="A3347" t="s">
        <v>15</v>
      </c>
      <c r="B3347" t="s">
        <v>63</v>
      </c>
      <c r="C3347" t="str">
        <f>_xlfn.CONCAT(TEXT(ALL[[#This Row],[Date]],"mmmm")," ",YEAR(ALL[[#This Row],[Date]]))</f>
        <v>mai 2023</v>
      </c>
      <c r="D3347" s="1">
        <v>45056</v>
      </c>
      <c r="E3347">
        <v>1.5</v>
      </c>
      <c r="F3347">
        <v>0.1875</v>
      </c>
      <c r="G3347" t="s">
        <v>17</v>
      </c>
      <c r="H3347" t="s">
        <v>18</v>
      </c>
      <c r="I3347" t="s">
        <v>29</v>
      </c>
      <c r="J3347" t="s">
        <v>20</v>
      </c>
      <c r="K3347" t="s">
        <v>20</v>
      </c>
      <c r="L3347" t="s">
        <v>21</v>
      </c>
      <c r="M3347" t="s">
        <v>20</v>
      </c>
      <c r="N3347" t="s">
        <v>155</v>
      </c>
      <c r="O3347" t="s">
        <v>22</v>
      </c>
      <c r="P3347">
        <v>0</v>
      </c>
    </row>
    <row r="3348" spans="1:16" x14ac:dyDescent="0.25">
      <c r="A3348" t="s">
        <v>15</v>
      </c>
      <c r="B3348" t="s">
        <v>63</v>
      </c>
      <c r="C3348" t="str">
        <f>_xlfn.CONCAT(TEXT(ALL[[#This Row],[Date]],"mmmm")," ",YEAR(ALL[[#This Row],[Date]]))</f>
        <v>mai 2023</v>
      </c>
      <c r="D3348" s="1">
        <v>45062</v>
      </c>
      <c r="E3348">
        <v>3</v>
      </c>
      <c r="F3348">
        <v>0.375</v>
      </c>
      <c r="G3348" t="s">
        <v>17</v>
      </c>
      <c r="H3348" t="s">
        <v>18</v>
      </c>
      <c r="I3348" t="s">
        <v>29</v>
      </c>
      <c r="J3348" t="s">
        <v>20</v>
      </c>
      <c r="K3348" t="s">
        <v>20</v>
      </c>
      <c r="L3348" t="s">
        <v>21</v>
      </c>
      <c r="M3348" t="s">
        <v>20</v>
      </c>
      <c r="N3348" t="s">
        <v>155</v>
      </c>
      <c r="O3348" t="s">
        <v>22</v>
      </c>
      <c r="P3348">
        <v>0</v>
      </c>
    </row>
    <row r="3349" spans="1:16" x14ac:dyDescent="0.25">
      <c r="A3349" t="s">
        <v>15</v>
      </c>
      <c r="B3349" t="s">
        <v>379</v>
      </c>
      <c r="C3349" t="str">
        <f>_xlfn.CONCAT(TEXT(ALL[[#This Row],[Date]],"mmmm")," ",YEAR(ALL[[#This Row],[Date]]))</f>
        <v>mai 2023</v>
      </c>
      <c r="D3349" s="1">
        <v>45049</v>
      </c>
      <c r="E3349">
        <v>3</v>
      </c>
      <c r="F3349">
        <v>0.375</v>
      </c>
      <c r="G3349" t="s">
        <v>17</v>
      </c>
      <c r="H3349" t="s">
        <v>18</v>
      </c>
      <c r="I3349" t="s">
        <v>29</v>
      </c>
      <c r="J3349" t="s">
        <v>20</v>
      </c>
      <c r="K3349" t="s">
        <v>20</v>
      </c>
      <c r="L3349" t="s">
        <v>21</v>
      </c>
      <c r="M3349" t="s">
        <v>20</v>
      </c>
      <c r="N3349" t="s">
        <v>419</v>
      </c>
      <c r="O3349" t="s">
        <v>22</v>
      </c>
      <c r="P3349">
        <v>0</v>
      </c>
    </row>
    <row r="3350" spans="1:16" x14ac:dyDescent="0.25">
      <c r="A3350" t="s">
        <v>15</v>
      </c>
      <c r="B3350" t="s">
        <v>379</v>
      </c>
      <c r="C3350" t="str">
        <f>_xlfn.CONCAT(TEXT(ALL[[#This Row],[Date]],"mmmm")," ",YEAR(ALL[[#This Row],[Date]]))</f>
        <v>mai 2023</v>
      </c>
      <c r="D3350" s="1">
        <v>45056</v>
      </c>
      <c r="E3350">
        <v>1.5</v>
      </c>
      <c r="F3350">
        <v>0.1875</v>
      </c>
      <c r="G3350" t="s">
        <v>17</v>
      </c>
      <c r="H3350" t="s">
        <v>18</v>
      </c>
      <c r="I3350" t="s">
        <v>29</v>
      </c>
      <c r="J3350" t="s">
        <v>20</v>
      </c>
      <c r="K3350" t="s">
        <v>20</v>
      </c>
      <c r="L3350" t="s">
        <v>21</v>
      </c>
      <c r="M3350" t="s">
        <v>20</v>
      </c>
      <c r="N3350" t="s">
        <v>419</v>
      </c>
      <c r="O3350" t="s">
        <v>22</v>
      </c>
      <c r="P3350">
        <v>0</v>
      </c>
    </row>
    <row r="3351" spans="1:16" x14ac:dyDescent="0.25">
      <c r="A3351" t="s">
        <v>15</v>
      </c>
      <c r="B3351" t="s">
        <v>379</v>
      </c>
      <c r="C3351" t="str">
        <f>_xlfn.CONCAT(TEXT(ALL[[#This Row],[Date]],"mmmm")," ",YEAR(ALL[[#This Row],[Date]]))</f>
        <v>mai 2023</v>
      </c>
      <c r="D3351" s="1">
        <v>45062</v>
      </c>
      <c r="E3351">
        <v>2.5</v>
      </c>
      <c r="F3351">
        <v>0.3125</v>
      </c>
      <c r="G3351" t="s">
        <v>17</v>
      </c>
      <c r="H3351" t="s">
        <v>18</v>
      </c>
      <c r="I3351" t="s">
        <v>29</v>
      </c>
      <c r="J3351" t="s">
        <v>20</v>
      </c>
      <c r="K3351" t="s">
        <v>20</v>
      </c>
      <c r="L3351" t="s">
        <v>21</v>
      </c>
      <c r="M3351" t="s">
        <v>20</v>
      </c>
      <c r="N3351" t="s">
        <v>419</v>
      </c>
      <c r="O3351" t="s">
        <v>22</v>
      </c>
      <c r="P3351">
        <v>0</v>
      </c>
    </row>
    <row r="3352" spans="1:16" x14ac:dyDescent="0.25">
      <c r="A3352" t="s">
        <v>15</v>
      </c>
      <c r="B3352" t="s">
        <v>379</v>
      </c>
      <c r="C3352" t="str">
        <f>_xlfn.CONCAT(TEXT(ALL[[#This Row],[Date]],"mmmm")," ",YEAR(ALL[[#This Row],[Date]]))</f>
        <v>mai 2023</v>
      </c>
      <c r="D3352" s="1">
        <v>45068</v>
      </c>
      <c r="E3352">
        <v>1</v>
      </c>
      <c r="F3352">
        <v>0.125</v>
      </c>
      <c r="G3352" t="s">
        <v>17</v>
      </c>
      <c r="H3352" t="s">
        <v>18</v>
      </c>
      <c r="I3352" t="s">
        <v>29</v>
      </c>
      <c r="J3352" t="s">
        <v>20</v>
      </c>
      <c r="K3352" t="s">
        <v>20</v>
      </c>
      <c r="L3352" t="s">
        <v>21</v>
      </c>
      <c r="M3352" t="s">
        <v>20</v>
      </c>
      <c r="N3352" t="s">
        <v>419</v>
      </c>
      <c r="O3352" t="s">
        <v>22</v>
      </c>
      <c r="P3352">
        <v>0</v>
      </c>
    </row>
    <row r="3353" spans="1:16" x14ac:dyDescent="0.25">
      <c r="A3353" t="s">
        <v>15</v>
      </c>
      <c r="B3353" t="s">
        <v>379</v>
      </c>
      <c r="C3353" t="str">
        <f>_xlfn.CONCAT(TEXT(ALL[[#This Row],[Date]],"mmmm")," ",YEAR(ALL[[#This Row],[Date]]))</f>
        <v>mai 2023</v>
      </c>
      <c r="D3353" s="1">
        <v>45070</v>
      </c>
      <c r="E3353">
        <v>1</v>
      </c>
      <c r="F3353">
        <v>0.125</v>
      </c>
      <c r="G3353" t="s">
        <v>17</v>
      </c>
      <c r="H3353" t="s">
        <v>18</v>
      </c>
      <c r="I3353" t="s">
        <v>29</v>
      </c>
      <c r="J3353" t="s">
        <v>20</v>
      </c>
      <c r="K3353" t="s">
        <v>20</v>
      </c>
      <c r="L3353" t="s">
        <v>21</v>
      </c>
      <c r="M3353" t="s">
        <v>20</v>
      </c>
      <c r="N3353" t="s">
        <v>419</v>
      </c>
      <c r="O3353" t="s">
        <v>22</v>
      </c>
      <c r="P3353">
        <v>0</v>
      </c>
    </row>
    <row r="3354" spans="1:16" x14ac:dyDescent="0.25">
      <c r="A3354" t="s">
        <v>15</v>
      </c>
      <c r="B3354" t="s">
        <v>379</v>
      </c>
      <c r="C3354" t="str">
        <f>_xlfn.CONCAT(TEXT(ALL[[#This Row],[Date]],"mmmm")," ",YEAR(ALL[[#This Row],[Date]]))</f>
        <v>mai 2023</v>
      </c>
      <c r="D3354" s="1">
        <v>45077</v>
      </c>
      <c r="E3354">
        <v>2.5</v>
      </c>
      <c r="F3354">
        <v>0.3125</v>
      </c>
      <c r="G3354" t="s">
        <v>17</v>
      </c>
      <c r="H3354" t="s">
        <v>18</v>
      </c>
      <c r="I3354" t="s">
        <v>29</v>
      </c>
      <c r="J3354" t="s">
        <v>20</v>
      </c>
      <c r="K3354" t="s">
        <v>20</v>
      </c>
      <c r="L3354" t="s">
        <v>21</v>
      </c>
      <c r="M3354" t="s">
        <v>20</v>
      </c>
      <c r="N3354" t="s">
        <v>419</v>
      </c>
      <c r="O3354" t="s">
        <v>22</v>
      </c>
      <c r="P3354">
        <v>0</v>
      </c>
    </row>
    <row r="3355" spans="1:16" x14ac:dyDescent="0.25">
      <c r="A3355" t="s">
        <v>15</v>
      </c>
      <c r="B3355" t="s">
        <v>389</v>
      </c>
      <c r="C3355" t="str">
        <f>_xlfn.CONCAT(TEXT(ALL[[#This Row],[Date]],"mmmm")," ",YEAR(ALL[[#This Row],[Date]]))</f>
        <v>mai 2023</v>
      </c>
      <c r="D3355" s="1">
        <v>45069</v>
      </c>
      <c r="E3355">
        <v>0.5</v>
      </c>
      <c r="F3355">
        <v>6.25E-2</v>
      </c>
      <c r="G3355" t="s">
        <v>17</v>
      </c>
      <c r="H3355" t="s">
        <v>18</v>
      </c>
      <c r="I3355" t="s">
        <v>29</v>
      </c>
      <c r="J3355" t="s">
        <v>20</v>
      </c>
      <c r="K3355" t="s">
        <v>20</v>
      </c>
      <c r="L3355" t="s">
        <v>21</v>
      </c>
      <c r="M3355" t="s">
        <v>20</v>
      </c>
      <c r="N3355" t="s">
        <v>603</v>
      </c>
      <c r="O3355" t="s">
        <v>22</v>
      </c>
      <c r="P3355">
        <v>0</v>
      </c>
    </row>
    <row r="3356" spans="1:16" x14ac:dyDescent="0.25">
      <c r="A3356" t="s">
        <v>15</v>
      </c>
      <c r="B3356" t="s">
        <v>389</v>
      </c>
      <c r="C3356" t="str">
        <f>_xlfn.CONCAT(TEXT(ALL[[#This Row],[Date]],"mmmm")," ",YEAR(ALL[[#This Row],[Date]]))</f>
        <v>mai 2023</v>
      </c>
      <c r="D3356" s="1">
        <v>45076</v>
      </c>
      <c r="E3356">
        <v>1.5</v>
      </c>
      <c r="F3356">
        <v>0.1875</v>
      </c>
      <c r="G3356" t="s">
        <v>17</v>
      </c>
      <c r="H3356" t="s">
        <v>18</v>
      </c>
      <c r="I3356" t="s">
        <v>29</v>
      </c>
      <c r="J3356" t="s">
        <v>20</v>
      </c>
      <c r="K3356" t="s">
        <v>20</v>
      </c>
      <c r="L3356" t="s">
        <v>21</v>
      </c>
      <c r="M3356" t="s">
        <v>20</v>
      </c>
      <c r="N3356" t="s">
        <v>603</v>
      </c>
      <c r="O3356" t="s">
        <v>22</v>
      </c>
      <c r="P3356">
        <v>0</v>
      </c>
    </row>
    <row r="3357" spans="1:16" x14ac:dyDescent="0.25">
      <c r="A3357" t="s">
        <v>15</v>
      </c>
      <c r="B3357" t="s">
        <v>379</v>
      </c>
      <c r="C3357" t="str">
        <f>_xlfn.CONCAT(TEXT(ALL[[#This Row],[Date]],"mmmm")," ",YEAR(ALL[[#This Row],[Date]]))</f>
        <v>mai 2023</v>
      </c>
      <c r="D3357" s="1">
        <v>45048</v>
      </c>
      <c r="E3357">
        <v>2</v>
      </c>
      <c r="F3357">
        <v>0.25</v>
      </c>
      <c r="G3357" t="s">
        <v>17</v>
      </c>
      <c r="H3357" t="s">
        <v>18</v>
      </c>
      <c r="I3357" t="s">
        <v>29</v>
      </c>
      <c r="J3357" t="s">
        <v>20</v>
      </c>
      <c r="K3357" t="s">
        <v>20</v>
      </c>
      <c r="L3357" t="s">
        <v>21</v>
      </c>
      <c r="M3357" t="s">
        <v>20</v>
      </c>
      <c r="N3357" t="s">
        <v>417</v>
      </c>
      <c r="O3357" t="s">
        <v>22</v>
      </c>
      <c r="P3357">
        <v>0</v>
      </c>
    </row>
    <row r="3358" spans="1:16" x14ac:dyDescent="0.25">
      <c r="A3358" t="s">
        <v>15</v>
      </c>
      <c r="B3358" t="s">
        <v>379</v>
      </c>
      <c r="C3358" t="str">
        <f>_xlfn.CONCAT(TEXT(ALL[[#This Row],[Date]],"mmmm")," ",YEAR(ALL[[#This Row],[Date]]))</f>
        <v>mai 2023</v>
      </c>
      <c r="D3358" s="1">
        <v>45049</v>
      </c>
      <c r="E3358">
        <v>2</v>
      </c>
      <c r="F3358">
        <v>0.25</v>
      </c>
      <c r="G3358" t="s">
        <v>17</v>
      </c>
      <c r="H3358" t="s">
        <v>18</v>
      </c>
      <c r="I3358" t="s">
        <v>29</v>
      </c>
      <c r="J3358" t="s">
        <v>20</v>
      </c>
      <c r="K3358" t="s">
        <v>20</v>
      </c>
      <c r="L3358" t="s">
        <v>21</v>
      </c>
      <c r="M3358" t="s">
        <v>20</v>
      </c>
      <c r="N3358" t="s">
        <v>417</v>
      </c>
      <c r="O3358" t="s">
        <v>22</v>
      </c>
      <c r="P3358">
        <v>0</v>
      </c>
    </row>
    <row r="3359" spans="1:16" x14ac:dyDescent="0.25">
      <c r="A3359" t="s">
        <v>15</v>
      </c>
      <c r="B3359" t="s">
        <v>379</v>
      </c>
      <c r="C3359" t="str">
        <f>_xlfn.CONCAT(TEXT(ALL[[#This Row],[Date]],"mmmm")," ",YEAR(ALL[[#This Row],[Date]]))</f>
        <v>mai 2023</v>
      </c>
      <c r="D3359" s="1">
        <v>45050</v>
      </c>
      <c r="E3359">
        <v>2.5</v>
      </c>
      <c r="F3359">
        <v>0.3125</v>
      </c>
      <c r="G3359" t="s">
        <v>17</v>
      </c>
      <c r="H3359" t="s">
        <v>18</v>
      </c>
      <c r="I3359" t="s">
        <v>29</v>
      </c>
      <c r="J3359" t="s">
        <v>20</v>
      </c>
      <c r="K3359" t="s">
        <v>20</v>
      </c>
      <c r="L3359" t="s">
        <v>21</v>
      </c>
      <c r="M3359" t="s">
        <v>20</v>
      </c>
      <c r="N3359" t="s">
        <v>417</v>
      </c>
      <c r="O3359" t="s">
        <v>22</v>
      </c>
      <c r="P3359">
        <v>0</v>
      </c>
    </row>
    <row r="3360" spans="1:16" x14ac:dyDescent="0.25">
      <c r="A3360" t="s">
        <v>15</v>
      </c>
      <c r="B3360" t="s">
        <v>379</v>
      </c>
      <c r="C3360" t="str">
        <f>_xlfn.CONCAT(TEXT(ALL[[#This Row],[Date]],"mmmm")," ",YEAR(ALL[[#This Row],[Date]]))</f>
        <v>mai 2023</v>
      </c>
      <c r="D3360" s="1">
        <v>45051</v>
      </c>
      <c r="E3360">
        <v>5</v>
      </c>
      <c r="F3360">
        <v>0.625</v>
      </c>
      <c r="G3360" t="s">
        <v>17</v>
      </c>
      <c r="H3360" t="s">
        <v>18</v>
      </c>
      <c r="I3360" t="s">
        <v>29</v>
      </c>
      <c r="J3360" t="s">
        <v>20</v>
      </c>
      <c r="K3360" t="s">
        <v>20</v>
      </c>
      <c r="L3360" t="s">
        <v>21</v>
      </c>
      <c r="M3360" t="s">
        <v>20</v>
      </c>
      <c r="N3360" t="s">
        <v>417</v>
      </c>
      <c r="O3360" t="s">
        <v>22</v>
      </c>
      <c r="P3360">
        <v>0</v>
      </c>
    </row>
    <row r="3361" spans="1:16" x14ac:dyDescent="0.25">
      <c r="A3361" t="s">
        <v>15</v>
      </c>
      <c r="B3361" t="s">
        <v>379</v>
      </c>
      <c r="C3361" t="str">
        <f>_xlfn.CONCAT(TEXT(ALL[[#This Row],[Date]],"mmmm")," ",YEAR(ALL[[#This Row],[Date]]))</f>
        <v>mai 2023</v>
      </c>
      <c r="D3361" s="1">
        <v>45055</v>
      </c>
      <c r="E3361">
        <v>4.5</v>
      </c>
      <c r="F3361">
        <v>0.5625</v>
      </c>
      <c r="G3361" t="s">
        <v>17</v>
      </c>
      <c r="H3361" t="s">
        <v>18</v>
      </c>
      <c r="I3361" t="s">
        <v>29</v>
      </c>
      <c r="J3361" t="s">
        <v>20</v>
      </c>
      <c r="K3361" t="s">
        <v>20</v>
      </c>
      <c r="L3361" t="s">
        <v>21</v>
      </c>
      <c r="M3361" t="s">
        <v>20</v>
      </c>
      <c r="N3361" t="s">
        <v>417</v>
      </c>
      <c r="O3361" t="s">
        <v>22</v>
      </c>
      <c r="P3361">
        <v>0</v>
      </c>
    </row>
    <row r="3362" spans="1:16" x14ac:dyDescent="0.25">
      <c r="A3362" t="s">
        <v>15</v>
      </c>
      <c r="B3362" t="s">
        <v>379</v>
      </c>
      <c r="C3362" t="str">
        <f>_xlfn.CONCAT(TEXT(ALL[[#This Row],[Date]],"mmmm")," ",YEAR(ALL[[#This Row],[Date]]))</f>
        <v>mai 2023</v>
      </c>
      <c r="D3362" s="1">
        <v>45056</v>
      </c>
      <c r="E3362">
        <v>2.5</v>
      </c>
      <c r="F3362">
        <v>0.3125</v>
      </c>
      <c r="G3362" t="s">
        <v>17</v>
      </c>
      <c r="H3362" t="s">
        <v>18</v>
      </c>
      <c r="I3362" t="s">
        <v>29</v>
      </c>
      <c r="J3362" t="s">
        <v>20</v>
      </c>
      <c r="K3362" t="s">
        <v>20</v>
      </c>
      <c r="L3362" t="s">
        <v>21</v>
      </c>
      <c r="M3362" t="s">
        <v>20</v>
      </c>
      <c r="N3362" t="s">
        <v>417</v>
      </c>
      <c r="O3362" t="s">
        <v>22</v>
      </c>
      <c r="P3362">
        <v>0</v>
      </c>
    </row>
    <row r="3363" spans="1:16" x14ac:dyDescent="0.25">
      <c r="A3363" t="s">
        <v>15</v>
      </c>
      <c r="B3363" t="s">
        <v>379</v>
      </c>
      <c r="C3363" t="str">
        <f>_xlfn.CONCAT(TEXT(ALL[[#This Row],[Date]],"mmmm")," ",YEAR(ALL[[#This Row],[Date]]))</f>
        <v>mai 2023</v>
      </c>
      <c r="D3363" s="1">
        <v>45057</v>
      </c>
      <c r="E3363">
        <v>5</v>
      </c>
      <c r="F3363">
        <v>0.625</v>
      </c>
      <c r="G3363" t="s">
        <v>17</v>
      </c>
      <c r="H3363" t="s">
        <v>18</v>
      </c>
      <c r="I3363" t="s">
        <v>29</v>
      </c>
      <c r="J3363" t="s">
        <v>20</v>
      </c>
      <c r="K3363" t="s">
        <v>20</v>
      </c>
      <c r="L3363" t="s">
        <v>21</v>
      </c>
      <c r="M3363" t="s">
        <v>20</v>
      </c>
      <c r="N3363" t="s">
        <v>417</v>
      </c>
      <c r="O3363" t="s">
        <v>22</v>
      </c>
      <c r="P3363">
        <v>0</v>
      </c>
    </row>
    <row r="3364" spans="1:16" x14ac:dyDescent="0.25">
      <c r="A3364" t="s">
        <v>15</v>
      </c>
      <c r="B3364" t="s">
        <v>379</v>
      </c>
      <c r="C3364" t="str">
        <f>_xlfn.CONCAT(TEXT(ALL[[#This Row],[Date]],"mmmm")," ",YEAR(ALL[[#This Row],[Date]]))</f>
        <v>mai 2023</v>
      </c>
      <c r="D3364" s="1">
        <v>45058</v>
      </c>
      <c r="E3364">
        <v>6</v>
      </c>
      <c r="F3364">
        <v>0.75</v>
      </c>
      <c r="G3364" t="s">
        <v>17</v>
      </c>
      <c r="H3364" t="s">
        <v>18</v>
      </c>
      <c r="I3364" t="s">
        <v>29</v>
      </c>
      <c r="J3364" t="s">
        <v>20</v>
      </c>
      <c r="K3364" t="s">
        <v>20</v>
      </c>
      <c r="L3364" t="s">
        <v>21</v>
      </c>
      <c r="M3364" t="s">
        <v>20</v>
      </c>
      <c r="N3364" t="s">
        <v>417</v>
      </c>
      <c r="O3364" t="s">
        <v>22</v>
      </c>
      <c r="P3364">
        <v>0</v>
      </c>
    </row>
    <row r="3365" spans="1:16" x14ac:dyDescent="0.25">
      <c r="A3365" t="s">
        <v>15</v>
      </c>
      <c r="B3365" t="s">
        <v>379</v>
      </c>
      <c r="C3365" t="str">
        <f>_xlfn.CONCAT(TEXT(ALL[[#This Row],[Date]],"mmmm")," ",YEAR(ALL[[#This Row],[Date]]))</f>
        <v>mai 2023</v>
      </c>
      <c r="D3365" s="1">
        <v>45061</v>
      </c>
      <c r="E3365">
        <v>5</v>
      </c>
      <c r="F3365">
        <v>0.625</v>
      </c>
      <c r="G3365" t="s">
        <v>17</v>
      </c>
      <c r="H3365" t="s">
        <v>18</v>
      </c>
      <c r="I3365" t="s">
        <v>29</v>
      </c>
      <c r="J3365" t="s">
        <v>20</v>
      </c>
      <c r="K3365" t="s">
        <v>20</v>
      </c>
      <c r="L3365" t="s">
        <v>21</v>
      </c>
      <c r="M3365" t="s">
        <v>20</v>
      </c>
      <c r="N3365" t="s">
        <v>417</v>
      </c>
      <c r="O3365" t="s">
        <v>22</v>
      </c>
      <c r="P3365">
        <v>0</v>
      </c>
    </row>
    <row r="3366" spans="1:16" x14ac:dyDescent="0.25">
      <c r="A3366" t="s">
        <v>15</v>
      </c>
      <c r="B3366" t="s">
        <v>379</v>
      </c>
      <c r="C3366" t="str">
        <f>_xlfn.CONCAT(TEXT(ALL[[#This Row],[Date]],"mmmm")," ",YEAR(ALL[[#This Row],[Date]]))</f>
        <v>mai 2023</v>
      </c>
      <c r="D3366" s="1">
        <v>45062</v>
      </c>
      <c r="E3366">
        <v>2</v>
      </c>
      <c r="F3366">
        <v>0.25</v>
      </c>
      <c r="G3366" t="s">
        <v>17</v>
      </c>
      <c r="H3366" t="s">
        <v>18</v>
      </c>
      <c r="I3366" t="s">
        <v>29</v>
      </c>
      <c r="J3366" t="s">
        <v>20</v>
      </c>
      <c r="K3366" t="s">
        <v>20</v>
      </c>
      <c r="L3366" t="s">
        <v>21</v>
      </c>
      <c r="M3366" t="s">
        <v>20</v>
      </c>
      <c r="N3366" t="s">
        <v>417</v>
      </c>
      <c r="O3366" t="s">
        <v>22</v>
      </c>
      <c r="P3366">
        <v>0</v>
      </c>
    </row>
    <row r="3367" spans="1:16" x14ac:dyDescent="0.25">
      <c r="A3367" t="s">
        <v>15</v>
      </c>
      <c r="B3367" t="s">
        <v>379</v>
      </c>
      <c r="C3367" t="str">
        <f>_xlfn.CONCAT(TEXT(ALL[[#This Row],[Date]],"mmmm")," ",YEAR(ALL[[#This Row],[Date]]))</f>
        <v>mai 2023</v>
      </c>
      <c r="D3367" s="1">
        <v>45063</v>
      </c>
      <c r="E3367">
        <v>2</v>
      </c>
      <c r="F3367">
        <v>0.25</v>
      </c>
      <c r="G3367" t="s">
        <v>17</v>
      </c>
      <c r="H3367" t="s">
        <v>18</v>
      </c>
      <c r="I3367" t="s">
        <v>29</v>
      </c>
      <c r="J3367" t="s">
        <v>20</v>
      </c>
      <c r="K3367" t="s">
        <v>20</v>
      </c>
      <c r="L3367" t="s">
        <v>21</v>
      </c>
      <c r="M3367" t="s">
        <v>20</v>
      </c>
      <c r="N3367" t="s">
        <v>417</v>
      </c>
      <c r="O3367" t="s">
        <v>22</v>
      </c>
      <c r="P3367">
        <v>0</v>
      </c>
    </row>
    <row r="3368" spans="1:16" x14ac:dyDescent="0.25">
      <c r="A3368" t="s">
        <v>15</v>
      </c>
      <c r="B3368" t="s">
        <v>379</v>
      </c>
      <c r="C3368" t="str">
        <f>_xlfn.CONCAT(TEXT(ALL[[#This Row],[Date]],"mmmm")," ",YEAR(ALL[[#This Row],[Date]]))</f>
        <v>mai 2023</v>
      </c>
      <c r="D3368" s="1">
        <v>45065</v>
      </c>
      <c r="E3368">
        <v>1</v>
      </c>
      <c r="F3368">
        <v>0.125</v>
      </c>
      <c r="G3368" t="s">
        <v>17</v>
      </c>
      <c r="H3368" t="s">
        <v>18</v>
      </c>
      <c r="I3368" t="s">
        <v>29</v>
      </c>
      <c r="J3368" t="s">
        <v>20</v>
      </c>
      <c r="K3368" t="s">
        <v>20</v>
      </c>
      <c r="L3368" t="s">
        <v>21</v>
      </c>
      <c r="M3368" t="s">
        <v>20</v>
      </c>
      <c r="N3368" t="s">
        <v>417</v>
      </c>
      <c r="O3368" t="s">
        <v>22</v>
      </c>
      <c r="P3368">
        <v>0</v>
      </c>
    </row>
    <row r="3369" spans="1:16" x14ac:dyDescent="0.25">
      <c r="A3369" t="s">
        <v>15</v>
      </c>
      <c r="B3369" t="s">
        <v>379</v>
      </c>
      <c r="C3369" t="str">
        <f>_xlfn.CONCAT(TEXT(ALL[[#This Row],[Date]],"mmmm")," ",YEAR(ALL[[#This Row],[Date]]))</f>
        <v>mai 2023</v>
      </c>
      <c r="D3369" s="1">
        <v>45068</v>
      </c>
      <c r="E3369">
        <v>3.5</v>
      </c>
      <c r="F3369">
        <v>0.4375</v>
      </c>
      <c r="G3369" t="s">
        <v>17</v>
      </c>
      <c r="H3369" t="s">
        <v>18</v>
      </c>
      <c r="I3369" t="s">
        <v>29</v>
      </c>
      <c r="J3369" t="s">
        <v>20</v>
      </c>
      <c r="K3369" t="s">
        <v>20</v>
      </c>
      <c r="L3369" t="s">
        <v>21</v>
      </c>
      <c r="M3369" t="s">
        <v>20</v>
      </c>
      <c r="N3369" t="s">
        <v>417</v>
      </c>
      <c r="O3369" t="s">
        <v>22</v>
      </c>
      <c r="P3369">
        <v>0</v>
      </c>
    </row>
    <row r="3370" spans="1:16" x14ac:dyDescent="0.25">
      <c r="A3370" t="s">
        <v>15</v>
      </c>
      <c r="B3370" t="s">
        <v>379</v>
      </c>
      <c r="C3370" t="str">
        <f>_xlfn.CONCAT(TEXT(ALL[[#This Row],[Date]],"mmmm")," ",YEAR(ALL[[#This Row],[Date]]))</f>
        <v>mai 2023</v>
      </c>
      <c r="D3370" s="1">
        <v>45069</v>
      </c>
      <c r="E3370">
        <v>1.5</v>
      </c>
      <c r="F3370">
        <v>0.1875</v>
      </c>
      <c r="G3370" t="s">
        <v>17</v>
      </c>
      <c r="H3370" t="s">
        <v>18</v>
      </c>
      <c r="I3370" t="s">
        <v>29</v>
      </c>
      <c r="J3370" t="s">
        <v>20</v>
      </c>
      <c r="K3370" t="s">
        <v>20</v>
      </c>
      <c r="L3370" t="s">
        <v>21</v>
      </c>
      <c r="M3370" t="s">
        <v>20</v>
      </c>
      <c r="N3370" t="s">
        <v>417</v>
      </c>
      <c r="O3370" t="s">
        <v>22</v>
      </c>
      <c r="P3370">
        <v>0</v>
      </c>
    </row>
    <row r="3371" spans="1:16" x14ac:dyDescent="0.25">
      <c r="A3371" t="s">
        <v>15</v>
      </c>
      <c r="B3371" t="s">
        <v>379</v>
      </c>
      <c r="C3371" t="str">
        <f>_xlfn.CONCAT(TEXT(ALL[[#This Row],[Date]],"mmmm")," ",YEAR(ALL[[#This Row],[Date]]))</f>
        <v>mai 2023</v>
      </c>
      <c r="D3371" s="1">
        <v>45070</v>
      </c>
      <c r="E3371">
        <v>2.5</v>
      </c>
      <c r="F3371">
        <v>0.3125</v>
      </c>
      <c r="G3371" t="s">
        <v>17</v>
      </c>
      <c r="H3371" t="s">
        <v>18</v>
      </c>
      <c r="I3371" t="s">
        <v>29</v>
      </c>
      <c r="J3371" t="s">
        <v>20</v>
      </c>
      <c r="K3371" t="s">
        <v>20</v>
      </c>
      <c r="L3371" t="s">
        <v>21</v>
      </c>
      <c r="M3371" t="s">
        <v>20</v>
      </c>
      <c r="N3371" t="s">
        <v>417</v>
      </c>
      <c r="O3371" t="s">
        <v>22</v>
      </c>
      <c r="P3371">
        <v>0</v>
      </c>
    </row>
    <row r="3372" spans="1:16" x14ac:dyDescent="0.25">
      <c r="A3372" t="s">
        <v>15</v>
      </c>
      <c r="B3372" t="s">
        <v>379</v>
      </c>
      <c r="C3372" t="str">
        <f>_xlfn.CONCAT(TEXT(ALL[[#This Row],[Date]],"mmmm")," ",YEAR(ALL[[#This Row],[Date]]))</f>
        <v>mai 2023</v>
      </c>
      <c r="D3372" s="1">
        <v>45071</v>
      </c>
      <c r="E3372">
        <v>4</v>
      </c>
      <c r="F3372">
        <v>0.5</v>
      </c>
      <c r="G3372" t="s">
        <v>17</v>
      </c>
      <c r="H3372" t="s">
        <v>18</v>
      </c>
      <c r="I3372" t="s">
        <v>29</v>
      </c>
      <c r="J3372" t="s">
        <v>20</v>
      </c>
      <c r="K3372" t="s">
        <v>20</v>
      </c>
      <c r="L3372" t="s">
        <v>21</v>
      </c>
      <c r="M3372" t="s">
        <v>20</v>
      </c>
      <c r="N3372" t="s">
        <v>417</v>
      </c>
      <c r="O3372" t="s">
        <v>22</v>
      </c>
      <c r="P3372">
        <v>0</v>
      </c>
    </row>
    <row r="3373" spans="1:16" x14ac:dyDescent="0.25">
      <c r="A3373" t="s">
        <v>15</v>
      </c>
      <c r="B3373" t="s">
        <v>379</v>
      </c>
      <c r="C3373" t="str">
        <f>_xlfn.CONCAT(TEXT(ALL[[#This Row],[Date]],"mmmm")," ",YEAR(ALL[[#This Row],[Date]]))</f>
        <v>mai 2023</v>
      </c>
      <c r="D3373" s="1">
        <v>45072</v>
      </c>
      <c r="E3373">
        <v>1</v>
      </c>
      <c r="F3373">
        <v>0.125</v>
      </c>
      <c r="G3373" t="s">
        <v>17</v>
      </c>
      <c r="H3373" t="s">
        <v>18</v>
      </c>
      <c r="I3373" t="s">
        <v>29</v>
      </c>
      <c r="J3373" t="s">
        <v>20</v>
      </c>
      <c r="K3373" t="s">
        <v>20</v>
      </c>
      <c r="L3373" t="s">
        <v>21</v>
      </c>
      <c r="M3373" t="s">
        <v>20</v>
      </c>
      <c r="N3373" t="s">
        <v>417</v>
      </c>
      <c r="O3373" t="s">
        <v>22</v>
      </c>
      <c r="P3373">
        <v>0</v>
      </c>
    </row>
    <row r="3374" spans="1:16" x14ac:dyDescent="0.25">
      <c r="A3374" t="s">
        <v>15</v>
      </c>
      <c r="B3374" t="s">
        <v>379</v>
      </c>
      <c r="C3374" t="str">
        <f>_xlfn.CONCAT(TEXT(ALL[[#This Row],[Date]],"mmmm")," ",YEAR(ALL[[#This Row],[Date]]))</f>
        <v>mai 2023</v>
      </c>
      <c r="D3374" s="1">
        <v>45075</v>
      </c>
      <c r="E3374">
        <v>2</v>
      </c>
      <c r="F3374">
        <v>0.25</v>
      </c>
      <c r="G3374" t="s">
        <v>17</v>
      </c>
      <c r="H3374" t="s">
        <v>18</v>
      </c>
      <c r="I3374" t="s">
        <v>29</v>
      </c>
      <c r="J3374" t="s">
        <v>20</v>
      </c>
      <c r="K3374" t="s">
        <v>20</v>
      </c>
      <c r="L3374" t="s">
        <v>21</v>
      </c>
      <c r="M3374" t="s">
        <v>20</v>
      </c>
      <c r="N3374" t="s">
        <v>417</v>
      </c>
      <c r="O3374" t="s">
        <v>22</v>
      </c>
      <c r="P3374">
        <v>0</v>
      </c>
    </row>
    <row r="3375" spans="1:16" x14ac:dyDescent="0.25">
      <c r="A3375" t="s">
        <v>15</v>
      </c>
      <c r="B3375" t="s">
        <v>379</v>
      </c>
      <c r="C3375" t="str">
        <f>_xlfn.CONCAT(TEXT(ALL[[#This Row],[Date]],"mmmm")," ",YEAR(ALL[[#This Row],[Date]]))</f>
        <v>mai 2023</v>
      </c>
      <c r="D3375" s="1">
        <v>45076</v>
      </c>
      <c r="E3375">
        <v>2.5</v>
      </c>
      <c r="F3375">
        <v>0.3125</v>
      </c>
      <c r="G3375" t="s">
        <v>17</v>
      </c>
      <c r="H3375" t="s">
        <v>18</v>
      </c>
      <c r="I3375" t="s">
        <v>29</v>
      </c>
      <c r="J3375" t="s">
        <v>20</v>
      </c>
      <c r="K3375" t="s">
        <v>20</v>
      </c>
      <c r="L3375" t="s">
        <v>21</v>
      </c>
      <c r="M3375" t="s">
        <v>20</v>
      </c>
      <c r="N3375" t="s">
        <v>417</v>
      </c>
      <c r="O3375" t="s">
        <v>22</v>
      </c>
      <c r="P3375">
        <v>0</v>
      </c>
    </row>
    <row r="3376" spans="1:16" x14ac:dyDescent="0.25">
      <c r="A3376" t="s">
        <v>15</v>
      </c>
      <c r="B3376" t="s">
        <v>379</v>
      </c>
      <c r="C3376" t="str">
        <f>_xlfn.CONCAT(TEXT(ALL[[#This Row],[Date]],"mmmm")," ",YEAR(ALL[[#This Row],[Date]]))</f>
        <v>mai 2023</v>
      </c>
      <c r="D3376" s="1">
        <v>45077</v>
      </c>
      <c r="E3376">
        <v>2.5</v>
      </c>
      <c r="F3376">
        <v>0.3125</v>
      </c>
      <c r="G3376" t="s">
        <v>17</v>
      </c>
      <c r="H3376" t="s">
        <v>18</v>
      </c>
      <c r="I3376" t="s">
        <v>29</v>
      </c>
      <c r="J3376" t="s">
        <v>20</v>
      </c>
      <c r="K3376" t="s">
        <v>20</v>
      </c>
      <c r="L3376" t="s">
        <v>21</v>
      </c>
      <c r="M3376" t="s">
        <v>20</v>
      </c>
      <c r="N3376" t="s">
        <v>417</v>
      </c>
      <c r="O3376" t="s">
        <v>22</v>
      </c>
      <c r="P3376">
        <v>0</v>
      </c>
    </row>
    <row r="3377" spans="1:16" x14ac:dyDescent="0.25">
      <c r="A3377" t="s">
        <v>15</v>
      </c>
      <c r="B3377" t="s">
        <v>550</v>
      </c>
      <c r="C3377" t="str">
        <f>_xlfn.CONCAT(TEXT(ALL[[#This Row],[Date]],"mmmm")," ",YEAR(ALL[[#This Row],[Date]]))</f>
        <v>mai 2023</v>
      </c>
      <c r="D3377" s="1">
        <v>45048</v>
      </c>
      <c r="E3377">
        <v>2</v>
      </c>
      <c r="F3377">
        <v>0.25</v>
      </c>
      <c r="G3377" t="s">
        <v>17</v>
      </c>
      <c r="H3377" t="s">
        <v>18</v>
      </c>
      <c r="I3377" t="s">
        <v>29</v>
      </c>
      <c r="J3377" t="s">
        <v>20</v>
      </c>
      <c r="K3377" t="s">
        <v>20</v>
      </c>
      <c r="L3377" t="s">
        <v>21</v>
      </c>
      <c r="M3377" t="s">
        <v>20</v>
      </c>
      <c r="N3377" t="s">
        <v>668</v>
      </c>
      <c r="O3377" t="s">
        <v>22</v>
      </c>
      <c r="P3377">
        <v>0</v>
      </c>
    </row>
    <row r="3378" spans="1:16" x14ac:dyDescent="0.25">
      <c r="A3378" t="s">
        <v>15</v>
      </c>
      <c r="B3378" t="s">
        <v>550</v>
      </c>
      <c r="C3378" t="str">
        <f>_xlfn.CONCAT(TEXT(ALL[[#This Row],[Date]],"mmmm")," ",YEAR(ALL[[#This Row],[Date]]))</f>
        <v>mai 2023</v>
      </c>
      <c r="D3378" s="1">
        <v>45049</v>
      </c>
      <c r="E3378">
        <v>1</v>
      </c>
      <c r="F3378">
        <v>0.125</v>
      </c>
      <c r="G3378" t="s">
        <v>17</v>
      </c>
      <c r="H3378" t="s">
        <v>18</v>
      </c>
      <c r="I3378" t="s">
        <v>29</v>
      </c>
      <c r="J3378" t="s">
        <v>20</v>
      </c>
      <c r="K3378" t="s">
        <v>20</v>
      </c>
      <c r="L3378" t="s">
        <v>21</v>
      </c>
      <c r="M3378" t="s">
        <v>20</v>
      </c>
      <c r="N3378" t="s">
        <v>668</v>
      </c>
      <c r="O3378" t="s">
        <v>22</v>
      </c>
      <c r="P3378">
        <v>0</v>
      </c>
    </row>
    <row r="3379" spans="1:16" x14ac:dyDescent="0.25">
      <c r="A3379" t="s">
        <v>15</v>
      </c>
      <c r="B3379" t="s">
        <v>550</v>
      </c>
      <c r="C3379" t="str">
        <f>_xlfn.CONCAT(TEXT(ALL[[#This Row],[Date]],"mmmm")," ",YEAR(ALL[[#This Row],[Date]]))</f>
        <v>mai 2023</v>
      </c>
      <c r="D3379" s="1">
        <v>45050</v>
      </c>
      <c r="E3379">
        <v>2</v>
      </c>
      <c r="F3379">
        <v>0.25</v>
      </c>
      <c r="G3379" t="s">
        <v>17</v>
      </c>
      <c r="H3379" t="s">
        <v>18</v>
      </c>
      <c r="I3379" t="s">
        <v>29</v>
      </c>
      <c r="J3379" t="s">
        <v>20</v>
      </c>
      <c r="K3379" t="s">
        <v>20</v>
      </c>
      <c r="L3379" t="s">
        <v>21</v>
      </c>
      <c r="M3379" t="s">
        <v>20</v>
      </c>
      <c r="N3379" t="s">
        <v>668</v>
      </c>
      <c r="O3379" t="s">
        <v>22</v>
      </c>
      <c r="P3379">
        <v>0</v>
      </c>
    </row>
    <row r="3380" spans="1:16" x14ac:dyDescent="0.25">
      <c r="A3380" t="s">
        <v>15</v>
      </c>
      <c r="B3380" t="s">
        <v>550</v>
      </c>
      <c r="C3380" t="str">
        <f>_xlfn.CONCAT(TEXT(ALL[[#This Row],[Date]],"mmmm")," ",YEAR(ALL[[#This Row],[Date]]))</f>
        <v>mai 2023</v>
      </c>
      <c r="D3380" s="1">
        <v>45051</v>
      </c>
      <c r="E3380">
        <v>3</v>
      </c>
      <c r="F3380">
        <v>0.375</v>
      </c>
      <c r="G3380" t="s">
        <v>17</v>
      </c>
      <c r="H3380" t="s">
        <v>18</v>
      </c>
      <c r="I3380" t="s">
        <v>29</v>
      </c>
      <c r="J3380" t="s">
        <v>20</v>
      </c>
      <c r="K3380" t="s">
        <v>20</v>
      </c>
      <c r="L3380" t="s">
        <v>21</v>
      </c>
      <c r="M3380" t="s">
        <v>20</v>
      </c>
      <c r="N3380" t="s">
        <v>668</v>
      </c>
      <c r="O3380" t="s">
        <v>22</v>
      </c>
      <c r="P3380">
        <v>0</v>
      </c>
    </row>
    <row r="3381" spans="1:16" x14ac:dyDescent="0.25">
      <c r="A3381" t="s">
        <v>15</v>
      </c>
      <c r="B3381" t="s">
        <v>550</v>
      </c>
      <c r="C3381" t="str">
        <f>_xlfn.CONCAT(TEXT(ALL[[#This Row],[Date]],"mmmm")," ",YEAR(ALL[[#This Row],[Date]]))</f>
        <v>mai 2023</v>
      </c>
      <c r="D3381" s="1">
        <v>45055</v>
      </c>
      <c r="E3381">
        <v>2</v>
      </c>
      <c r="F3381">
        <v>0.25</v>
      </c>
      <c r="G3381" t="s">
        <v>17</v>
      </c>
      <c r="H3381" t="s">
        <v>18</v>
      </c>
      <c r="I3381" t="s">
        <v>29</v>
      </c>
      <c r="J3381" t="s">
        <v>20</v>
      </c>
      <c r="K3381" t="s">
        <v>20</v>
      </c>
      <c r="L3381" t="s">
        <v>21</v>
      </c>
      <c r="M3381" t="s">
        <v>20</v>
      </c>
      <c r="N3381" t="s">
        <v>668</v>
      </c>
      <c r="O3381" t="s">
        <v>22</v>
      </c>
      <c r="P3381">
        <v>0</v>
      </c>
    </row>
    <row r="3382" spans="1:16" x14ac:dyDescent="0.25">
      <c r="A3382" t="s">
        <v>15</v>
      </c>
      <c r="B3382" t="s">
        <v>550</v>
      </c>
      <c r="C3382" t="str">
        <f>_xlfn.CONCAT(TEXT(ALL[[#This Row],[Date]],"mmmm")," ",YEAR(ALL[[#This Row],[Date]]))</f>
        <v>mai 2023</v>
      </c>
      <c r="D3382" s="1">
        <v>45056</v>
      </c>
      <c r="E3382">
        <v>1.5</v>
      </c>
      <c r="F3382">
        <v>0.1875</v>
      </c>
      <c r="G3382" t="s">
        <v>17</v>
      </c>
      <c r="H3382" t="s">
        <v>18</v>
      </c>
      <c r="I3382" t="s">
        <v>29</v>
      </c>
      <c r="J3382" t="s">
        <v>20</v>
      </c>
      <c r="K3382" t="s">
        <v>20</v>
      </c>
      <c r="L3382" t="s">
        <v>21</v>
      </c>
      <c r="M3382" t="s">
        <v>20</v>
      </c>
      <c r="N3382" t="s">
        <v>668</v>
      </c>
      <c r="O3382" t="s">
        <v>22</v>
      </c>
      <c r="P3382">
        <v>0</v>
      </c>
    </row>
    <row r="3383" spans="1:16" x14ac:dyDescent="0.25">
      <c r="A3383" t="s">
        <v>15</v>
      </c>
      <c r="B3383" t="s">
        <v>550</v>
      </c>
      <c r="C3383" t="str">
        <f>_xlfn.CONCAT(TEXT(ALL[[#This Row],[Date]],"mmmm")," ",YEAR(ALL[[#This Row],[Date]]))</f>
        <v>mai 2023</v>
      </c>
      <c r="D3383" s="1">
        <v>45057</v>
      </c>
      <c r="E3383">
        <v>1</v>
      </c>
      <c r="F3383">
        <v>0.125</v>
      </c>
      <c r="G3383" t="s">
        <v>17</v>
      </c>
      <c r="H3383" t="s">
        <v>18</v>
      </c>
      <c r="I3383" t="s">
        <v>29</v>
      </c>
      <c r="J3383" t="s">
        <v>20</v>
      </c>
      <c r="K3383" t="s">
        <v>20</v>
      </c>
      <c r="L3383" t="s">
        <v>21</v>
      </c>
      <c r="M3383" t="s">
        <v>20</v>
      </c>
      <c r="N3383" t="s">
        <v>668</v>
      </c>
      <c r="O3383" t="s">
        <v>22</v>
      </c>
      <c r="P3383">
        <v>0</v>
      </c>
    </row>
    <row r="3384" spans="1:16" x14ac:dyDescent="0.25">
      <c r="A3384" t="s">
        <v>15</v>
      </c>
      <c r="B3384" t="s">
        <v>550</v>
      </c>
      <c r="C3384" t="str">
        <f>_xlfn.CONCAT(TEXT(ALL[[#This Row],[Date]],"mmmm")," ",YEAR(ALL[[#This Row],[Date]]))</f>
        <v>mai 2023</v>
      </c>
      <c r="D3384" s="1">
        <v>45058</v>
      </c>
      <c r="E3384">
        <v>2</v>
      </c>
      <c r="F3384">
        <v>0.25</v>
      </c>
      <c r="G3384" t="s">
        <v>17</v>
      </c>
      <c r="H3384" t="s">
        <v>18</v>
      </c>
      <c r="I3384" t="s">
        <v>29</v>
      </c>
      <c r="J3384" t="s">
        <v>20</v>
      </c>
      <c r="K3384" t="s">
        <v>20</v>
      </c>
      <c r="L3384" t="s">
        <v>21</v>
      </c>
      <c r="M3384" t="s">
        <v>20</v>
      </c>
      <c r="N3384" t="s">
        <v>668</v>
      </c>
      <c r="O3384" t="s">
        <v>22</v>
      </c>
      <c r="P3384">
        <v>0</v>
      </c>
    </row>
    <row r="3385" spans="1:16" x14ac:dyDescent="0.25">
      <c r="A3385" t="s">
        <v>15</v>
      </c>
      <c r="B3385" t="s">
        <v>550</v>
      </c>
      <c r="C3385" t="str">
        <f>_xlfn.CONCAT(TEXT(ALL[[#This Row],[Date]],"mmmm")," ",YEAR(ALL[[#This Row],[Date]]))</f>
        <v>mai 2023</v>
      </c>
      <c r="D3385" s="1">
        <v>45061</v>
      </c>
      <c r="E3385">
        <v>3</v>
      </c>
      <c r="F3385">
        <v>0.375</v>
      </c>
      <c r="G3385" t="s">
        <v>17</v>
      </c>
      <c r="H3385" t="s">
        <v>18</v>
      </c>
      <c r="I3385" t="s">
        <v>29</v>
      </c>
      <c r="J3385" t="s">
        <v>20</v>
      </c>
      <c r="K3385" t="s">
        <v>20</v>
      </c>
      <c r="L3385" t="s">
        <v>21</v>
      </c>
      <c r="M3385" t="s">
        <v>20</v>
      </c>
      <c r="N3385" t="s">
        <v>668</v>
      </c>
      <c r="O3385" t="s">
        <v>22</v>
      </c>
      <c r="P3385">
        <v>0</v>
      </c>
    </row>
    <row r="3386" spans="1:16" x14ac:dyDescent="0.25">
      <c r="A3386" t="s">
        <v>15</v>
      </c>
      <c r="B3386" t="s">
        <v>550</v>
      </c>
      <c r="C3386" t="str">
        <f>_xlfn.CONCAT(TEXT(ALL[[#This Row],[Date]],"mmmm")," ",YEAR(ALL[[#This Row],[Date]]))</f>
        <v>mai 2023</v>
      </c>
      <c r="D3386" s="1">
        <v>45062</v>
      </c>
      <c r="E3386">
        <v>3</v>
      </c>
      <c r="F3386">
        <v>0.375</v>
      </c>
      <c r="G3386" t="s">
        <v>17</v>
      </c>
      <c r="H3386" t="s">
        <v>18</v>
      </c>
      <c r="I3386" t="s">
        <v>29</v>
      </c>
      <c r="J3386" t="s">
        <v>20</v>
      </c>
      <c r="K3386" t="s">
        <v>20</v>
      </c>
      <c r="L3386" t="s">
        <v>21</v>
      </c>
      <c r="M3386" t="s">
        <v>20</v>
      </c>
      <c r="N3386" t="s">
        <v>668</v>
      </c>
      <c r="O3386" t="s">
        <v>22</v>
      </c>
      <c r="P3386">
        <v>0</v>
      </c>
    </row>
    <row r="3387" spans="1:16" x14ac:dyDescent="0.25">
      <c r="A3387" t="s">
        <v>15</v>
      </c>
      <c r="B3387" t="s">
        <v>550</v>
      </c>
      <c r="C3387" t="str">
        <f>_xlfn.CONCAT(TEXT(ALL[[#This Row],[Date]],"mmmm")," ",YEAR(ALL[[#This Row],[Date]]))</f>
        <v>mai 2023</v>
      </c>
      <c r="D3387" s="1">
        <v>45063</v>
      </c>
      <c r="E3387">
        <v>1</v>
      </c>
      <c r="F3387">
        <v>0.125</v>
      </c>
      <c r="G3387" t="s">
        <v>17</v>
      </c>
      <c r="H3387" t="s">
        <v>18</v>
      </c>
      <c r="I3387" t="s">
        <v>29</v>
      </c>
      <c r="J3387" t="s">
        <v>20</v>
      </c>
      <c r="K3387" t="s">
        <v>20</v>
      </c>
      <c r="L3387" t="s">
        <v>21</v>
      </c>
      <c r="M3387" t="s">
        <v>20</v>
      </c>
      <c r="N3387" t="s">
        <v>668</v>
      </c>
      <c r="O3387" t="s">
        <v>22</v>
      </c>
      <c r="P3387">
        <v>0</v>
      </c>
    </row>
    <row r="3388" spans="1:16" x14ac:dyDescent="0.25">
      <c r="A3388" t="s">
        <v>15</v>
      </c>
      <c r="B3388" t="s">
        <v>550</v>
      </c>
      <c r="C3388" t="str">
        <f>_xlfn.CONCAT(TEXT(ALL[[#This Row],[Date]],"mmmm")," ",YEAR(ALL[[#This Row],[Date]]))</f>
        <v>mai 2023</v>
      </c>
      <c r="D3388" s="1">
        <v>45068</v>
      </c>
      <c r="E3388">
        <v>3</v>
      </c>
      <c r="F3388">
        <v>0.375</v>
      </c>
      <c r="G3388" t="s">
        <v>17</v>
      </c>
      <c r="H3388" t="s">
        <v>18</v>
      </c>
      <c r="I3388" t="s">
        <v>29</v>
      </c>
      <c r="J3388" t="s">
        <v>20</v>
      </c>
      <c r="K3388" t="s">
        <v>20</v>
      </c>
      <c r="L3388" t="s">
        <v>21</v>
      </c>
      <c r="M3388" t="s">
        <v>20</v>
      </c>
      <c r="N3388" t="s">
        <v>668</v>
      </c>
      <c r="O3388" t="s">
        <v>22</v>
      </c>
      <c r="P3388">
        <v>0</v>
      </c>
    </row>
    <row r="3389" spans="1:16" x14ac:dyDescent="0.25">
      <c r="A3389" t="s">
        <v>15</v>
      </c>
      <c r="B3389" t="s">
        <v>550</v>
      </c>
      <c r="C3389" t="str">
        <f>_xlfn.CONCAT(TEXT(ALL[[#This Row],[Date]],"mmmm")," ",YEAR(ALL[[#This Row],[Date]]))</f>
        <v>mai 2023</v>
      </c>
      <c r="D3389" s="1">
        <v>45069</v>
      </c>
      <c r="E3389">
        <v>2</v>
      </c>
      <c r="F3389">
        <v>0.25</v>
      </c>
      <c r="G3389" t="s">
        <v>17</v>
      </c>
      <c r="H3389" t="s">
        <v>18</v>
      </c>
      <c r="I3389" t="s">
        <v>29</v>
      </c>
      <c r="J3389" t="s">
        <v>20</v>
      </c>
      <c r="K3389" t="s">
        <v>20</v>
      </c>
      <c r="L3389" t="s">
        <v>21</v>
      </c>
      <c r="M3389" t="s">
        <v>20</v>
      </c>
      <c r="N3389" t="s">
        <v>668</v>
      </c>
      <c r="O3389" t="s">
        <v>22</v>
      </c>
      <c r="P3389">
        <v>0</v>
      </c>
    </row>
    <row r="3390" spans="1:16" x14ac:dyDescent="0.25">
      <c r="A3390" t="s">
        <v>15</v>
      </c>
      <c r="B3390" t="s">
        <v>550</v>
      </c>
      <c r="C3390" t="str">
        <f>_xlfn.CONCAT(TEXT(ALL[[#This Row],[Date]],"mmmm")," ",YEAR(ALL[[#This Row],[Date]]))</f>
        <v>mai 2023</v>
      </c>
      <c r="D3390" s="1">
        <v>45071</v>
      </c>
      <c r="E3390">
        <v>1</v>
      </c>
      <c r="F3390">
        <v>0.125</v>
      </c>
      <c r="G3390" t="s">
        <v>17</v>
      </c>
      <c r="H3390" t="s">
        <v>18</v>
      </c>
      <c r="I3390" t="s">
        <v>29</v>
      </c>
      <c r="J3390" t="s">
        <v>20</v>
      </c>
      <c r="K3390" t="s">
        <v>20</v>
      </c>
      <c r="L3390" t="s">
        <v>21</v>
      </c>
      <c r="M3390" t="s">
        <v>20</v>
      </c>
      <c r="N3390" t="s">
        <v>668</v>
      </c>
      <c r="O3390" t="s">
        <v>22</v>
      </c>
      <c r="P3390">
        <v>0</v>
      </c>
    </row>
    <row r="3391" spans="1:16" x14ac:dyDescent="0.25">
      <c r="A3391" t="s">
        <v>15</v>
      </c>
      <c r="B3391" t="s">
        <v>550</v>
      </c>
      <c r="C3391" t="str">
        <f>_xlfn.CONCAT(TEXT(ALL[[#This Row],[Date]],"mmmm")," ",YEAR(ALL[[#This Row],[Date]]))</f>
        <v>mai 2023</v>
      </c>
      <c r="D3391" s="1">
        <v>45072</v>
      </c>
      <c r="E3391">
        <v>2</v>
      </c>
      <c r="F3391">
        <v>0.25</v>
      </c>
      <c r="G3391" t="s">
        <v>17</v>
      </c>
      <c r="H3391" t="s">
        <v>18</v>
      </c>
      <c r="I3391" t="s">
        <v>29</v>
      </c>
      <c r="J3391" t="s">
        <v>20</v>
      </c>
      <c r="K3391" t="s">
        <v>20</v>
      </c>
      <c r="L3391" t="s">
        <v>21</v>
      </c>
      <c r="M3391" t="s">
        <v>20</v>
      </c>
      <c r="N3391" t="s">
        <v>668</v>
      </c>
      <c r="O3391" t="s">
        <v>22</v>
      </c>
      <c r="P3391">
        <v>0</v>
      </c>
    </row>
    <row r="3392" spans="1:16" x14ac:dyDescent="0.25">
      <c r="A3392" t="s">
        <v>15</v>
      </c>
      <c r="B3392" t="s">
        <v>550</v>
      </c>
      <c r="C3392" t="str">
        <f>_xlfn.CONCAT(TEXT(ALL[[#This Row],[Date]],"mmmm")," ",YEAR(ALL[[#This Row],[Date]]))</f>
        <v>mai 2023</v>
      </c>
      <c r="D3392" s="1">
        <v>45075</v>
      </c>
      <c r="E3392">
        <v>2</v>
      </c>
      <c r="F3392">
        <v>0.25</v>
      </c>
      <c r="G3392" t="s">
        <v>17</v>
      </c>
      <c r="H3392" t="s">
        <v>18</v>
      </c>
      <c r="I3392" t="s">
        <v>29</v>
      </c>
      <c r="J3392" t="s">
        <v>20</v>
      </c>
      <c r="K3392" t="s">
        <v>20</v>
      </c>
      <c r="L3392" t="s">
        <v>21</v>
      </c>
      <c r="M3392" t="s">
        <v>20</v>
      </c>
      <c r="N3392" t="s">
        <v>668</v>
      </c>
      <c r="O3392" t="s">
        <v>22</v>
      </c>
      <c r="P3392">
        <v>0</v>
      </c>
    </row>
    <row r="3393" spans="1:16" x14ac:dyDescent="0.25">
      <c r="A3393" t="s">
        <v>15</v>
      </c>
      <c r="B3393" t="s">
        <v>550</v>
      </c>
      <c r="C3393" t="str">
        <f>_xlfn.CONCAT(TEXT(ALL[[#This Row],[Date]],"mmmm")," ",YEAR(ALL[[#This Row],[Date]]))</f>
        <v>mai 2023</v>
      </c>
      <c r="D3393" s="1">
        <v>45076</v>
      </c>
      <c r="E3393">
        <v>2</v>
      </c>
      <c r="F3393">
        <v>0.25</v>
      </c>
      <c r="G3393" t="s">
        <v>17</v>
      </c>
      <c r="H3393" t="s">
        <v>18</v>
      </c>
      <c r="I3393" t="s">
        <v>29</v>
      </c>
      <c r="J3393" t="s">
        <v>20</v>
      </c>
      <c r="K3393" t="s">
        <v>20</v>
      </c>
      <c r="L3393" t="s">
        <v>21</v>
      </c>
      <c r="M3393" t="s">
        <v>20</v>
      </c>
      <c r="N3393" t="s">
        <v>668</v>
      </c>
      <c r="O3393" t="s">
        <v>22</v>
      </c>
      <c r="P3393">
        <v>0</v>
      </c>
    </row>
    <row r="3394" spans="1:16" x14ac:dyDescent="0.25">
      <c r="A3394" t="s">
        <v>15</v>
      </c>
      <c r="B3394" t="s">
        <v>550</v>
      </c>
      <c r="C3394" t="str">
        <f>_xlfn.CONCAT(TEXT(ALL[[#This Row],[Date]],"mmmm")," ",YEAR(ALL[[#This Row],[Date]]))</f>
        <v>mai 2023</v>
      </c>
      <c r="D3394" s="1">
        <v>45077</v>
      </c>
      <c r="E3394">
        <v>2.5</v>
      </c>
      <c r="F3394">
        <v>0.3125</v>
      </c>
      <c r="G3394" t="s">
        <v>17</v>
      </c>
      <c r="H3394" t="s">
        <v>18</v>
      </c>
      <c r="I3394" t="s">
        <v>29</v>
      </c>
      <c r="J3394" t="s">
        <v>20</v>
      </c>
      <c r="K3394" t="s">
        <v>20</v>
      </c>
      <c r="L3394" t="s">
        <v>21</v>
      </c>
      <c r="M3394" t="s">
        <v>20</v>
      </c>
      <c r="N3394" t="s">
        <v>668</v>
      </c>
      <c r="O3394" t="s">
        <v>22</v>
      </c>
      <c r="P3394">
        <v>0</v>
      </c>
    </row>
    <row r="3395" spans="1:16" x14ac:dyDescent="0.25">
      <c r="A3395" t="s">
        <v>15</v>
      </c>
      <c r="B3395" t="s">
        <v>347</v>
      </c>
      <c r="C3395" t="str">
        <f>_xlfn.CONCAT(TEXT(ALL[[#This Row],[Date]],"mmmm")," ",YEAR(ALL[[#This Row],[Date]]))</f>
        <v>mai 2023</v>
      </c>
      <c r="D3395" s="1">
        <v>45056</v>
      </c>
      <c r="E3395">
        <v>3</v>
      </c>
      <c r="F3395">
        <v>0.375</v>
      </c>
      <c r="G3395" t="s">
        <v>17</v>
      </c>
      <c r="H3395" t="s">
        <v>18</v>
      </c>
      <c r="I3395" t="s">
        <v>29</v>
      </c>
      <c r="J3395" t="s">
        <v>20</v>
      </c>
      <c r="K3395" t="s">
        <v>20</v>
      </c>
      <c r="L3395" t="s">
        <v>21</v>
      </c>
      <c r="M3395" t="s">
        <v>20</v>
      </c>
      <c r="N3395" t="s">
        <v>660</v>
      </c>
      <c r="O3395" t="s">
        <v>22</v>
      </c>
      <c r="P3395">
        <v>0</v>
      </c>
    </row>
    <row r="3396" spans="1:16" x14ac:dyDescent="0.25">
      <c r="A3396" t="s">
        <v>15</v>
      </c>
      <c r="B3396" t="s">
        <v>347</v>
      </c>
      <c r="C3396" t="str">
        <f>_xlfn.CONCAT(TEXT(ALL[[#This Row],[Date]],"mmmm")," ",YEAR(ALL[[#This Row],[Date]]))</f>
        <v>mai 2023</v>
      </c>
      <c r="D3396" s="1">
        <v>45068</v>
      </c>
      <c r="E3396">
        <v>1</v>
      </c>
      <c r="F3396">
        <v>0.125</v>
      </c>
      <c r="G3396" t="s">
        <v>17</v>
      </c>
      <c r="H3396" t="s">
        <v>18</v>
      </c>
      <c r="I3396" t="s">
        <v>29</v>
      </c>
      <c r="J3396" t="s">
        <v>20</v>
      </c>
      <c r="K3396" t="s">
        <v>20</v>
      </c>
      <c r="L3396" t="s">
        <v>21</v>
      </c>
      <c r="M3396" t="s">
        <v>20</v>
      </c>
      <c r="N3396" t="s">
        <v>660</v>
      </c>
      <c r="O3396" t="s">
        <v>22</v>
      </c>
      <c r="P3396">
        <v>0</v>
      </c>
    </row>
    <row r="3397" spans="1:16" x14ac:dyDescent="0.25">
      <c r="A3397" t="s">
        <v>15</v>
      </c>
      <c r="B3397" t="s">
        <v>337</v>
      </c>
      <c r="C3397" t="str">
        <f>_xlfn.CONCAT(TEXT(ALL[[#This Row],[Date]],"mmmm")," ",YEAR(ALL[[#This Row],[Date]]))</f>
        <v>mai 2023</v>
      </c>
      <c r="D3397" s="1">
        <v>45056</v>
      </c>
      <c r="E3397">
        <v>2</v>
      </c>
      <c r="F3397">
        <v>0.25</v>
      </c>
      <c r="G3397" t="s">
        <v>17</v>
      </c>
      <c r="H3397" t="s">
        <v>18</v>
      </c>
      <c r="I3397" t="s">
        <v>29</v>
      </c>
      <c r="J3397" t="s">
        <v>20</v>
      </c>
      <c r="K3397" t="s">
        <v>20</v>
      </c>
      <c r="L3397" t="s">
        <v>21</v>
      </c>
      <c r="M3397" t="s">
        <v>20</v>
      </c>
      <c r="N3397" t="s">
        <v>308</v>
      </c>
      <c r="O3397" t="s">
        <v>22</v>
      </c>
      <c r="P3397">
        <v>0</v>
      </c>
    </row>
    <row r="3398" spans="1:16" x14ac:dyDescent="0.25">
      <c r="A3398" t="s">
        <v>15</v>
      </c>
      <c r="B3398" t="s">
        <v>337</v>
      </c>
      <c r="C3398" t="str">
        <f>_xlfn.CONCAT(TEXT(ALL[[#This Row],[Date]],"mmmm")," ",YEAR(ALL[[#This Row],[Date]]))</f>
        <v>mai 2023</v>
      </c>
      <c r="D3398" s="1">
        <v>45070</v>
      </c>
      <c r="E3398">
        <v>2</v>
      </c>
      <c r="F3398">
        <v>0.25</v>
      </c>
      <c r="G3398" t="s">
        <v>17</v>
      </c>
      <c r="H3398" t="s">
        <v>18</v>
      </c>
      <c r="I3398" t="s">
        <v>29</v>
      </c>
      <c r="J3398" t="s">
        <v>20</v>
      </c>
      <c r="K3398" t="s">
        <v>20</v>
      </c>
      <c r="L3398" t="s">
        <v>21</v>
      </c>
      <c r="M3398" t="s">
        <v>20</v>
      </c>
      <c r="N3398" t="s">
        <v>308</v>
      </c>
      <c r="O3398" t="s">
        <v>22</v>
      </c>
      <c r="P3398">
        <v>0</v>
      </c>
    </row>
    <row r="3399" spans="1:16" x14ac:dyDescent="0.25">
      <c r="A3399" t="s">
        <v>15</v>
      </c>
      <c r="B3399" t="s">
        <v>16</v>
      </c>
      <c r="C3399" t="str">
        <f>_xlfn.CONCAT(TEXT(ALL[[#This Row],[Date]],"mmmm")," ",YEAR(ALL[[#This Row],[Date]]))</f>
        <v>mai 2023</v>
      </c>
      <c r="D3399" s="1">
        <v>45049</v>
      </c>
      <c r="E3399">
        <v>4</v>
      </c>
      <c r="F3399">
        <v>0.5</v>
      </c>
      <c r="G3399" t="s">
        <v>17</v>
      </c>
      <c r="H3399" t="s">
        <v>18</v>
      </c>
      <c r="I3399" t="s">
        <v>29</v>
      </c>
      <c r="J3399" t="s">
        <v>20</v>
      </c>
      <c r="K3399" t="s">
        <v>20</v>
      </c>
      <c r="L3399" t="s">
        <v>21</v>
      </c>
      <c r="M3399" t="s">
        <v>20</v>
      </c>
      <c r="N3399" t="s">
        <v>233</v>
      </c>
      <c r="O3399" t="s">
        <v>22</v>
      </c>
      <c r="P3399">
        <v>0</v>
      </c>
    </row>
    <row r="3400" spans="1:16" x14ac:dyDescent="0.25">
      <c r="A3400" t="s">
        <v>15</v>
      </c>
      <c r="B3400" t="s">
        <v>16</v>
      </c>
      <c r="C3400" t="str">
        <f>_xlfn.CONCAT(TEXT(ALL[[#This Row],[Date]],"mmmm")," ",YEAR(ALL[[#This Row],[Date]]))</f>
        <v>mai 2023</v>
      </c>
      <c r="D3400" s="1">
        <v>45077</v>
      </c>
      <c r="E3400">
        <v>2</v>
      </c>
      <c r="F3400">
        <v>0.25</v>
      </c>
      <c r="G3400" t="s">
        <v>17</v>
      </c>
      <c r="H3400" t="s">
        <v>18</v>
      </c>
      <c r="I3400" t="s">
        <v>29</v>
      </c>
      <c r="J3400" t="s">
        <v>20</v>
      </c>
      <c r="K3400" t="s">
        <v>20</v>
      </c>
      <c r="L3400" t="s">
        <v>21</v>
      </c>
      <c r="M3400" t="s">
        <v>20</v>
      </c>
      <c r="N3400" t="s">
        <v>233</v>
      </c>
      <c r="O3400" t="s">
        <v>22</v>
      </c>
      <c r="P3400">
        <v>0</v>
      </c>
    </row>
    <row r="3401" spans="1:16" x14ac:dyDescent="0.25">
      <c r="A3401" t="s">
        <v>15</v>
      </c>
      <c r="B3401" t="s">
        <v>550</v>
      </c>
      <c r="C3401" t="str">
        <f>_xlfn.CONCAT(TEXT(ALL[[#This Row],[Date]],"mmmm")," ",YEAR(ALL[[#This Row],[Date]]))</f>
        <v>mai 2023</v>
      </c>
      <c r="D3401" s="1">
        <v>45049</v>
      </c>
      <c r="E3401">
        <v>2.5</v>
      </c>
      <c r="F3401">
        <v>0.3125</v>
      </c>
      <c r="G3401" t="s">
        <v>17</v>
      </c>
      <c r="H3401" t="s">
        <v>18</v>
      </c>
      <c r="I3401" t="s">
        <v>29</v>
      </c>
      <c r="J3401" t="s">
        <v>20</v>
      </c>
      <c r="K3401" t="s">
        <v>20</v>
      </c>
      <c r="L3401" t="s">
        <v>21</v>
      </c>
      <c r="M3401" t="s">
        <v>20</v>
      </c>
      <c r="N3401" t="s">
        <v>233</v>
      </c>
      <c r="O3401" t="s">
        <v>22</v>
      </c>
      <c r="P3401">
        <v>0</v>
      </c>
    </row>
    <row r="3402" spans="1:16" x14ac:dyDescent="0.25">
      <c r="A3402" t="s">
        <v>15</v>
      </c>
      <c r="B3402" t="s">
        <v>550</v>
      </c>
      <c r="C3402" t="str">
        <f>_xlfn.CONCAT(TEXT(ALL[[#This Row],[Date]],"mmmm")," ",YEAR(ALL[[#This Row],[Date]]))</f>
        <v>mai 2023</v>
      </c>
      <c r="D3402" s="1">
        <v>45056</v>
      </c>
      <c r="E3402">
        <v>1.5</v>
      </c>
      <c r="F3402">
        <v>0.1875</v>
      </c>
      <c r="G3402" t="s">
        <v>17</v>
      </c>
      <c r="H3402" t="s">
        <v>18</v>
      </c>
      <c r="I3402" t="s">
        <v>29</v>
      </c>
      <c r="J3402" t="s">
        <v>20</v>
      </c>
      <c r="K3402" t="s">
        <v>20</v>
      </c>
      <c r="L3402" t="s">
        <v>21</v>
      </c>
      <c r="M3402" t="s">
        <v>20</v>
      </c>
      <c r="N3402" t="s">
        <v>233</v>
      </c>
      <c r="O3402" t="s">
        <v>22</v>
      </c>
      <c r="P3402">
        <v>0</v>
      </c>
    </row>
    <row r="3403" spans="1:16" x14ac:dyDescent="0.25">
      <c r="A3403" t="s">
        <v>15</v>
      </c>
      <c r="B3403" t="s">
        <v>550</v>
      </c>
      <c r="C3403" t="str">
        <f>_xlfn.CONCAT(TEXT(ALL[[#This Row],[Date]],"mmmm")," ",YEAR(ALL[[#This Row],[Date]]))</f>
        <v>mai 2023</v>
      </c>
      <c r="D3403" s="1">
        <v>45062</v>
      </c>
      <c r="E3403">
        <v>2</v>
      </c>
      <c r="F3403">
        <v>0.25</v>
      </c>
      <c r="G3403" t="s">
        <v>17</v>
      </c>
      <c r="H3403" t="s">
        <v>18</v>
      </c>
      <c r="I3403" t="s">
        <v>29</v>
      </c>
      <c r="J3403" t="s">
        <v>20</v>
      </c>
      <c r="K3403" t="s">
        <v>20</v>
      </c>
      <c r="L3403" t="s">
        <v>21</v>
      </c>
      <c r="M3403" t="s">
        <v>20</v>
      </c>
      <c r="N3403" t="s">
        <v>233</v>
      </c>
      <c r="O3403" t="s">
        <v>22</v>
      </c>
      <c r="P3403">
        <v>0</v>
      </c>
    </row>
    <row r="3404" spans="1:16" x14ac:dyDescent="0.25">
      <c r="A3404" t="s">
        <v>15</v>
      </c>
      <c r="B3404" t="s">
        <v>550</v>
      </c>
      <c r="C3404" t="str">
        <f>_xlfn.CONCAT(TEXT(ALL[[#This Row],[Date]],"mmmm")," ",YEAR(ALL[[#This Row],[Date]]))</f>
        <v>mai 2023</v>
      </c>
      <c r="D3404" s="1">
        <v>45070</v>
      </c>
      <c r="E3404">
        <v>2</v>
      </c>
      <c r="F3404">
        <v>0.25</v>
      </c>
      <c r="G3404" t="s">
        <v>17</v>
      </c>
      <c r="H3404" t="s">
        <v>18</v>
      </c>
      <c r="I3404" t="s">
        <v>29</v>
      </c>
      <c r="J3404" t="s">
        <v>20</v>
      </c>
      <c r="K3404" t="s">
        <v>20</v>
      </c>
      <c r="L3404" t="s">
        <v>21</v>
      </c>
      <c r="M3404" t="s">
        <v>20</v>
      </c>
      <c r="N3404" t="s">
        <v>233</v>
      </c>
      <c r="O3404" t="s">
        <v>22</v>
      </c>
      <c r="P3404">
        <v>0</v>
      </c>
    </row>
    <row r="3405" spans="1:16" x14ac:dyDescent="0.25">
      <c r="A3405" t="s">
        <v>15</v>
      </c>
      <c r="B3405" t="s">
        <v>550</v>
      </c>
      <c r="C3405" t="str">
        <f>_xlfn.CONCAT(TEXT(ALL[[#This Row],[Date]],"mmmm")," ",YEAR(ALL[[#This Row],[Date]]))</f>
        <v>mai 2023</v>
      </c>
      <c r="D3405" s="1">
        <v>45077</v>
      </c>
      <c r="E3405">
        <v>2.5</v>
      </c>
      <c r="F3405">
        <v>0.3125</v>
      </c>
      <c r="G3405" t="s">
        <v>17</v>
      </c>
      <c r="H3405" t="s">
        <v>18</v>
      </c>
      <c r="I3405" t="s">
        <v>29</v>
      </c>
      <c r="J3405" t="s">
        <v>20</v>
      </c>
      <c r="K3405" t="s">
        <v>20</v>
      </c>
      <c r="L3405" t="s">
        <v>21</v>
      </c>
      <c r="M3405" t="s">
        <v>20</v>
      </c>
      <c r="N3405" t="s">
        <v>233</v>
      </c>
      <c r="O3405" t="s">
        <v>22</v>
      </c>
      <c r="P3405">
        <v>0</v>
      </c>
    </row>
    <row r="3406" spans="1:16" x14ac:dyDescent="0.25">
      <c r="A3406" t="s">
        <v>15</v>
      </c>
      <c r="B3406" t="s">
        <v>58</v>
      </c>
      <c r="C3406" t="str">
        <f>_xlfn.CONCAT(TEXT(ALL[[#This Row],[Date]],"mmmm")," ",YEAR(ALL[[#This Row],[Date]]))</f>
        <v>mai 2023</v>
      </c>
      <c r="D3406" s="1">
        <v>45049</v>
      </c>
      <c r="E3406">
        <v>6</v>
      </c>
      <c r="F3406">
        <v>0.75</v>
      </c>
      <c r="G3406" t="s">
        <v>17</v>
      </c>
      <c r="H3406" t="s">
        <v>18</v>
      </c>
      <c r="I3406" t="s">
        <v>29</v>
      </c>
      <c r="J3406" t="s">
        <v>20</v>
      </c>
      <c r="K3406" t="s">
        <v>20</v>
      </c>
      <c r="L3406" t="s">
        <v>21</v>
      </c>
      <c r="M3406" t="s">
        <v>20</v>
      </c>
      <c r="N3406" t="s">
        <v>328</v>
      </c>
      <c r="O3406" t="s">
        <v>22</v>
      </c>
      <c r="P3406">
        <v>0</v>
      </c>
    </row>
    <row r="3407" spans="1:16" x14ac:dyDescent="0.25">
      <c r="A3407" t="s">
        <v>15</v>
      </c>
      <c r="B3407" t="s">
        <v>58</v>
      </c>
      <c r="C3407" t="str">
        <f>_xlfn.CONCAT(TEXT(ALL[[#This Row],[Date]],"mmmm")," ",YEAR(ALL[[#This Row],[Date]]))</f>
        <v>mai 2023</v>
      </c>
      <c r="D3407" s="1">
        <v>45050</v>
      </c>
      <c r="E3407">
        <v>4</v>
      </c>
      <c r="F3407">
        <v>0.5</v>
      </c>
      <c r="G3407" t="s">
        <v>17</v>
      </c>
      <c r="H3407" t="s">
        <v>18</v>
      </c>
      <c r="I3407" t="s">
        <v>29</v>
      </c>
      <c r="J3407" t="s">
        <v>20</v>
      </c>
      <c r="K3407" t="s">
        <v>20</v>
      </c>
      <c r="L3407" t="s">
        <v>21</v>
      </c>
      <c r="M3407" t="s">
        <v>20</v>
      </c>
      <c r="N3407" t="s">
        <v>328</v>
      </c>
      <c r="O3407" t="s">
        <v>22</v>
      </c>
      <c r="P3407">
        <v>0</v>
      </c>
    </row>
    <row r="3408" spans="1:16" x14ac:dyDescent="0.25">
      <c r="A3408" t="s">
        <v>15</v>
      </c>
      <c r="B3408" t="s">
        <v>58</v>
      </c>
      <c r="C3408" t="str">
        <f>_xlfn.CONCAT(TEXT(ALL[[#This Row],[Date]],"mmmm")," ",YEAR(ALL[[#This Row],[Date]]))</f>
        <v>mai 2023</v>
      </c>
      <c r="D3408" s="1">
        <v>45055</v>
      </c>
      <c r="E3408">
        <v>3</v>
      </c>
      <c r="F3408">
        <v>0.375</v>
      </c>
      <c r="G3408" t="s">
        <v>17</v>
      </c>
      <c r="H3408" t="s">
        <v>18</v>
      </c>
      <c r="I3408" t="s">
        <v>29</v>
      </c>
      <c r="J3408" t="s">
        <v>20</v>
      </c>
      <c r="K3408" t="s">
        <v>20</v>
      </c>
      <c r="L3408" t="s">
        <v>21</v>
      </c>
      <c r="M3408" t="s">
        <v>20</v>
      </c>
      <c r="N3408" t="s">
        <v>328</v>
      </c>
      <c r="O3408" t="s">
        <v>22</v>
      </c>
      <c r="P3408">
        <v>0</v>
      </c>
    </row>
    <row r="3409" spans="1:16" x14ac:dyDescent="0.25">
      <c r="A3409" t="s">
        <v>15</v>
      </c>
      <c r="B3409" t="s">
        <v>58</v>
      </c>
      <c r="C3409" t="str">
        <f>_xlfn.CONCAT(TEXT(ALL[[#This Row],[Date]],"mmmm")," ",YEAR(ALL[[#This Row],[Date]]))</f>
        <v>mai 2023</v>
      </c>
      <c r="D3409" s="1">
        <v>45056</v>
      </c>
      <c r="E3409">
        <v>5</v>
      </c>
      <c r="F3409">
        <v>0.625</v>
      </c>
      <c r="G3409" t="s">
        <v>17</v>
      </c>
      <c r="H3409" t="s">
        <v>18</v>
      </c>
      <c r="I3409" t="s">
        <v>29</v>
      </c>
      <c r="J3409" t="s">
        <v>20</v>
      </c>
      <c r="K3409" t="s">
        <v>20</v>
      </c>
      <c r="L3409" t="s">
        <v>21</v>
      </c>
      <c r="M3409" t="s">
        <v>20</v>
      </c>
      <c r="N3409" t="s">
        <v>328</v>
      </c>
      <c r="O3409" t="s">
        <v>671</v>
      </c>
      <c r="P3409">
        <v>0</v>
      </c>
    </row>
    <row r="3410" spans="1:16" x14ac:dyDescent="0.25">
      <c r="A3410" t="s">
        <v>15</v>
      </c>
      <c r="B3410" t="s">
        <v>58</v>
      </c>
      <c r="C3410" t="str">
        <f>_xlfn.CONCAT(TEXT(ALL[[#This Row],[Date]],"mmmm")," ",YEAR(ALL[[#This Row],[Date]]))</f>
        <v>mai 2023</v>
      </c>
      <c r="D3410" s="1">
        <v>45061</v>
      </c>
      <c r="E3410">
        <v>2</v>
      </c>
      <c r="F3410">
        <v>0.25</v>
      </c>
      <c r="G3410" t="s">
        <v>17</v>
      </c>
      <c r="H3410" t="s">
        <v>18</v>
      </c>
      <c r="I3410" t="s">
        <v>29</v>
      </c>
      <c r="J3410" t="s">
        <v>20</v>
      </c>
      <c r="K3410" t="s">
        <v>20</v>
      </c>
      <c r="L3410" t="s">
        <v>21</v>
      </c>
      <c r="M3410" t="s">
        <v>20</v>
      </c>
      <c r="N3410" t="s">
        <v>328</v>
      </c>
      <c r="O3410" t="s">
        <v>22</v>
      </c>
      <c r="P3410">
        <v>0</v>
      </c>
    </row>
    <row r="3411" spans="1:16" x14ac:dyDescent="0.25">
      <c r="A3411" t="s">
        <v>15</v>
      </c>
      <c r="B3411" t="s">
        <v>58</v>
      </c>
      <c r="C3411" t="str">
        <f>_xlfn.CONCAT(TEXT(ALL[[#This Row],[Date]],"mmmm")," ",YEAR(ALL[[#This Row],[Date]]))</f>
        <v>mai 2023</v>
      </c>
      <c r="D3411" s="1">
        <v>45062</v>
      </c>
      <c r="E3411">
        <v>6</v>
      </c>
      <c r="F3411">
        <v>0.75</v>
      </c>
      <c r="G3411" t="s">
        <v>17</v>
      </c>
      <c r="H3411" t="s">
        <v>18</v>
      </c>
      <c r="I3411" t="s">
        <v>29</v>
      </c>
      <c r="J3411" t="s">
        <v>20</v>
      </c>
      <c r="K3411" t="s">
        <v>20</v>
      </c>
      <c r="L3411" t="s">
        <v>21</v>
      </c>
      <c r="M3411" t="s">
        <v>20</v>
      </c>
      <c r="N3411" t="s">
        <v>328</v>
      </c>
      <c r="O3411" t="s">
        <v>22</v>
      </c>
      <c r="P3411">
        <v>0</v>
      </c>
    </row>
    <row r="3412" spans="1:16" x14ac:dyDescent="0.25">
      <c r="A3412" t="s">
        <v>15</v>
      </c>
      <c r="B3412" t="s">
        <v>58</v>
      </c>
      <c r="C3412" t="str">
        <f>_xlfn.CONCAT(TEXT(ALL[[#This Row],[Date]],"mmmm")," ",YEAR(ALL[[#This Row],[Date]]))</f>
        <v>mai 2023</v>
      </c>
      <c r="D3412" s="1">
        <v>45063</v>
      </c>
      <c r="E3412">
        <v>1</v>
      </c>
      <c r="F3412">
        <v>0.125</v>
      </c>
      <c r="G3412" t="s">
        <v>17</v>
      </c>
      <c r="H3412" t="s">
        <v>18</v>
      </c>
      <c r="I3412" t="s">
        <v>29</v>
      </c>
      <c r="J3412" t="s">
        <v>20</v>
      </c>
      <c r="K3412" t="s">
        <v>20</v>
      </c>
      <c r="L3412" t="s">
        <v>21</v>
      </c>
      <c r="M3412" t="s">
        <v>20</v>
      </c>
      <c r="N3412" t="s">
        <v>328</v>
      </c>
      <c r="O3412" t="s">
        <v>22</v>
      </c>
      <c r="P3412">
        <v>0</v>
      </c>
    </row>
    <row r="3413" spans="1:16" x14ac:dyDescent="0.25">
      <c r="A3413" t="s">
        <v>15</v>
      </c>
      <c r="B3413" t="s">
        <v>58</v>
      </c>
      <c r="C3413" t="str">
        <f>_xlfn.CONCAT(TEXT(ALL[[#This Row],[Date]],"mmmm")," ",YEAR(ALL[[#This Row],[Date]]))</f>
        <v>mai 2023</v>
      </c>
      <c r="D3413" s="1">
        <v>45065</v>
      </c>
      <c r="E3413">
        <v>4</v>
      </c>
      <c r="F3413">
        <v>0.5</v>
      </c>
      <c r="G3413" t="s">
        <v>17</v>
      </c>
      <c r="H3413" t="s">
        <v>18</v>
      </c>
      <c r="I3413" t="s">
        <v>29</v>
      </c>
      <c r="J3413" t="s">
        <v>20</v>
      </c>
      <c r="K3413" t="s">
        <v>20</v>
      </c>
      <c r="L3413" t="s">
        <v>21</v>
      </c>
      <c r="M3413" t="s">
        <v>20</v>
      </c>
      <c r="N3413" t="s">
        <v>328</v>
      </c>
      <c r="O3413" t="s">
        <v>22</v>
      </c>
      <c r="P3413">
        <v>0</v>
      </c>
    </row>
    <row r="3414" spans="1:16" x14ac:dyDescent="0.25">
      <c r="A3414" t="s">
        <v>15</v>
      </c>
      <c r="B3414" t="s">
        <v>58</v>
      </c>
      <c r="C3414" t="str">
        <f>_xlfn.CONCAT(TEXT(ALL[[#This Row],[Date]],"mmmm")," ",YEAR(ALL[[#This Row],[Date]]))</f>
        <v>mai 2023</v>
      </c>
      <c r="D3414" s="1">
        <v>45068</v>
      </c>
      <c r="E3414">
        <v>4</v>
      </c>
      <c r="F3414">
        <v>0.5</v>
      </c>
      <c r="G3414" t="s">
        <v>17</v>
      </c>
      <c r="H3414" t="s">
        <v>18</v>
      </c>
      <c r="I3414" t="s">
        <v>29</v>
      </c>
      <c r="J3414" t="s">
        <v>20</v>
      </c>
      <c r="K3414" t="s">
        <v>20</v>
      </c>
      <c r="L3414" t="s">
        <v>21</v>
      </c>
      <c r="M3414" t="s">
        <v>20</v>
      </c>
      <c r="N3414" t="s">
        <v>328</v>
      </c>
      <c r="O3414" t="s">
        <v>22</v>
      </c>
      <c r="P3414">
        <v>0</v>
      </c>
    </row>
    <row r="3415" spans="1:16" x14ac:dyDescent="0.25">
      <c r="A3415" t="s">
        <v>15</v>
      </c>
      <c r="B3415" t="s">
        <v>58</v>
      </c>
      <c r="C3415" t="str">
        <f>_xlfn.CONCAT(TEXT(ALL[[#This Row],[Date]],"mmmm")," ",YEAR(ALL[[#This Row],[Date]]))</f>
        <v>mai 2023</v>
      </c>
      <c r="D3415" s="1">
        <v>45069</v>
      </c>
      <c r="E3415">
        <v>3</v>
      </c>
      <c r="F3415">
        <v>0.375</v>
      </c>
      <c r="G3415" t="s">
        <v>17</v>
      </c>
      <c r="H3415" t="s">
        <v>18</v>
      </c>
      <c r="I3415" t="s">
        <v>29</v>
      </c>
      <c r="J3415" t="s">
        <v>20</v>
      </c>
      <c r="K3415" t="s">
        <v>20</v>
      </c>
      <c r="L3415" t="s">
        <v>21</v>
      </c>
      <c r="M3415" t="s">
        <v>20</v>
      </c>
      <c r="N3415" t="s">
        <v>328</v>
      </c>
      <c r="O3415" t="s">
        <v>22</v>
      </c>
      <c r="P3415">
        <v>0</v>
      </c>
    </row>
    <row r="3416" spans="1:16" x14ac:dyDescent="0.25">
      <c r="A3416" t="s">
        <v>15</v>
      </c>
      <c r="B3416" t="s">
        <v>58</v>
      </c>
      <c r="C3416" t="str">
        <f>_xlfn.CONCAT(TEXT(ALL[[#This Row],[Date]],"mmmm")," ",YEAR(ALL[[#This Row],[Date]]))</f>
        <v>mai 2023</v>
      </c>
      <c r="D3416" s="1">
        <v>45070</v>
      </c>
      <c r="E3416">
        <v>5</v>
      </c>
      <c r="F3416">
        <v>0.625</v>
      </c>
      <c r="G3416" t="s">
        <v>17</v>
      </c>
      <c r="H3416" t="s">
        <v>18</v>
      </c>
      <c r="I3416" t="s">
        <v>29</v>
      </c>
      <c r="J3416" t="s">
        <v>20</v>
      </c>
      <c r="K3416" t="s">
        <v>20</v>
      </c>
      <c r="L3416" t="s">
        <v>21</v>
      </c>
      <c r="M3416" t="s">
        <v>20</v>
      </c>
      <c r="N3416" t="s">
        <v>328</v>
      </c>
      <c r="O3416" t="s">
        <v>22</v>
      </c>
      <c r="P3416">
        <v>0</v>
      </c>
    </row>
    <row r="3417" spans="1:16" x14ac:dyDescent="0.25">
      <c r="A3417" t="s">
        <v>15</v>
      </c>
      <c r="B3417" t="s">
        <v>58</v>
      </c>
      <c r="C3417" t="str">
        <f>_xlfn.CONCAT(TEXT(ALL[[#This Row],[Date]],"mmmm")," ",YEAR(ALL[[#This Row],[Date]]))</f>
        <v>mai 2023</v>
      </c>
      <c r="D3417" s="1">
        <v>45076</v>
      </c>
      <c r="E3417">
        <v>1</v>
      </c>
      <c r="F3417">
        <v>0.125</v>
      </c>
      <c r="G3417" t="s">
        <v>17</v>
      </c>
      <c r="H3417" t="s">
        <v>18</v>
      </c>
      <c r="I3417" t="s">
        <v>29</v>
      </c>
      <c r="J3417" t="s">
        <v>20</v>
      </c>
      <c r="K3417" t="s">
        <v>20</v>
      </c>
      <c r="L3417" t="s">
        <v>21</v>
      </c>
      <c r="M3417" t="s">
        <v>20</v>
      </c>
      <c r="N3417" t="s">
        <v>328</v>
      </c>
      <c r="O3417" t="s">
        <v>22</v>
      </c>
      <c r="P3417">
        <v>0</v>
      </c>
    </row>
    <row r="3418" spans="1:16" x14ac:dyDescent="0.25">
      <c r="A3418" t="s">
        <v>15</v>
      </c>
      <c r="B3418" t="s">
        <v>58</v>
      </c>
      <c r="C3418" t="str">
        <f>_xlfn.CONCAT(TEXT(ALL[[#This Row],[Date]],"mmmm")," ",YEAR(ALL[[#This Row],[Date]]))</f>
        <v>mai 2023</v>
      </c>
      <c r="D3418" s="1">
        <v>45077</v>
      </c>
      <c r="E3418">
        <v>4</v>
      </c>
      <c r="F3418">
        <v>0.5</v>
      </c>
      <c r="G3418" t="s">
        <v>17</v>
      </c>
      <c r="H3418" t="s">
        <v>18</v>
      </c>
      <c r="I3418" t="s">
        <v>29</v>
      </c>
      <c r="J3418" t="s">
        <v>20</v>
      </c>
      <c r="K3418" t="s">
        <v>20</v>
      </c>
      <c r="L3418" t="s">
        <v>21</v>
      </c>
      <c r="M3418" t="s">
        <v>20</v>
      </c>
      <c r="N3418" t="s">
        <v>328</v>
      </c>
      <c r="O3418" t="s">
        <v>22</v>
      </c>
      <c r="P3418">
        <v>0</v>
      </c>
    </row>
    <row r="3419" spans="1:16" x14ac:dyDescent="0.25">
      <c r="A3419" t="s">
        <v>15</v>
      </c>
      <c r="B3419" t="s">
        <v>389</v>
      </c>
      <c r="C3419" t="str">
        <f>_xlfn.CONCAT(TEXT(ALL[[#This Row],[Date]],"mmmm")," ",YEAR(ALL[[#This Row],[Date]]))</f>
        <v>mai 2023</v>
      </c>
      <c r="D3419" s="1">
        <v>45048</v>
      </c>
      <c r="E3419">
        <v>2</v>
      </c>
      <c r="F3419">
        <v>0.25</v>
      </c>
      <c r="G3419" t="s">
        <v>17</v>
      </c>
      <c r="H3419" t="s">
        <v>18</v>
      </c>
      <c r="I3419" t="s">
        <v>29</v>
      </c>
      <c r="J3419" t="s">
        <v>20</v>
      </c>
      <c r="K3419" t="s">
        <v>20</v>
      </c>
      <c r="L3419" t="s">
        <v>21</v>
      </c>
      <c r="M3419" t="s">
        <v>20</v>
      </c>
      <c r="N3419" t="s">
        <v>589</v>
      </c>
      <c r="O3419" t="s">
        <v>22</v>
      </c>
      <c r="P3419">
        <v>0</v>
      </c>
    </row>
    <row r="3420" spans="1:16" x14ac:dyDescent="0.25">
      <c r="A3420" t="s">
        <v>15</v>
      </c>
      <c r="B3420" t="s">
        <v>389</v>
      </c>
      <c r="C3420" t="str">
        <f>_xlfn.CONCAT(TEXT(ALL[[#This Row],[Date]],"mmmm")," ",YEAR(ALL[[#This Row],[Date]]))</f>
        <v>mai 2023</v>
      </c>
      <c r="D3420" s="1">
        <v>45049</v>
      </c>
      <c r="E3420">
        <v>6</v>
      </c>
      <c r="F3420">
        <v>0.75</v>
      </c>
      <c r="G3420" t="s">
        <v>17</v>
      </c>
      <c r="H3420" t="s">
        <v>18</v>
      </c>
      <c r="I3420" t="s">
        <v>29</v>
      </c>
      <c r="J3420" t="s">
        <v>20</v>
      </c>
      <c r="K3420" t="s">
        <v>20</v>
      </c>
      <c r="L3420" t="s">
        <v>21</v>
      </c>
      <c r="M3420" t="s">
        <v>20</v>
      </c>
      <c r="N3420" t="s">
        <v>589</v>
      </c>
      <c r="O3420" t="s">
        <v>22</v>
      </c>
      <c r="P3420">
        <v>0</v>
      </c>
    </row>
    <row r="3421" spans="1:16" x14ac:dyDescent="0.25">
      <c r="A3421" t="s">
        <v>15</v>
      </c>
      <c r="B3421" t="s">
        <v>389</v>
      </c>
      <c r="C3421" t="str">
        <f>_xlfn.CONCAT(TEXT(ALL[[#This Row],[Date]],"mmmm")," ",YEAR(ALL[[#This Row],[Date]]))</f>
        <v>mai 2023</v>
      </c>
      <c r="D3421" s="1">
        <v>45051</v>
      </c>
      <c r="E3421">
        <v>2</v>
      </c>
      <c r="F3421">
        <v>0.25</v>
      </c>
      <c r="G3421" t="s">
        <v>17</v>
      </c>
      <c r="H3421" t="s">
        <v>18</v>
      </c>
      <c r="I3421" t="s">
        <v>29</v>
      </c>
      <c r="J3421" t="s">
        <v>20</v>
      </c>
      <c r="K3421" t="s">
        <v>20</v>
      </c>
      <c r="L3421" t="s">
        <v>21</v>
      </c>
      <c r="M3421" t="s">
        <v>20</v>
      </c>
      <c r="N3421" t="s">
        <v>589</v>
      </c>
      <c r="O3421" t="s">
        <v>22</v>
      </c>
      <c r="P3421">
        <v>0</v>
      </c>
    </row>
    <row r="3422" spans="1:16" x14ac:dyDescent="0.25">
      <c r="A3422" t="s">
        <v>15</v>
      </c>
      <c r="B3422" t="s">
        <v>389</v>
      </c>
      <c r="C3422" t="str">
        <f>_xlfn.CONCAT(TEXT(ALL[[#This Row],[Date]],"mmmm")," ",YEAR(ALL[[#This Row],[Date]]))</f>
        <v>mai 2023</v>
      </c>
      <c r="D3422" s="1">
        <v>45055</v>
      </c>
      <c r="E3422">
        <v>3</v>
      </c>
      <c r="F3422">
        <v>0.375</v>
      </c>
      <c r="G3422" t="s">
        <v>17</v>
      </c>
      <c r="H3422" t="s">
        <v>18</v>
      </c>
      <c r="I3422" t="s">
        <v>29</v>
      </c>
      <c r="J3422" t="s">
        <v>20</v>
      </c>
      <c r="K3422" t="s">
        <v>20</v>
      </c>
      <c r="L3422" t="s">
        <v>21</v>
      </c>
      <c r="M3422" t="s">
        <v>20</v>
      </c>
      <c r="N3422" t="s">
        <v>589</v>
      </c>
      <c r="O3422" t="s">
        <v>22</v>
      </c>
      <c r="P3422">
        <v>0</v>
      </c>
    </row>
    <row r="3423" spans="1:16" x14ac:dyDescent="0.25">
      <c r="A3423" t="s">
        <v>15</v>
      </c>
      <c r="B3423" t="s">
        <v>389</v>
      </c>
      <c r="C3423" t="str">
        <f>_xlfn.CONCAT(TEXT(ALL[[#This Row],[Date]],"mmmm")," ",YEAR(ALL[[#This Row],[Date]]))</f>
        <v>mai 2023</v>
      </c>
      <c r="D3423" s="1">
        <v>45056</v>
      </c>
      <c r="E3423">
        <v>4</v>
      </c>
      <c r="F3423">
        <v>0.5</v>
      </c>
      <c r="G3423" t="s">
        <v>17</v>
      </c>
      <c r="H3423" t="s">
        <v>18</v>
      </c>
      <c r="I3423" t="s">
        <v>29</v>
      </c>
      <c r="J3423" t="s">
        <v>20</v>
      </c>
      <c r="K3423" t="s">
        <v>20</v>
      </c>
      <c r="L3423" t="s">
        <v>21</v>
      </c>
      <c r="M3423" t="s">
        <v>20</v>
      </c>
      <c r="N3423" t="s">
        <v>589</v>
      </c>
      <c r="O3423" t="s">
        <v>22</v>
      </c>
      <c r="P3423">
        <v>0</v>
      </c>
    </row>
    <row r="3424" spans="1:16" x14ac:dyDescent="0.25">
      <c r="A3424" t="s">
        <v>15</v>
      </c>
      <c r="B3424" t="s">
        <v>389</v>
      </c>
      <c r="C3424" t="str">
        <f>_xlfn.CONCAT(TEXT(ALL[[#This Row],[Date]],"mmmm")," ",YEAR(ALL[[#This Row],[Date]]))</f>
        <v>mai 2023</v>
      </c>
      <c r="D3424" s="1">
        <v>45062</v>
      </c>
      <c r="E3424">
        <v>5</v>
      </c>
      <c r="F3424">
        <v>0.625</v>
      </c>
      <c r="G3424" t="s">
        <v>17</v>
      </c>
      <c r="H3424" t="s">
        <v>18</v>
      </c>
      <c r="I3424" t="s">
        <v>29</v>
      </c>
      <c r="J3424" t="s">
        <v>20</v>
      </c>
      <c r="K3424" t="s">
        <v>20</v>
      </c>
      <c r="L3424" t="s">
        <v>21</v>
      </c>
      <c r="M3424" t="s">
        <v>20</v>
      </c>
      <c r="N3424" t="s">
        <v>589</v>
      </c>
      <c r="O3424" t="s">
        <v>22</v>
      </c>
      <c r="P3424">
        <v>0</v>
      </c>
    </row>
    <row r="3425" spans="1:16" x14ac:dyDescent="0.25">
      <c r="A3425" t="s">
        <v>15</v>
      </c>
      <c r="B3425" t="s">
        <v>389</v>
      </c>
      <c r="C3425" t="str">
        <f>_xlfn.CONCAT(TEXT(ALL[[#This Row],[Date]],"mmmm")," ",YEAR(ALL[[#This Row],[Date]]))</f>
        <v>mai 2023</v>
      </c>
      <c r="D3425" s="1">
        <v>45070</v>
      </c>
      <c r="E3425">
        <v>3.5</v>
      </c>
      <c r="F3425">
        <v>0.4375</v>
      </c>
      <c r="G3425" t="s">
        <v>17</v>
      </c>
      <c r="H3425" t="s">
        <v>18</v>
      </c>
      <c r="I3425" t="s">
        <v>29</v>
      </c>
      <c r="J3425" t="s">
        <v>20</v>
      </c>
      <c r="K3425" t="s">
        <v>20</v>
      </c>
      <c r="L3425" t="s">
        <v>21</v>
      </c>
      <c r="M3425" t="s">
        <v>20</v>
      </c>
      <c r="N3425" t="s">
        <v>589</v>
      </c>
      <c r="O3425" t="s">
        <v>22</v>
      </c>
      <c r="P3425">
        <v>0</v>
      </c>
    </row>
    <row r="3426" spans="1:16" x14ac:dyDescent="0.25">
      <c r="A3426" t="s">
        <v>15</v>
      </c>
      <c r="B3426" t="s">
        <v>389</v>
      </c>
      <c r="C3426" t="str">
        <f>_xlfn.CONCAT(TEXT(ALL[[#This Row],[Date]],"mmmm")," ",YEAR(ALL[[#This Row],[Date]]))</f>
        <v>mai 2023</v>
      </c>
      <c r="D3426" s="1">
        <v>45077</v>
      </c>
      <c r="E3426">
        <v>2</v>
      </c>
      <c r="F3426">
        <v>0.25</v>
      </c>
      <c r="G3426" t="s">
        <v>17</v>
      </c>
      <c r="H3426" t="s">
        <v>18</v>
      </c>
      <c r="I3426" t="s">
        <v>29</v>
      </c>
      <c r="J3426" t="s">
        <v>20</v>
      </c>
      <c r="K3426" t="s">
        <v>20</v>
      </c>
      <c r="L3426" t="s">
        <v>21</v>
      </c>
      <c r="M3426" t="s">
        <v>20</v>
      </c>
      <c r="N3426" t="s">
        <v>589</v>
      </c>
      <c r="O3426" t="s">
        <v>22</v>
      </c>
      <c r="P3426">
        <v>0</v>
      </c>
    </row>
    <row r="3427" spans="1:16" x14ac:dyDescent="0.25">
      <c r="A3427" t="s">
        <v>15</v>
      </c>
      <c r="B3427" t="s">
        <v>394</v>
      </c>
      <c r="C3427" t="str">
        <f>_xlfn.CONCAT(TEXT(ALL[[#This Row],[Date]],"mmmm")," ",YEAR(ALL[[#This Row],[Date]]))</f>
        <v>mai 2023</v>
      </c>
      <c r="D3427" s="1">
        <v>45048</v>
      </c>
      <c r="E3427">
        <v>3</v>
      </c>
      <c r="F3427">
        <v>0.375</v>
      </c>
      <c r="G3427" t="s">
        <v>17</v>
      </c>
      <c r="H3427" t="s">
        <v>18</v>
      </c>
      <c r="I3427" t="s">
        <v>29</v>
      </c>
      <c r="J3427" t="s">
        <v>20</v>
      </c>
      <c r="K3427" t="s">
        <v>20</v>
      </c>
      <c r="L3427" t="s">
        <v>21</v>
      </c>
      <c r="M3427" t="s">
        <v>20</v>
      </c>
      <c r="N3427" t="s">
        <v>437</v>
      </c>
      <c r="O3427" t="s">
        <v>22</v>
      </c>
      <c r="P3427">
        <v>0</v>
      </c>
    </row>
    <row r="3428" spans="1:16" x14ac:dyDescent="0.25">
      <c r="A3428" t="s">
        <v>15</v>
      </c>
      <c r="B3428" t="s">
        <v>394</v>
      </c>
      <c r="C3428" t="str">
        <f>_xlfn.CONCAT(TEXT(ALL[[#This Row],[Date]],"mmmm")," ",YEAR(ALL[[#This Row],[Date]]))</f>
        <v>mai 2023</v>
      </c>
      <c r="D3428" s="1">
        <v>45049</v>
      </c>
      <c r="E3428">
        <v>6</v>
      </c>
      <c r="F3428">
        <v>0.75</v>
      </c>
      <c r="G3428" t="s">
        <v>17</v>
      </c>
      <c r="H3428" t="s">
        <v>18</v>
      </c>
      <c r="I3428" t="s">
        <v>29</v>
      </c>
      <c r="J3428" t="s">
        <v>20</v>
      </c>
      <c r="K3428" t="s">
        <v>20</v>
      </c>
      <c r="L3428" t="s">
        <v>21</v>
      </c>
      <c r="M3428" t="s">
        <v>20</v>
      </c>
      <c r="N3428" t="s">
        <v>437</v>
      </c>
      <c r="O3428" t="s">
        <v>22</v>
      </c>
      <c r="P3428">
        <v>0</v>
      </c>
    </row>
    <row r="3429" spans="1:16" x14ac:dyDescent="0.25">
      <c r="A3429" t="s">
        <v>15</v>
      </c>
      <c r="B3429" t="s">
        <v>394</v>
      </c>
      <c r="C3429" t="str">
        <f>_xlfn.CONCAT(TEXT(ALL[[#This Row],[Date]],"mmmm")," ",YEAR(ALL[[#This Row],[Date]]))</f>
        <v>mai 2023</v>
      </c>
      <c r="D3429" s="1">
        <v>45050</v>
      </c>
      <c r="E3429">
        <v>1</v>
      </c>
      <c r="F3429">
        <v>0.125</v>
      </c>
      <c r="G3429" t="s">
        <v>17</v>
      </c>
      <c r="H3429" t="s">
        <v>18</v>
      </c>
      <c r="I3429" t="s">
        <v>29</v>
      </c>
      <c r="J3429" t="s">
        <v>20</v>
      </c>
      <c r="K3429" t="s">
        <v>20</v>
      </c>
      <c r="L3429" t="s">
        <v>21</v>
      </c>
      <c r="M3429" t="s">
        <v>20</v>
      </c>
      <c r="N3429" t="s">
        <v>437</v>
      </c>
      <c r="O3429" t="s">
        <v>22</v>
      </c>
      <c r="P3429">
        <v>0</v>
      </c>
    </row>
    <row r="3430" spans="1:16" x14ac:dyDescent="0.25">
      <c r="A3430" t="s">
        <v>15</v>
      </c>
      <c r="B3430" t="s">
        <v>394</v>
      </c>
      <c r="C3430" t="str">
        <f>_xlfn.CONCAT(TEXT(ALL[[#This Row],[Date]],"mmmm")," ",YEAR(ALL[[#This Row],[Date]]))</f>
        <v>mai 2023</v>
      </c>
      <c r="D3430" s="1">
        <v>45051</v>
      </c>
      <c r="E3430">
        <v>2</v>
      </c>
      <c r="F3430">
        <v>0.25</v>
      </c>
      <c r="G3430" t="s">
        <v>17</v>
      </c>
      <c r="H3430" t="s">
        <v>18</v>
      </c>
      <c r="I3430" t="s">
        <v>29</v>
      </c>
      <c r="J3430" t="s">
        <v>20</v>
      </c>
      <c r="K3430" t="s">
        <v>20</v>
      </c>
      <c r="L3430" t="s">
        <v>21</v>
      </c>
      <c r="M3430" t="s">
        <v>20</v>
      </c>
      <c r="N3430" t="s">
        <v>437</v>
      </c>
      <c r="O3430" t="s">
        <v>22</v>
      </c>
      <c r="P3430">
        <v>0</v>
      </c>
    </row>
    <row r="3431" spans="1:16" x14ac:dyDescent="0.25">
      <c r="A3431" t="s">
        <v>15</v>
      </c>
      <c r="B3431" t="s">
        <v>394</v>
      </c>
      <c r="C3431" t="str">
        <f>_xlfn.CONCAT(TEXT(ALL[[#This Row],[Date]],"mmmm")," ",YEAR(ALL[[#This Row],[Date]]))</f>
        <v>mai 2023</v>
      </c>
      <c r="D3431" s="1">
        <v>45055</v>
      </c>
      <c r="E3431">
        <v>3</v>
      </c>
      <c r="F3431">
        <v>0.375</v>
      </c>
      <c r="G3431" t="s">
        <v>17</v>
      </c>
      <c r="H3431" t="s">
        <v>18</v>
      </c>
      <c r="I3431" t="s">
        <v>29</v>
      </c>
      <c r="J3431" t="s">
        <v>20</v>
      </c>
      <c r="K3431" t="s">
        <v>20</v>
      </c>
      <c r="L3431" t="s">
        <v>21</v>
      </c>
      <c r="M3431" t="s">
        <v>20</v>
      </c>
      <c r="N3431" t="s">
        <v>437</v>
      </c>
      <c r="O3431" t="s">
        <v>22</v>
      </c>
      <c r="P3431">
        <v>0</v>
      </c>
    </row>
    <row r="3432" spans="1:16" x14ac:dyDescent="0.25">
      <c r="A3432" t="s">
        <v>15</v>
      </c>
      <c r="B3432" t="s">
        <v>394</v>
      </c>
      <c r="C3432" t="str">
        <f>_xlfn.CONCAT(TEXT(ALL[[#This Row],[Date]],"mmmm")," ",YEAR(ALL[[#This Row],[Date]]))</f>
        <v>mai 2023</v>
      </c>
      <c r="D3432" s="1">
        <v>45056</v>
      </c>
      <c r="E3432">
        <v>4.5</v>
      </c>
      <c r="F3432">
        <v>0.5625</v>
      </c>
      <c r="G3432" t="s">
        <v>17</v>
      </c>
      <c r="H3432" t="s">
        <v>18</v>
      </c>
      <c r="I3432" t="s">
        <v>29</v>
      </c>
      <c r="J3432" t="s">
        <v>20</v>
      </c>
      <c r="K3432" t="s">
        <v>20</v>
      </c>
      <c r="L3432" t="s">
        <v>21</v>
      </c>
      <c r="M3432" t="s">
        <v>20</v>
      </c>
      <c r="N3432" t="s">
        <v>437</v>
      </c>
      <c r="O3432" t="s">
        <v>22</v>
      </c>
      <c r="P3432">
        <v>0</v>
      </c>
    </row>
    <row r="3433" spans="1:16" x14ac:dyDescent="0.25">
      <c r="A3433" t="s">
        <v>15</v>
      </c>
      <c r="B3433" t="s">
        <v>394</v>
      </c>
      <c r="C3433" t="str">
        <f>_xlfn.CONCAT(TEXT(ALL[[#This Row],[Date]],"mmmm")," ",YEAR(ALL[[#This Row],[Date]]))</f>
        <v>mai 2023</v>
      </c>
      <c r="D3433" s="1">
        <v>45057</v>
      </c>
      <c r="E3433">
        <v>2</v>
      </c>
      <c r="F3433">
        <v>0.25</v>
      </c>
      <c r="G3433" t="s">
        <v>17</v>
      </c>
      <c r="H3433" t="s">
        <v>18</v>
      </c>
      <c r="I3433" t="s">
        <v>29</v>
      </c>
      <c r="J3433" t="s">
        <v>20</v>
      </c>
      <c r="K3433" t="s">
        <v>20</v>
      </c>
      <c r="L3433" t="s">
        <v>21</v>
      </c>
      <c r="M3433" t="s">
        <v>20</v>
      </c>
      <c r="N3433" t="s">
        <v>437</v>
      </c>
      <c r="O3433" t="s">
        <v>22</v>
      </c>
      <c r="P3433">
        <v>0</v>
      </c>
    </row>
    <row r="3434" spans="1:16" x14ac:dyDescent="0.25">
      <c r="A3434" t="s">
        <v>15</v>
      </c>
      <c r="B3434" t="s">
        <v>394</v>
      </c>
      <c r="C3434" t="str">
        <f>_xlfn.CONCAT(TEXT(ALL[[#This Row],[Date]],"mmmm")," ",YEAR(ALL[[#This Row],[Date]]))</f>
        <v>mai 2023</v>
      </c>
      <c r="D3434" s="1">
        <v>45058</v>
      </c>
      <c r="E3434">
        <v>1</v>
      </c>
      <c r="F3434">
        <v>0.125</v>
      </c>
      <c r="G3434" t="s">
        <v>17</v>
      </c>
      <c r="H3434" t="s">
        <v>18</v>
      </c>
      <c r="I3434" t="s">
        <v>29</v>
      </c>
      <c r="J3434" t="s">
        <v>20</v>
      </c>
      <c r="K3434" t="s">
        <v>20</v>
      </c>
      <c r="L3434" t="s">
        <v>21</v>
      </c>
      <c r="M3434" t="s">
        <v>20</v>
      </c>
      <c r="N3434" t="s">
        <v>437</v>
      </c>
      <c r="O3434" t="s">
        <v>22</v>
      </c>
      <c r="P3434">
        <v>0</v>
      </c>
    </row>
    <row r="3435" spans="1:16" x14ac:dyDescent="0.25">
      <c r="A3435" t="s">
        <v>15</v>
      </c>
      <c r="B3435" t="s">
        <v>394</v>
      </c>
      <c r="C3435" t="str">
        <f>_xlfn.CONCAT(TEXT(ALL[[#This Row],[Date]],"mmmm")," ",YEAR(ALL[[#This Row],[Date]]))</f>
        <v>mai 2023</v>
      </c>
      <c r="D3435" s="1">
        <v>45061</v>
      </c>
      <c r="E3435">
        <v>3</v>
      </c>
      <c r="F3435">
        <v>0.375</v>
      </c>
      <c r="G3435" t="s">
        <v>17</v>
      </c>
      <c r="H3435" t="s">
        <v>18</v>
      </c>
      <c r="I3435" t="s">
        <v>29</v>
      </c>
      <c r="J3435" t="s">
        <v>20</v>
      </c>
      <c r="K3435" t="s">
        <v>20</v>
      </c>
      <c r="L3435" t="s">
        <v>21</v>
      </c>
      <c r="M3435" t="s">
        <v>20</v>
      </c>
      <c r="N3435" t="s">
        <v>437</v>
      </c>
      <c r="O3435" t="s">
        <v>22</v>
      </c>
      <c r="P3435">
        <v>0</v>
      </c>
    </row>
    <row r="3436" spans="1:16" x14ac:dyDescent="0.25">
      <c r="A3436" t="s">
        <v>15</v>
      </c>
      <c r="B3436" t="s">
        <v>394</v>
      </c>
      <c r="C3436" t="str">
        <f>_xlfn.CONCAT(TEXT(ALL[[#This Row],[Date]],"mmmm")," ",YEAR(ALL[[#This Row],[Date]]))</f>
        <v>mai 2023</v>
      </c>
      <c r="D3436" s="1">
        <v>45062</v>
      </c>
      <c r="E3436">
        <v>5</v>
      </c>
      <c r="F3436">
        <v>0.625</v>
      </c>
      <c r="G3436" t="s">
        <v>17</v>
      </c>
      <c r="H3436" t="s">
        <v>18</v>
      </c>
      <c r="I3436" t="s">
        <v>29</v>
      </c>
      <c r="J3436" t="s">
        <v>20</v>
      </c>
      <c r="K3436" t="s">
        <v>20</v>
      </c>
      <c r="L3436" t="s">
        <v>21</v>
      </c>
      <c r="M3436" t="s">
        <v>20</v>
      </c>
      <c r="N3436" t="s">
        <v>437</v>
      </c>
      <c r="O3436" t="s">
        <v>22</v>
      </c>
      <c r="P3436">
        <v>0</v>
      </c>
    </row>
    <row r="3437" spans="1:16" x14ac:dyDescent="0.25">
      <c r="A3437" t="s">
        <v>15</v>
      </c>
      <c r="B3437" t="s">
        <v>394</v>
      </c>
      <c r="C3437" t="str">
        <f>_xlfn.CONCAT(TEXT(ALL[[#This Row],[Date]],"mmmm")," ",YEAR(ALL[[#This Row],[Date]]))</f>
        <v>mai 2023</v>
      </c>
      <c r="D3437" s="1">
        <v>45063</v>
      </c>
      <c r="E3437">
        <v>2</v>
      </c>
      <c r="F3437">
        <v>0.25</v>
      </c>
      <c r="G3437" t="s">
        <v>17</v>
      </c>
      <c r="H3437" t="s">
        <v>18</v>
      </c>
      <c r="I3437" t="s">
        <v>29</v>
      </c>
      <c r="J3437" t="s">
        <v>20</v>
      </c>
      <c r="K3437" t="s">
        <v>20</v>
      </c>
      <c r="L3437" t="s">
        <v>21</v>
      </c>
      <c r="M3437" t="s">
        <v>20</v>
      </c>
      <c r="N3437" t="s">
        <v>437</v>
      </c>
      <c r="O3437" t="s">
        <v>22</v>
      </c>
      <c r="P3437">
        <v>0</v>
      </c>
    </row>
    <row r="3438" spans="1:16" x14ac:dyDescent="0.25">
      <c r="A3438" t="s">
        <v>15</v>
      </c>
      <c r="B3438" t="s">
        <v>394</v>
      </c>
      <c r="C3438" t="str">
        <f>_xlfn.CONCAT(TEXT(ALL[[#This Row],[Date]],"mmmm")," ",YEAR(ALL[[#This Row],[Date]]))</f>
        <v>mai 2023</v>
      </c>
      <c r="D3438" s="1">
        <v>45068</v>
      </c>
      <c r="E3438">
        <v>7</v>
      </c>
      <c r="F3438">
        <v>0.875</v>
      </c>
      <c r="G3438" t="s">
        <v>17</v>
      </c>
      <c r="H3438" t="s">
        <v>18</v>
      </c>
      <c r="I3438" t="s">
        <v>29</v>
      </c>
      <c r="J3438" t="s">
        <v>20</v>
      </c>
      <c r="K3438" t="s">
        <v>20</v>
      </c>
      <c r="L3438" t="s">
        <v>21</v>
      </c>
      <c r="M3438" t="s">
        <v>20</v>
      </c>
      <c r="N3438" t="s">
        <v>437</v>
      </c>
      <c r="O3438" t="s">
        <v>22</v>
      </c>
      <c r="P3438">
        <v>0</v>
      </c>
    </row>
    <row r="3439" spans="1:16" x14ac:dyDescent="0.25">
      <c r="A3439" t="s">
        <v>15</v>
      </c>
      <c r="B3439" t="s">
        <v>394</v>
      </c>
      <c r="C3439" t="str">
        <f>_xlfn.CONCAT(TEXT(ALL[[#This Row],[Date]],"mmmm")," ",YEAR(ALL[[#This Row],[Date]]))</f>
        <v>mai 2023</v>
      </c>
      <c r="D3439" s="1">
        <v>45069</v>
      </c>
      <c r="E3439">
        <v>5</v>
      </c>
      <c r="F3439">
        <v>0.625</v>
      </c>
      <c r="G3439" t="s">
        <v>17</v>
      </c>
      <c r="H3439" t="s">
        <v>18</v>
      </c>
      <c r="I3439" t="s">
        <v>29</v>
      </c>
      <c r="J3439" t="s">
        <v>20</v>
      </c>
      <c r="K3439" t="s">
        <v>20</v>
      </c>
      <c r="L3439" t="s">
        <v>21</v>
      </c>
      <c r="M3439" t="s">
        <v>20</v>
      </c>
      <c r="N3439" t="s">
        <v>437</v>
      </c>
      <c r="O3439" t="s">
        <v>22</v>
      </c>
      <c r="P3439">
        <v>0</v>
      </c>
    </row>
    <row r="3440" spans="1:16" x14ac:dyDescent="0.25">
      <c r="A3440" t="s">
        <v>15</v>
      </c>
      <c r="B3440" t="s">
        <v>394</v>
      </c>
      <c r="C3440" t="str">
        <f>_xlfn.CONCAT(TEXT(ALL[[#This Row],[Date]],"mmmm")," ",YEAR(ALL[[#This Row],[Date]]))</f>
        <v>mai 2023</v>
      </c>
      <c r="D3440" s="1">
        <v>45070</v>
      </c>
      <c r="E3440">
        <v>5</v>
      </c>
      <c r="F3440">
        <v>0.625</v>
      </c>
      <c r="G3440" t="s">
        <v>17</v>
      </c>
      <c r="H3440" t="s">
        <v>18</v>
      </c>
      <c r="I3440" t="s">
        <v>29</v>
      </c>
      <c r="J3440" t="s">
        <v>20</v>
      </c>
      <c r="K3440" t="s">
        <v>20</v>
      </c>
      <c r="L3440" t="s">
        <v>21</v>
      </c>
      <c r="M3440" t="s">
        <v>20</v>
      </c>
      <c r="N3440" t="s">
        <v>437</v>
      </c>
      <c r="O3440" t="s">
        <v>22</v>
      </c>
      <c r="P3440">
        <v>0</v>
      </c>
    </row>
    <row r="3441" spans="1:16" x14ac:dyDescent="0.25">
      <c r="A3441" t="s">
        <v>15</v>
      </c>
      <c r="B3441" t="s">
        <v>394</v>
      </c>
      <c r="C3441" t="str">
        <f>_xlfn.CONCAT(TEXT(ALL[[#This Row],[Date]],"mmmm")," ",YEAR(ALL[[#This Row],[Date]]))</f>
        <v>mai 2023</v>
      </c>
      <c r="D3441" s="1">
        <v>45071</v>
      </c>
      <c r="E3441">
        <v>5</v>
      </c>
      <c r="F3441">
        <v>0.625</v>
      </c>
      <c r="G3441" t="s">
        <v>17</v>
      </c>
      <c r="H3441" t="s">
        <v>18</v>
      </c>
      <c r="I3441" t="s">
        <v>29</v>
      </c>
      <c r="J3441" t="s">
        <v>20</v>
      </c>
      <c r="K3441" t="s">
        <v>20</v>
      </c>
      <c r="L3441" t="s">
        <v>21</v>
      </c>
      <c r="M3441" t="s">
        <v>20</v>
      </c>
      <c r="N3441" t="s">
        <v>437</v>
      </c>
      <c r="O3441" t="s">
        <v>22</v>
      </c>
      <c r="P3441">
        <v>0</v>
      </c>
    </row>
    <row r="3442" spans="1:16" x14ac:dyDescent="0.25">
      <c r="A3442" t="s">
        <v>15</v>
      </c>
      <c r="B3442" t="s">
        <v>394</v>
      </c>
      <c r="C3442" t="str">
        <f>_xlfn.CONCAT(TEXT(ALL[[#This Row],[Date]],"mmmm")," ",YEAR(ALL[[#This Row],[Date]]))</f>
        <v>mai 2023</v>
      </c>
      <c r="D3442" s="1">
        <v>45072</v>
      </c>
      <c r="E3442">
        <v>6.5</v>
      </c>
      <c r="F3442">
        <v>0.8125</v>
      </c>
      <c r="G3442" t="s">
        <v>17</v>
      </c>
      <c r="H3442" t="s">
        <v>18</v>
      </c>
      <c r="I3442" t="s">
        <v>29</v>
      </c>
      <c r="J3442" t="s">
        <v>20</v>
      </c>
      <c r="K3442" t="s">
        <v>20</v>
      </c>
      <c r="L3442" t="s">
        <v>21</v>
      </c>
      <c r="M3442" t="s">
        <v>20</v>
      </c>
      <c r="N3442" t="s">
        <v>437</v>
      </c>
      <c r="O3442" t="s">
        <v>22</v>
      </c>
      <c r="P3442">
        <v>0</v>
      </c>
    </row>
    <row r="3443" spans="1:16" x14ac:dyDescent="0.25">
      <c r="A3443" t="s">
        <v>15</v>
      </c>
      <c r="B3443" t="s">
        <v>394</v>
      </c>
      <c r="C3443" t="str">
        <f>_xlfn.CONCAT(TEXT(ALL[[#This Row],[Date]],"mmmm")," ",YEAR(ALL[[#This Row],[Date]]))</f>
        <v>mai 2023</v>
      </c>
      <c r="D3443" s="1">
        <v>45075</v>
      </c>
      <c r="E3443">
        <v>6</v>
      </c>
      <c r="F3443">
        <v>0.75</v>
      </c>
      <c r="G3443" t="s">
        <v>17</v>
      </c>
      <c r="H3443" t="s">
        <v>18</v>
      </c>
      <c r="I3443" t="s">
        <v>29</v>
      </c>
      <c r="J3443" t="s">
        <v>20</v>
      </c>
      <c r="K3443" t="s">
        <v>20</v>
      </c>
      <c r="L3443" t="s">
        <v>21</v>
      </c>
      <c r="M3443" t="s">
        <v>20</v>
      </c>
      <c r="N3443" t="s">
        <v>437</v>
      </c>
      <c r="O3443" t="s">
        <v>22</v>
      </c>
      <c r="P3443">
        <v>0</v>
      </c>
    </row>
    <row r="3444" spans="1:16" x14ac:dyDescent="0.25">
      <c r="A3444" t="s">
        <v>15</v>
      </c>
      <c r="B3444" t="s">
        <v>394</v>
      </c>
      <c r="C3444" t="str">
        <f>_xlfn.CONCAT(TEXT(ALL[[#This Row],[Date]],"mmmm")," ",YEAR(ALL[[#This Row],[Date]]))</f>
        <v>mai 2023</v>
      </c>
      <c r="D3444" s="1">
        <v>45076</v>
      </c>
      <c r="E3444">
        <v>5</v>
      </c>
      <c r="F3444">
        <v>0.625</v>
      </c>
      <c r="G3444" t="s">
        <v>17</v>
      </c>
      <c r="H3444" t="s">
        <v>18</v>
      </c>
      <c r="I3444" t="s">
        <v>29</v>
      </c>
      <c r="J3444" t="s">
        <v>20</v>
      </c>
      <c r="K3444" t="s">
        <v>20</v>
      </c>
      <c r="L3444" t="s">
        <v>21</v>
      </c>
      <c r="M3444" t="s">
        <v>20</v>
      </c>
      <c r="N3444" t="s">
        <v>437</v>
      </c>
      <c r="O3444" t="s">
        <v>22</v>
      </c>
      <c r="P3444">
        <v>0</v>
      </c>
    </row>
    <row r="3445" spans="1:16" x14ac:dyDescent="0.25">
      <c r="A3445" t="s">
        <v>15</v>
      </c>
      <c r="B3445" t="s">
        <v>394</v>
      </c>
      <c r="C3445" t="str">
        <f>_xlfn.CONCAT(TEXT(ALL[[#This Row],[Date]],"mmmm")," ",YEAR(ALL[[#This Row],[Date]]))</f>
        <v>mai 2023</v>
      </c>
      <c r="D3445" s="1">
        <v>45077</v>
      </c>
      <c r="E3445">
        <v>1</v>
      </c>
      <c r="F3445">
        <v>0.125</v>
      </c>
      <c r="G3445" t="s">
        <v>17</v>
      </c>
      <c r="H3445" t="s">
        <v>18</v>
      </c>
      <c r="I3445" t="s">
        <v>29</v>
      </c>
      <c r="J3445" t="s">
        <v>20</v>
      </c>
      <c r="K3445" t="s">
        <v>20</v>
      </c>
      <c r="L3445" t="s">
        <v>21</v>
      </c>
      <c r="M3445" t="s">
        <v>20</v>
      </c>
      <c r="N3445" t="s">
        <v>437</v>
      </c>
      <c r="O3445" t="s">
        <v>22</v>
      </c>
      <c r="P3445">
        <v>0</v>
      </c>
    </row>
    <row r="3446" spans="1:16" x14ac:dyDescent="0.25">
      <c r="A3446" t="s">
        <v>15</v>
      </c>
      <c r="B3446" t="s">
        <v>63</v>
      </c>
      <c r="C3446" t="str">
        <f>_xlfn.CONCAT(TEXT(ALL[[#This Row],[Date]],"mmmm")," ",YEAR(ALL[[#This Row],[Date]]))</f>
        <v>mai 2023</v>
      </c>
      <c r="D3446" s="1">
        <v>45049</v>
      </c>
      <c r="E3446">
        <v>0.5</v>
      </c>
      <c r="F3446">
        <v>6.25E-2</v>
      </c>
      <c r="G3446" t="s">
        <v>17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20</v>
      </c>
      <c r="N3446" t="s">
        <v>680</v>
      </c>
      <c r="O3446" t="s">
        <v>22</v>
      </c>
      <c r="P3446">
        <v>0</v>
      </c>
    </row>
    <row r="3447" spans="1:16" x14ac:dyDescent="0.25">
      <c r="A3447" t="s">
        <v>15</v>
      </c>
      <c r="B3447" t="s">
        <v>63</v>
      </c>
      <c r="C3447" t="str">
        <f>_xlfn.CONCAT(TEXT(ALL[[#This Row],[Date]],"mmmm")," ",YEAR(ALL[[#This Row],[Date]]))</f>
        <v>mai 2023</v>
      </c>
      <c r="D3447" s="1">
        <v>45050</v>
      </c>
      <c r="E3447">
        <v>0.5</v>
      </c>
      <c r="F3447">
        <v>6.25E-2</v>
      </c>
      <c r="G3447" t="s">
        <v>17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20</v>
      </c>
      <c r="N3447" t="s">
        <v>680</v>
      </c>
      <c r="O3447" t="s">
        <v>22</v>
      </c>
      <c r="P3447">
        <v>0</v>
      </c>
    </row>
    <row r="3448" spans="1:16" x14ac:dyDescent="0.25">
      <c r="A3448" t="s">
        <v>15</v>
      </c>
      <c r="B3448" t="s">
        <v>63</v>
      </c>
      <c r="C3448" t="str">
        <f>_xlfn.CONCAT(TEXT(ALL[[#This Row],[Date]],"mmmm")," ",YEAR(ALL[[#This Row],[Date]]))</f>
        <v>mai 2023</v>
      </c>
      <c r="D3448" s="1">
        <v>45055</v>
      </c>
      <c r="E3448">
        <v>2</v>
      </c>
      <c r="F3448">
        <v>0.25</v>
      </c>
      <c r="G3448" t="s">
        <v>17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20</v>
      </c>
      <c r="N3448" t="s">
        <v>680</v>
      </c>
      <c r="O3448" t="s">
        <v>22</v>
      </c>
      <c r="P3448">
        <v>0</v>
      </c>
    </row>
    <row r="3449" spans="1:16" x14ac:dyDescent="0.25">
      <c r="A3449" t="s">
        <v>15</v>
      </c>
      <c r="B3449" t="s">
        <v>63</v>
      </c>
      <c r="C3449" t="str">
        <f>_xlfn.CONCAT(TEXT(ALL[[#This Row],[Date]],"mmmm")," ",YEAR(ALL[[#This Row],[Date]]))</f>
        <v>mai 2023</v>
      </c>
      <c r="D3449" s="1">
        <v>45062</v>
      </c>
      <c r="E3449">
        <v>1.5</v>
      </c>
      <c r="F3449">
        <v>0.1875</v>
      </c>
      <c r="G3449" t="s">
        <v>17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20</v>
      </c>
      <c r="N3449" t="s">
        <v>680</v>
      </c>
      <c r="O3449" t="s">
        <v>22</v>
      </c>
      <c r="P3449">
        <v>0</v>
      </c>
    </row>
    <row r="3450" spans="1:16" x14ac:dyDescent="0.25">
      <c r="A3450" t="s">
        <v>15</v>
      </c>
      <c r="B3450" t="s">
        <v>63</v>
      </c>
      <c r="C3450" t="str">
        <f>_xlfn.CONCAT(TEXT(ALL[[#This Row],[Date]],"mmmm")," ",YEAR(ALL[[#This Row],[Date]]))</f>
        <v>mai 2023</v>
      </c>
      <c r="D3450" s="1">
        <v>45063</v>
      </c>
      <c r="E3450">
        <v>1</v>
      </c>
      <c r="F3450">
        <v>0.125</v>
      </c>
      <c r="G3450" t="s">
        <v>17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20</v>
      </c>
      <c r="N3450" t="s">
        <v>680</v>
      </c>
      <c r="O3450" t="s">
        <v>22</v>
      </c>
      <c r="P3450">
        <v>0</v>
      </c>
    </row>
    <row r="3451" spans="1:16" x14ac:dyDescent="0.25">
      <c r="A3451" t="s">
        <v>15</v>
      </c>
      <c r="B3451" t="s">
        <v>63</v>
      </c>
      <c r="C3451" t="str">
        <f>_xlfn.CONCAT(TEXT(ALL[[#This Row],[Date]],"mmmm")," ",YEAR(ALL[[#This Row],[Date]]))</f>
        <v>mai 2023</v>
      </c>
      <c r="D3451" s="1">
        <v>45049</v>
      </c>
      <c r="E3451">
        <v>0.5</v>
      </c>
      <c r="F3451">
        <v>6.25E-2</v>
      </c>
      <c r="G3451" t="s">
        <v>17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20</v>
      </c>
      <c r="N3451" t="s">
        <v>452</v>
      </c>
      <c r="O3451" t="s">
        <v>22</v>
      </c>
      <c r="P3451">
        <v>0</v>
      </c>
    </row>
    <row r="3452" spans="1:16" x14ac:dyDescent="0.25">
      <c r="A3452" t="s">
        <v>15</v>
      </c>
      <c r="B3452" t="s">
        <v>63</v>
      </c>
      <c r="C3452" t="str">
        <f>_xlfn.CONCAT(TEXT(ALL[[#This Row],[Date]],"mmmm")," ",YEAR(ALL[[#This Row],[Date]]))</f>
        <v>mai 2023</v>
      </c>
      <c r="D3452" s="1">
        <v>45051</v>
      </c>
      <c r="E3452">
        <v>1</v>
      </c>
      <c r="F3452">
        <v>0.125</v>
      </c>
      <c r="G3452" t="s">
        <v>17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20</v>
      </c>
      <c r="N3452" t="s">
        <v>452</v>
      </c>
      <c r="O3452" t="s">
        <v>22</v>
      </c>
      <c r="P3452">
        <v>0</v>
      </c>
    </row>
    <row r="3453" spans="1:16" x14ac:dyDescent="0.25">
      <c r="A3453" t="s">
        <v>15</v>
      </c>
      <c r="B3453" t="s">
        <v>63</v>
      </c>
      <c r="C3453" t="str">
        <f>_xlfn.CONCAT(TEXT(ALL[[#This Row],[Date]],"mmmm")," ",YEAR(ALL[[#This Row],[Date]]))</f>
        <v>mai 2023</v>
      </c>
      <c r="D3453" s="1">
        <v>45055</v>
      </c>
      <c r="E3453">
        <v>2</v>
      </c>
      <c r="F3453">
        <v>0.25</v>
      </c>
      <c r="G3453" t="s">
        <v>17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20</v>
      </c>
      <c r="N3453" t="s">
        <v>452</v>
      </c>
      <c r="O3453" t="s">
        <v>22</v>
      </c>
      <c r="P3453">
        <v>0</v>
      </c>
    </row>
    <row r="3454" spans="1:16" x14ac:dyDescent="0.25">
      <c r="A3454" t="s">
        <v>15</v>
      </c>
      <c r="B3454" t="s">
        <v>63</v>
      </c>
      <c r="C3454" t="str">
        <f>_xlfn.CONCAT(TEXT(ALL[[#This Row],[Date]],"mmmm")," ",YEAR(ALL[[#This Row],[Date]]))</f>
        <v>mai 2023</v>
      </c>
      <c r="D3454" s="1">
        <v>45063</v>
      </c>
      <c r="E3454">
        <v>1</v>
      </c>
      <c r="F3454">
        <v>0.125</v>
      </c>
      <c r="G3454" t="s">
        <v>17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20</v>
      </c>
      <c r="N3454" t="s">
        <v>452</v>
      </c>
      <c r="O3454" t="s">
        <v>22</v>
      </c>
      <c r="P3454">
        <v>0</v>
      </c>
    </row>
    <row r="3455" spans="1:16" x14ac:dyDescent="0.25">
      <c r="A3455" t="s">
        <v>15</v>
      </c>
      <c r="B3455" t="s">
        <v>342</v>
      </c>
      <c r="C3455" t="str">
        <f>_xlfn.CONCAT(TEXT(ALL[[#This Row],[Date]],"mmmm")," ",YEAR(ALL[[#This Row],[Date]]))</f>
        <v>mai 2023</v>
      </c>
      <c r="D3455" s="1">
        <v>45062</v>
      </c>
      <c r="E3455">
        <v>1</v>
      </c>
      <c r="F3455">
        <v>0.125</v>
      </c>
      <c r="G3455" t="s">
        <v>17</v>
      </c>
      <c r="H3455" t="s">
        <v>18</v>
      </c>
      <c r="I3455" t="s">
        <v>29</v>
      </c>
      <c r="J3455" t="s">
        <v>20</v>
      </c>
      <c r="K3455" t="s">
        <v>20</v>
      </c>
      <c r="L3455" t="s">
        <v>21</v>
      </c>
      <c r="M3455" t="s">
        <v>20</v>
      </c>
      <c r="N3455" t="s">
        <v>428</v>
      </c>
      <c r="O3455" t="s">
        <v>22</v>
      </c>
      <c r="P3455">
        <v>0</v>
      </c>
    </row>
    <row r="3456" spans="1:16" x14ac:dyDescent="0.25">
      <c r="A3456" t="s">
        <v>15</v>
      </c>
      <c r="B3456" t="s">
        <v>342</v>
      </c>
      <c r="C3456" t="str">
        <f>_xlfn.CONCAT(TEXT(ALL[[#This Row],[Date]],"mmmm")," ",YEAR(ALL[[#This Row],[Date]]))</f>
        <v>mai 2023</v>
      </c>
      <c r="D3456" s="1">
        <v>45068</v>
      </c>
      <c r="E3456">
        <v>4</v>
      </c>
      <c r="F3456">
        <v>0.5</v>
      </c>
      <c r="G3456" t="s">
        <v>17</v>
      </c>
      <c r="H3456" t="s">
        <v>18</v>
      </c>
      <c r="I3456" t="s">
        <v>29</v>
      </c>
      <c r="J3456" t="s">
        <v>20</v>
      </c>
      <c r="K3456" t="s">
        <v>20</v>
      </c>
      <c r="L3456" t="s">
        <v>21</v>
      </c>
      <c r="M3456" t="s">
        <v>20</v>
      </c>
      <c r="N3456" t="s">
        <v>428</v>
      </c>
      <c r="O3456" t="s">
        <v>22</v>
      </c>
      <c r="P3456">
        <v>0</v>
      </c>
    </row>
    <row r="3457" spans="1:16" x14ac:dyDescent="0.25">
      <c r="A3457" t="s">
        <v>15</v>
      </c>
      <c r="B3457" t="s">
        <v>342</v>
      </c>
      <c r="C3457" t="str">
        <f>_xlfn.CONCAT(TEXT(ALL[[#This Row],[Date]],"mmmm")," ",YEAR(ALL[[#This Row],[Date]]))</f>
        <v>mai 2023</v>
      </c>
      <c r="D3457" s="1">
        <v>45075</v>
      </c>
      <c r="E3457">
        <v>1</v>
      </c>
      <c r="F3457">
        <v>0.125</v>
      </c>
      <c r="G3457" t="s">
        <v>17</v>
      </c>
      <c r="H3457" t="s">
        <v>18</v>
      </c>
      <c r="I3457" t="s">
        <v>29</v>
      </c>
      <c r="J3457" t="s">
        <v>20</v>
      </c>
      <c r="K3457" t="s">
        <v>20</v>
      </c>
      <c r="L3457" t="s">
        <v>21</v>
      </c>
      <c r="M3457" t="s">
        <v>20</v>
      </c>
      <c r="N3457" t="s">
        <v>428</v>
      </c>
      <c r="O3457" t="s">
        <v>22</v>
      </c>
      <c r="P3457">
        <v>0</v>
      </c>
    </row>
    <row r="3458" spans="1:16" x14ac:dyDescent="0.25">
      <c r="A3458" t="s">
        <v>15</v>
      </c>
      <c r="B3458" t="s">
        <v>389</v>
      </c>
      <c r="C3458" t="str">
        <f>_xlfn.CONCAT(TEXT(ALL[[#This Row],[Date]],"mmmm")," ",YEAR(ALL[[#This Row],[Date]]))</f>
        <v>mai 2023</v>
      </c>
      <c r="D3458" s="1">
        <v>45077</v>
      </c>
      <c r="E3458">
        <v>1.5</v>
      </c>
      <c r="F3458">
        <v>0.1875</v>
      </c>
      <c r="G3458" t="s">
        <v>17</v>
      </c>
      <c r="H3458" t="s">
        <v>18</v>
      </c>
      <c r="I3458" t="s">
        <v>29</v>
      </c>
      <c r="J3458" t="s">
        <v>20</v>
      </c>
      <c r="K3458" t="s">
        <v>20</v>
      </c>
      <c r="L3458" t="s">
        <v>21</v>
      </c>
      <c r="M3458" t="s">
        <v>20</v>
      </c>
      <c r="N3458" t="s">
        <v>532</v>
      </c>
      <c r="O3458" t="s">
        <v>22</v>
      </c>
      <c r="P3458">
        <v>0</v>
      </c>
    </row>
    <row r="3459" spans="1:16" x14ac:dyDescent="0.25">
      <c r="A3459" t="s">
        <v>15</v>
      </c>
      <c r="B3459" t="s">
        <v>389</v>
      </c>
      <c r="C3459" t="str">
        <f>_xlfn.CONCAT(TEXT(ALL[[#This Row],[Date]],"mmmm")," ",YEAR(ALL[[#This Row],[Date]]))</f>
        <v>mai 2023</v>
      </c>
      <c r="D3459" s="1">
        <v>45071</v>
      </c>
      <c r="E3459">
        <v>1</v>
      </c>
      <c r="F3459">
        <v>0.125</v>
      </c>
      <c r="G3459" t="s">
        <v>17</v>
      </c>
      <c r="H3459" t="s">
        <v>18</v>
      </c>
      <c r="I3459" t="s">
        <v>29</v>
      </c>
      <c r="J3459" t="s">
        <v>20</v>
      </c>
      <c r="K3459" t="s">
        <v>20</v>
      </c>
      <c r="L3459" t="s">
        <v>21</v>
      </c>
      <c r="M3459" t="s">
        <v>20</v>
      </c>
      <c r="N3459" t="s">
        <v>198</v>
      </c>
      <c r="O3459" t="s">
        <v>22</v>
      </c>
      <c r="P3459">
        <v>0</v>
      </c>
    </row>
    <row r="3460" spans="1:16" x14ac:dyDescent="0.25">
      <c r="A3460" t="s">
        <v>15</v>
      </c>
      <c r="B3460" t="s">
        <v>337</v>
      </c>
      <c r="C3460" t="str">
        <f>_xlfn.CONCAT(TEXT(ALL[[#This Row],[Date]],"mmmm")," ",YEAR(ALL[[#This Row],[Date]]))</f>
        <v>mai 2023</v>
      </c>
      <c r="D3460" s="1">
        <v>45071</v>
      </c>
      <c r="E3460">
        <v>1</v>
      </c>
      <c r="F3460">
        <v>0.125</v>
      </c>
      <c r="G3460" t="s">
        <v>17</v>
      </c>
      <c r="H3460" t="s">
        <v>18</v>
      </c>
      <c r="I3460" t="s">
        <v>29</v>
      </c>
      <c r="J3460" t="s">
        <v>20</v>
      </c>
      <c r="K3460" t="s">
        <v>20</v>
      </c>
      <c r="L3460" t="s">
        <v>21</v>
      </c>
      <c r="M3460" t="s">
        <v>20</v>
      </c>
      <c r="N3460" t="s">
        <v>33</v>
      </c>
      <c r="O3460" t="s">
        <v>22</v>
      </c>
      <c r="P3460">
        <v>0</v>
      </c>
    </row>
    <row r="3461" spans="1:16" x14ac:dyDescent="0.25">
      <c r="A3461" t="s">
        <v>15</v>
      </c>
      <c r="B3461" t="s">
        <v>337</v>
      </c>
      <c r="C3461" t="str">
        <f>_xlfn.CONCAT(TEXT(ALL[[#This Row],[Date]],"mmmm")," ",YEAR(ALL[[#This Row],[Date]]))</f>
        <v>mai 2023</v>
      </c>
      <c r="D3461" s="1">
        <v>45072</v>
      </c>
      <c r="E3461">
        <v>1</v>
      </c>
      <c r="F3461">
        <v>0.125</v>
      </c>
      <c r="G3461" t="s">
        <v>17</v>
      </c>
      <c r="H3461" t="s">
        <v>18</v>
      </c>
      <c r="I3461" t="s">
        <v>29</v>
      </c>
      <c r="J3461" t="s">
        <v>20</v>
      </c>
      <c r="K3461" t="s">
        <v>20</v>
      </c>
      <c r="L3461" t="s">
        <v>21</v>
      </c>
      <c r="M3461" t="s">
        <v>20</v>
      </c>
      <c r="N3461" t="s">
        <v>33</v>
      </c>
      <c r="O3461" t="s">
        <v>22</v>
      </c>
      <c r="P3461">
        <v>0</v>
      </c>
    </row>
    <row r="3462" spans="1:16" x14ac:dyDescent="0.25">
      <c r="A3462" t="s">
        <v>15</v>
      </c>
      <c r="B3462" t="s">
        <v>347</v>
      </c>
      <c r="C3462" t="str">
        <f>_xlfn.CONCAT(TEXT(ALL[[#This Row],[Date]],"mmmm")," ",YEAR(ALL[[#This Row],[Date]]))</f>
        <v>mai 2023</v>
      </c>
      <c r="D3462" s="1">
        <v>45068</v>
      </c>
      <c r="E3462">
        <v>2</v>
      </c>
      <c r="F3462">
        <v>0.25</v>
      </c>
      <c r="G3462" t="s">
        <v>17</v>
      </c>
      <c r="H3462" t="s">
        <v>18</v>
      </c>
      <c r="I3462" t="s">
        <v>29</v>
      </c>
      <c r="J3462" t="s">
        <v>20</v>
      </c>
      <c r="K3462" t="s">
        <v>20</v>
      </c>
      <c r="L3462" t="s">
        <v>21</v>
      </c>
      <c r="M3462" t="s">
        <v>20</v>
      </c>
      <c r="N3462" t="s">
        <v>284</v>
      </c>
      <c r="O3462" t="s">
        <v>22</v>
      </c>
      <c r="P3462">
        <v>0</v>
      </c>
    </row>
    <row r="3463" spans="1:16" x14ac:dyDescent="0.25">
      <c r="A3463" t="s">
        <v>15</v>
      </c>
      <c r="B3463" t="s">
        <v>347</v>
      </c>
      <c r="C3463" t="str">
        <f>_xlfn.CONCAT(TEXT(ALL[[#This Row],[Date]],"mmmm")," ",YEAR(ALL[[#This Row],[Date]]))</f>
        <v>mai 2023</v>
      </c>
      <c r="D3463" s="1">
        <v>45069</v>
      </c>
      <c r="E3463">
        <v>1</v>
      </c>
      <c r="F3463">
        <v>0.125</v>
      </c>
      <c r="G3463" t="s">
        <v>17</v>
      </c>
      <c r="H3463" t="s">
        <v>18</v>
      </c>
      <c r="I3463" t="s">
        <v>29</v>
      </c>
      <c r="J3463" t="s">
        <v>20</v>
      </c>
      <c r="K3463" t="s">
        <v>20</v>
      </c>
      <c r="L3463" t="s">
        <v>21</v>
      </c>
      <c r="M3463" t="s">
        <v>20</v>
      </c>
      <c r="N3463" t="s">
        <v>284</v>
      </c>
      <c r="O3463" t="s">
        <v>22</v>
      </c>
      <c r="P3463">
        <v>0</v>
      </c>
    </row>
    <row r="3464" spans="1:16" x14ac:dyDescent="0.25">
      <c r="A3464" t="s">
        <v>15</v>
      </c>
      <c r="B3464" t="s">
        <v>347</v>
      </c>
      <c r="C3464" t="str">
        <f>_xlfn.CONCAT(TEXT(ALL[[#This Row],[Date]],"mmmm")," ",YEAR(ALL[[#This Row],[Date]]))</f>
        <v>mai 2023</v>
      </c>
      <c r="D3464" s="1">
        <v>45071</v>
      </c>
      <c r="E3464">
        <v>3</v>
      </c>
      <c r="F3464">
        <v>0.375</v>
      </c>
      <c r="G3464" t="s">
        <v>17</v>
      </c>
      <c r="H3464" t="s">
        <v>18</v>
      </c>
      <c r="I3464" t="s">
        <v>29</v>
      </c>
      <c r="J3464" t="s">
        <v>20</v>
      </c>
      <c r="K3464" t="s">
        <v>20</v>
      </c>
      <c r="L3464" t="s">
        <v>21</v>
      </c>
      <c r="M3464" t="s">
        <v>20</v>
      </c>
      <c r="N3464" t="s">
        <v>284</v>
      </c>
      <c r="O3464" t="s">
        <v>22</v>
      </c>
      <c r="P3464">
        <v>0</v>
      </c>
    </row>
    <row r="3465" spans="1:16" x14ac:dyDescent="0.25">
      <c r="A3465" t="s">
        <v>15</v>
      </c>
      <c r="B3465" t="s">
        <v>342</v>
      </c>
      <c r="C3465" t="str">
        <f>_xlfn.CONCAT(TEXT(ALL[[#This Row],[Date]],"mmmm")," ",YEAR(ALL[[#This Row],[Date]]))</f>
        <v>mai 2023</v>
      </c>
      <c r="D3465" s="1">
        <v>45075</v>
      </c>
      <c r="E3465">
        <v>5</v>
      </c>
      <c r="F3465">
        <v>0.625</v>
      </c>
      <c r="G3465" t="s">
        <v>17</v>
      </c>
      <c r="H3465" t="s">
        <v>18</v>
      </c>
      <c r="I3465" t="s">
        <v>24</v>
      </c>
      <c r="J3465" t="s">
        <v>20</v>
      </c>
      <c r="K3465" t="s">
        <v>20</v>
      </c>
      <c r="L3465" t="s">
        <v>329</v>
      </c>
      <c r="M3465" t="s">
        <v>20</v>
      </c>
      <c r="N3465" t="s">
        <v>824</v>
      </c>
      <c r="O3465" t="s">
        <v>22</v>
      </c>
      <c r="P3465">
        <v>0</v>
      </c>
    </row>
    <row r="3466" spans="1:16" x14ac:dyDescent="0.25">
      <c r="A3466" t="s">
        <v>15</v>
      </c>
      <c r="B3466" t="s">
        <v>342</v>
      </c>
      <c r="C3466" t="str">
        <f>_xlfn.CONCAT(TEXT(ALL[[#This Row],[Date]],"mmmm")," ",YEAR(ALL[[#This Row],[Date]]))</f>
        <v>mai 2023</v>
      </c>
      <c r="D3466" s="1">
        <v>45076</v>
      </c>
      <c r="E3466">
        <v>8</v>
      </c>
      <c r="F3466">
        <v>1</v>
      </c>
      <c r="G3466" t="s">
        <v>17</v>
      </c>
      <c r="H3466" t="s">
        <v>18</v>
      </c>
      <c r="I3466" t="s">
        <v>24</v>
      </c>
      <c r="J3466" t="s">
        <v>20</v>
      </c>
      <c r="K3466" t="s">
        <v>20</v>
      </c>
      <c r="L3466" t="s">
        <v>329</v>
      </c>
      <c r="M3466" t="s">
        <v>20</v>
      </c>
      <c r="N3466" t="s">
        <v>824</v>
      </c>
      <c r="O3466" t="s">
        <v>22</v>
      </c>
      <c r="P3466">
        <v>0</v>
      </c>
    </row>
    <row r="3467" spans="1:16" x14ac:dyDescent="0.25">
      <c r="A3467" t="s">
        <v>15</v>
      </c>
      <c r="B3467" t="s">
        <v>342</v>
      </c>
      <c r="C3467" t="str">
        <f>_xlfn.CONCAT(TEXT(ALL[[#This Row],[Date]],"mmmm")," ",YEAR(ALL[[#This Row],[Date]]))</f>
        <v>mai 2023</v>
      </c>
      <c r="D3467" s="1">
        <v>45077</v>
      </c>
      <c r="E3467">
        <v>8</v>
      </c>
      <c r="F3467">
        <v>1</v>
      </c>
      <c r="G3467" t="s">
        <v>17</v>
      </c>
      <c r="H3467" t="s">
        <v>18</v>
      </c>
      <c r="I3467" t="s">
        <v>24</v>
      </c>
      <c r="J3467" t="s">
        <v>20</v>
      </c>
      <c r="K3467" t="s">
        <v>20</v>
      </c>
      <c r="L3467" t="s">
        <v>329</v>
      </c>
      <c r="M3467" t="s">
        <v>20</v>
      </c>
      <c r="N3467" t="s">
        <v>824</v>
      </c>
      <c r="O3467" t="s">
        <v>22</v>
      </c>
      <c r="P3467">
        <v>0</v>
      </c>
    </row>
    <row r="3468" spans="1:16" x14ac:dyDescent="0.25">
      <c r="A3468" t="s">
        <v>15</v>
      </c>
      <c r="B3468" t="s">
        <v>347</v>
      </c>
      <c r="C3468" t="str">
        <f>_xlfn.CONCAT(TEXT(ALL[[#This Row],[Date]],"mmmm")," ",YEAR(ALL[[#This Row],[Date]]))</f>
        <v>mai 2023</v>
      </c>
      <c r="D3468" s="1">
        <v>45069</v>
      </c>
      <c r="E3468">
        <v>4</v>
      </c>
      <c r="F3468">
        <v>0.5</v>
      </c>
      <c r="G3468" t="s">
        <v>17</v>
      </c>
      <c r="H3468" t="s">
        <v>18</v>
      </c>
      <c r="I3468" t="s">
        <v>24</v>
      </c>
      <c r="J3468" t="s">
        <v>20</v>
      </c>
      <c r="K3468" t="s">
        <v>20</v>
      </c>
      <c r="L3468" t="s">
        <v>329</v>
      </c>
      <c r="M3468" t="s">
        <v>20</v>
      </c>
      <c r="N3468" t="s">
        <v>824</v>
      </c>
      <c r="O3468" t="s">
        <v>22</v>
      </c>
      <c r="P3468">
        <v>0</v>
      </c>
    </row>
    <row r="3469" spans="1:16" x14ac:dyDescent="0.25">
      <c r="A3469" t="s">
        <v>15</v>
      </c>
      <c r="B3469" t="s">
        <v>347</v>
      </c>
      <c r="C3469" t="str">
        <f>_xlfn.CONCAT(TEXT(ALL[[#This Row],[Date]],"mmmm")," ",YEAR(ALL[[#This Row],[Date]]))</f>
        <v>mai 2023</v>
      </c>
      <c r="D3469" s="1">
        <v>45070</v>
      </c>
      <c r="E3469">
        <v>1</v>
      </c>
      <c r="F3469">
        <v>0.125</v>
      </c>
      <c r="G3469" t="s">
        <v>17</v>
      </c>
      <c r="H3469" t="s">
        <v>18</v>
      </c>
      <c r="I3469" t="s">
        <v>24</v>
      </c>
      <c r="J3469" t="s">
        <v>20</v>
      </c>
      <c r="K3469" t="s">
        <v>20</v>
      </c>
      <c r="L3469" t="s">
        <v>329</v>
      </c>
      <c r="M3469" t="s">
        <v>20</v>
      </c>
      <c r="N3469" t="s">
        <v>824</v>
      </c>
      <c r="O3469" t="s">
        <v>22</v>
      </c>
      <c r="P3469">
        <v>0</v>
      </c>
    </row>
    <row r="3470" spans="1:16" x14ac:dyDescent="0.25">
      <c r="A3470" t="s">
        <v>15</v>
      </c>
      <c r="B3470" t="s">
        <v>323</v>
      </c>
      <c r="C3470" t="str">
        <f>_xlfn.CONCAT(TEXT(ALL[[#This Row],[Date]],"mmmm")," ",YEAR(ALL[[#This Row],[Date]]))</f>
        <v>mai 2023</v>
      </c>
      <c r="D3470" s="1">
        <v>45075</v>
      </c>
      <c r="E3470">
        <v>5</v>
      </c>
      <c r="F3470">
        <v>0.625</v>
      </c>
      <c r="G3470" t="s">
        <v>17</v>
      </c>
      <c r="H3470" t="s">
        <v>18</v>
      </c>
      <c r="I3470" t="s">
        <v>24</v>
      </c>
      <c r="J3470" t="s">
        <v>20</v>
      </c>
      <c r="K3470" t="s">
        <v>20</v>
      </c>
      <c r="L3470" t="s">
        <v>329</v>
      </c>
      <c r="M3470" t="s">
        <v>20</v>
      </c>
      <c r="N3470" t="s">
        <v>824</v>
      </c>
      <c r="O3470" t="s">
        <v>22</v>
      </c>
      <c r="P3470">
        <v>0</v>
      </c>
    </row>
    <row r="3471" spans="1:16" x14ac:dyDescent="0.25">
      <c r="A3471" t="s">
        <v>15</v>
      </c>
      <c r="B3471" t="s">
        <v>323</v>
      </c>
      <c r="C3471" t="str">
        <f>_xlfn.CONCAT(TEXT(ALL[[#This Row],[Date]],"mmmm")," ",YEAR(ALL[[#This Row],[Date]]))</f>
        <v>mai 2023</v>
      </c>
      <c r="D3471" s="1">
        <v>45076</v>
      </c>
      <c r="E3471">
        <v>7</v>
      </c>
      <c r="F3471">
        <v>0.875</v>
      </c>
      <c r="G3471" t="s">
        <v>17</v>
      </c>
      <c r="H3471" t="s">
        <v>18</v>
      </c>
      <c r="I3471" t="s">
        <v>24</v>
      </c>
      <c r="J3471" t="s">
        <v>20</v>
      </c>
      <c r="K3471" t="s">
        <v>20</v>
      </c>
      <c r="L3471" t="s">
        <v>329</v>
      </c>
      <c r="M3471" t="s">
        <v>20</v>
      </c>
      <c r="N3471" t="s">
        <v>824</v>
      </c>
      <c r="O3471" t="s">
        <v>22</v>
      </c>
      <c r="P3471">
        <v>0</v>
      </c>
    </row>
    <row r="3472" spans="1:16" x14ac:dyDescent="0.25">
      <c r="A3472" t="s">
        <v>15</v>
      </c>
      <c r="B3472" t="s">
        <v>323</v>
      </c>
      <c r="C3472" t="str">
        <f>_xlfn.CONCAT(TEXT(ALL[[#This Row],[Date]],"mmmm")," ",YEAR(ALL[[#This Row],[Date]]))</f>
        <v>mai 2023</v>
      </c>
      <c r="D3472" s="1">
        <v>45077</v>
      </c>
      <c r="E3472">
        <v>5</v>
      </c>
      <c r="F3472">
        <v>0.625</v>
      </c>
      <c r="G3472" t="s">
        <v>17</v>
      </c>
      <c r="H3472" t="s">
        <v>18</v>
      </c>
      <c r="I3472" t="s">
        <v>24</v>
      </c>
      <c r="J3472" t="s">
        <v>20</v>
      </c>
      <c r="K3472" t="s">
        <v>20</v>
      </c>
      <c r="L3472" t="s">
        <v>329</v>
      </c>
      <c r="M3472" t="s">
        <v>20</v>
      </c>
      <c r="N3472" t="s">
        <v>824</v>
      </c>
      <c r="O3472" t="s">
        <v>22</v>
      </c>
      <c r="P3472">
        <v>0</v>
      </c>
    </row>
    <row r="3473" spans="1:16" x14ac:dyDescent="0.25">
      <c r="A3473" t="s">
        <v>15</v>
      </c>
      <c r="B3473" t="s">
        <v>347</v>
      </c>
      <c r="C3473" t="str">
        <f>_xlfn.CONCAT(TEXT(ALL[[#This Row],[Date]],"mmmm")," ",YEAR(ALL[[#This Row],[Date]]))</f>
        <v>mai 2023</v>
      </c>
      <c r="D3473" s="1">
        <v>45055</v>
      </c>
      <c r="E3473">
        <v>4</v>
      </c>
      <c r="F3473">
        <v>0.5</v>
      </c>
      <c r="G3473" t="s">
        <v>17</v>
      </c>
      <c r="H3473" t="s">
        <v>18</v>
      </c>
      <c r="I3473" t="s">
        <v>24</v>
      </c>
      <c r="J3473" t="s">
        <v>20</v>
      </c>
      <c r="K3473" t="s">
        <v>20</v>
      </c>
      <c r="L3473" t="s">
        <v>61</v>
      </c>
      <c r="M3473" t="s">
        <v>20</v>
      </c>
      <c r="N3473" t="s">
        <v>659</v>
      </c>
      <c r="O3473" t="s">
        <v>22</v>
      </c>
      <c r="P3473">
        <v>0</v>
      </c>
    </row>
    <row r="3474" spans="1:16" x14ac:dyDescent="0.25">
      <c r="A3474" t="s">
        <v>15</v>
      </c>
      <c r="B3474" t="s">
        <v>347</v>
      </c>
      <c r="C3474" t="str">
        <f>_xlfn.CONCAT(TEXT(ALL[[#This Row],[Date]],"mmmm")," ",YEAR(ALL[[#This Row],[Date]]))</f>
        <v>mai 2023</v>
      </c>
      <c r="D3474" s="1">
        <v>45056</v>
      </c>
      <c r="E3474">
        <v>2</v>
      </c>
      <c r="F3474">
        <v>0.25</v>
      </c>
      <c r="G3474" t="s">
        <v>17</v>
      </c>
      <c r="H3474" t="s">
        <v>18</v>
      </c>
      <c r="I3474" t="s">
        <v>24</v>
      </c>
      <c r="J3474" t="s">
        <v>20</v>
      </c>
      <c r="K3474" t="s">
        <v>20</v>
      </c>
      <c r="L3474" t="s">
        <v>61</v>
      </c>
      <c r="M3474" t="s">
        <v>20</v>
      </c>
      <c r="N3474" t="s">
        <v>659</v>
      </c>
      <c r="O3474" t="s">
        <v>22</v>
      </c>
      <c r="P3474">
        <v>0</v>
      </c>
    </row>
    <row r="3475" spans="1:16" x14ac:dyDescent="0.25">
      <c r="A3475" t="s">
        <v>15</v>
      </c>
      <c r="B3475" t="s">
        <v>379</v>
      </c>
      <c r="C3475" t="str">
        <f>_xlfn.CONCAT(TEXT(ALL[[#This Row],[Date]],"mmmm")," ",YEAR(ALL[[#This Row],[Date]]))</f>
        <v>mai 2023</v>
      </c>
      <c r="D3475" s="1">
        <v>45070</v>
      </c>
      <c r="E3475">
        <v>1</v>
      </c>
      <c r="F3475">
        <v>0.125</v>
      </c>
      <c r="G3475" t="s">
        <v>17</v>
      </c>
      <c r="H3475" t="s">
        <v>18</v>
      </c>
      <c r="I3475" t="s">
        <v>24</v>
      </c>
      <c r="J3475" t="s">
        <v>20</v>
      </c>
      <c r="K3475" t="s">
        <v>20</v>
      </c>
      <c r="L3475" t="s">
        <v>65</v>
      </c>
      <c r="M3475" t="s">
        <v>20</v>
      </c>
      <c r="N3475" t="s">
        <v>755</v>
      </c>
      <c r="O3475" t="s">
        <v>22</v>
      </c>
      <c r="P3475">
        <v>0</v>
      </c>
    </row>
    <row r="3476" spans="1:16" x14ac:dyDescent="0.25">
      <c r="A3476" t="s">
        <v>15</v>
      </c>
      <c r="B3476" t="s">
        <v>379</v>
      </c>
      <c r="C3476" t="str">
        <f>_xlfn.CONCAT(TEXT(ALL[[#This Row],[Date]],"mmmm")," ",YEAR(ALL[[#This Row],[Date]]))</f>
        <v>mai 2023</v>
      </c>
      <c r="D3476" s="1">
        <v>45071</v>
      </c>
      <c r="E3476">
        <v>3</v>
      </c>
      <c r="F3476">
        <v>0.375</v>
      </c>
      <c r="G3476" t="s">
        <v>17</v>
      </c>
      <c r="H3476" t="s">
        <v>18</v>
      </c>
      <c r="I3476" t="s">
        <v>24</v>
      </c>
      <c r="J3476" t="s">
        <v>20</v>
      </c>
      <c r="K3476" t="s">
        <v>20</v>
      </c>
      <c r="L3476" t="s">
        <v>65</v>
      </c>
      <c r="M3476" t="s">
        <v>20</v>
      </c>
      <c r="N3476" t="s">
        <v>755</v>
      </c>
      <c r="O3476" t="s">
        <v>22</v>
      </c>
      <c r="P3476">
        <v>0</v>
      </c>
    </row>
    <row r="3477" spans="1:16" x14ac:dyDescent="0.25">
      <c r="A3477" t="s">
        <v>15</v>
      </c>
      <c r="B3477" t="s">
        <v>379</v>
      </c>
      <c r="C3477" t="str">
        <f>_xlfn.CONCAT(TEXT(ALL[[#This Row],[Date]],"mmmm")," ",YEAR(ALL[[#This Row],[Date]]))</f>
        <v>mai 2023</v>
      </c>
      <c r="D3477" s="1">
        <v>45075</v>
      </c>
      <c r="E3477">
        <v>2</v>
      </c>
      <c r="F3477">
        <v>0.25</v>
      </c>
      <c r="G3477" t="s">
        <v>17</v>
      </c>
      <c r="H3477" t="s">
        <v>18</v>
      </c>
      <c r="I3477" t="s">
        <v>24</v>
      </c>
      <c r="J3477" t="s">
        <v>20</v>
      </c>
      <c r="K3477" t="s">
        <v>20</v>
      </c>
      <c r="L3477" t="s">
        <v>65</v>
      </c>
      <c r="M3477" t="s">
        <v>20</v>
      </c>
      <c r="N3477" t="s">
        <v>755</v>
      </c>
      <c r="O3477" t="s">
        <v>22</v>
      </c>
      <c r="P3477">
        <v>0</v>
      </c>
    </row>
    <row r="3478" spans="1:16" x14ac:dyDescent="0.25">
      <c r="A3478" t="s">
        <v>15</v>
      </c>
      <c r="B3478" t="s">
        <v>394</v>
      </c>
      <c r="C3478" t="str">
        <f>_xlfn.CONCAT(TEXT(ALL[[#This Row],[Date]],"mmmm")," ",YEAR(ALL[[#This Row],[Date]]))</f>
        <v>mai 2023</v>
      </c>
      <c r="D3478" s="1">
        <v>45076</v>
      </c>
      <c r="E3478">
        <v>0.5</v>
      </c>
      <c r="F3478">
        <v>6.25E-2</v>
      </c>
      <c r="G3478" t="s">
        <v>17</v>
      </c>
      <c r="H3478" t="s">
        <v>18</v>
      </c>
      <c r="I3478" t="s">
        <v>56</v>
      </c>
      <c r="J3478" t="s">
        <v>20</v>
      </c>
      <c r="K3478" t="s">
        <v>20</v>
      </c>
      <c r="L3478" t="s">
        <v>65</v>
      </c>
      <c r="M3478" t="s">
        <v>20</v>
      </c>
      <c r="N3478" t="s">
        <v>755</v>
      </c>
      <c r="O3478" t="s">
        <v>22</v>
      </c>
      <c r="P3478">
        <v>0</v>
      </c>
    </row>
    <row r="3479" spans="1:16" x14ac:dyDescent="0.25">
      <c r="A3479" t="s">
        <v>15</v>
      </c>
      <c r="B3479" t="s">
        <v>394</v>
      </c>
      <c r="C3479" t="str">
        <f>_xlfn.CONCAT(TEXT(ALL[[#This Row],[Date]],"mmmm")," ",YEAR(ALL[[#This Row],[Date]]))</f>
        <v>mai 2023</v>
      </c>
      <c r="D3479" s="1">
        <v>45077</v>
      </c>
      <c r="E3479">
        <v>1</v>
      </c>
      <c r="F3479">
        <v>0.125</v>
      </c>
      <c r="G3479" t="s">
        <v>17</v>
      </c>
      <c r="H3479" t="s">
        <v>18</v>
      </c>
      <c r="I3479" t="s">
        <v>56</v>
      </c>
      <c r="J3479" t="s">
        <v>20</v>
      </c>
      <c r="K3479" t="s">
        <v>20</v>
      </c>
      <c r="L3479" t="s">
        <v>65</v>
      </c>
      <c r="M3479" t="s">
        <v>20</v>
      </c>
      <c r="N3479" t="s">
        <v>755</v>
      </c>
      <c r="O3479" t="s">
        <v>22</v>
      </c>
      <c r="P3479">
        <v>0</v>
      </c>
    </row>
    <row r="3480" spans="1:16" x14ac:dyDescent="0.25">
      <c r="A3480" t="s">
        <v>15</v>
      </c>
      <c r="B3480" t="s">
        <v>323</v>
      </c>
      <c r="C3480" t="str">
        <f>_xlfn.CONCAT(TEXT(ALL[[#This Row],[Date]],"mmmm")," ",YEAR(ALL[[#This Row],[Date]]))</f>
        <v>mai 2023</v>
      </c>
      <c r="D3480" s="1">
        <v>45068</v>
      </c>
      <c r="E3480">
        <v>5</v>
      </c>
      <c r="F3480">
        <v>0.625</v>
      </c>
      <c r="G3480" t="s">
        <v>17</v>
      </c>
      <c r="H3480" t="s">
        <v>18</v>
      </c>
      <c r="I3480" t="s">
        <v>24</v>
      </c>
      <c r="J3480" t="s">
        <v>20</v>
      </c>
      <c r="K3480" t="s">
        <v>20</v>
      </c>
      <c r="L3480" t="s">
        <v>61</v>
      </c>
      <c r="M3480" t="s">
        <v>20</v>
      </c>
      <c r="N3480" t="s">
        <v>663</v>
      </c>
      <c r="O3480" t="s">
        <v>22</v>
      </c>
      <c r="P3480">
        <v>0</v>
      </c>
    </row>
    <row r="3481" spans="1:16" x14ac:dyDescent="0.25">
      <c r="A3481" t="s">
        <v>15</v>
      </c>
      <c r="B3481" t="s">
        <v>63</v>
      </c>
      <c r="C3481" t="str">
        <f>_xlfn.CONCAT(TEXT(ALL[[#This Row],[Date]],"mmmm")," ",YEAR(ALL[[#This Row],[Date]]))</f>
        <v>mai 2023</v>
      </c>
      <c r="D3481" s="1">
        <v>45051</v>
      </c>
      <c r="E3481">
        <v>1.5</v>
      </c>
      <c r="F3481">
        <v>0.1875</v>
      </c>
      <c r="G3481" t="s">
        <v>17</v>
      </c>
      <c r="H3481" t="s">
        <v>18</v>
      </c>
      <c r="I3481" t="s">
        <v>24</v>
      </c>
      <c r="J3481" t="s">
        <v>20</v>
      </c>
      <c r="K3481" t="s">
        <v>20</v>
      </c>
      <c r="L3481" t="s">
        <v>25</v>
      </c>
      <c r="M3481" t="s">
        <v>20</v>
      </c>
      <c r="N3481" t="s">
        <v>685</v>
      </c>
      <c r="O3481" t="s">
        <v>686</v>
      </c>
      <c r="P3481">
        <v>0</v>
      </c>
    </row>
    <row r="3482" spans="1:16" x14ac:dyDescent="0.25">
      <c r="A3482" t="s">
        <v>15</v>
      </c>
      <c r="B3482" t="s">
        <v>347</v>
      </c>
      <c r="C3482" t="str">
        <f>_xlfn.CONCAT(TEXT(ALL[[#This Row],[Date]],"mmmm")," ",YEAR(ALL[[#This Row],[Date]]))</f>
        <v>mai 2023</v>
      </c>
      <c r="D3482" s="1">
        <v>45072</v>
      </c>
      <c r="E3482">
        <v>2</v>
      </c>
      <c r="F3482">
        <v>0.25</v>
      </c>
      <c r="G3482" t="s">
        <v>17</v>
      </c>
      <c r="H3482" t="s">
        <v>18</v>
      </c>
      <c r="I3482" t="s">
        <v>24</v>
      </c>
      <c r="J3482" t="s">
        <v>20</v>
      </c>
      <c r="K3482" t="s">
        <v>20</v>
      </c>
      <c r="L3482" t="s">
        <v>583</v>
      </c>
      <c r="M3482" t="s">
        <v>20</v>
      </c>
      <c r="N3482" t="s">
        <v>664</v>
      </c>
      <c r="O3482" t="s">
        <v>22</v>
      </c>
      <c r="P3482">
        <v>0</v>
      </c>
    </row>
    <row r="3483" spans="1:16" x14ac:dyDescent="0.25">
      <c r="A3483" t="s">
        <v>15</v>
      </c>
      <c r="B3483" t="s">
        <v>323</v>
      </c>
      <c r="C3483" t="str">
        <f>_xlfn.CONCAT(TEXT(ALL[[#This Row],[Date]],"mmmm")," ",YEAR(ALL[[#This Row],[Date]]))</f>
        <v>mai 2023</v>
      </c>
      <c r="D3483" s="1">
        <v>45069</v>
      </c>
      <c r="E3483">
        <v>5</v>
      </c>
      <c r="F3483">
        <v>0.625</v>
      </c>
      <c r="G3483" t="s">
        <v>17</v>
      </c>
      <c r="H3483" t="s">
        <v>18</v>
      </c>
      <c r="I3483" t="s">
        <v>24</v>
      </c>
      <c r="J3483" t="s">
        <v>20</v>
      </c>
      <c r="K3483" t="s">
        <v>20</v>
      </c>
      <c r="L3483" t="s">
        <v>583</v>
      </c>
      <c r="M3483" t="s">
        <v>20</v>
      </c>
      <c r="N3483" t="s">
        <v>664</v>
      </c>
      <c r="O3483" t="s">
        <v>22</v>
      </c>
      <c r="P3483">
        <v>0</v>
      </c>
    </row>
    <row r="3484" spans="1:16" x14ac:dyDescent="0.25">
      <c r="A3484" t="s">
        <v>15</v>
      </c>
      <c r="B3484" t="s">
        <v>323</v>
      </c>
      <c r="C3484" t="str">
        <f>_xlfn.CONCAT(TEXT(ALL[[#This Row],[Date]],"mmmm")," ",YEAR(ALL[[#This Row],[Date]]))</f>
        <v>mai 2023</v>
      </c>
      <c r="D3484" s="1">
        <v>45070</v>
      </c>
      <c r="E3484">
        <v>4</v>
      </c>
      <c r="F3484">
        <v>0.5</v>
      </c>
      <c r="G3484" t="s">
        <v>17</v>
      </c>
      <c r="H3484" t="s">
        <v>18</v>
      </c>
      <c r="I3484" t="s">
        <v>24</v>
      </c>
      <c r="J3484" t="s">
        <v>20</v>
      </c>
      <c r="K3484" t="s">
        <v>20</v>
      </c>
      <c r="L3484" t="s">
        <v>583</v>
      </c>
      <c r="M3484" t="s">
        <v>20</v>
      </c>
      <c r="N3484" t="s">
        <v>664</v>
      </c>
      <c r="O3484" t="s">
        <v>22</v>
      </c>
      <c r="P3484">
        <v>0</v>
      </c>
    </row>
    <row r="3485" spans="1:16" x14ac:dyDescent="0.25">
      <c r="A3485" t="s">
        <v>15</v>
      </c>
      <c r="B3485" t="s">
        <v>323</v>
      </c>
      <c r="C3485" t="str">
        <f>_xlfn.CONCAT(TEXT(ALL[[#This Row],[Date]],"mmmm")," ",YEAR(ALL[[#This Row],[Date]]))</f>
        <v>mai 2023</v>
      </c>
      <c r="D3485" s="1">
        <v>45071</v>
      </c>
      <c r="E3485">
        <v>8</v>
      </c>
      <c r="F3485">
        <v>1</v>
      </c>
      <c r="G3485" t="s">
        <v>17</v>
      </c>
      <c r="H3485" t="s">
        <v>18</v>
      </c>
      <c r="I3485" t="s">
        <v>24</v>
      </c>
      <c r="J3485" t="s">
        <v>20</v>
      </c>
      <c r="K3485" t="s">
        <v>20</v>
      </c>
      <c r="L3485" t="s">
        <v>583</v>
      </c>
      <c r="M3485" t="s">
        <v>20</v>
      </c>
      <c r="N3485" t="s">
        <v>664</v>
      </c>
      <c r="O3485" t="s">
        <v>22</v>
      </c>
      <c r="P3485">
        <v>0</v>
      </c>
    </row>
    <row r="3486" spans="1:16" x14ac:dyDescent="0.25">
      <c r="A3486" t="s">
        <v>15</v>
      </c>
      <c r="B3486" t="s">
        <v>323</v>
      </c>
      <c r="C3486" t="str">
        <f>_xlfn.CONCAT(TEXT(ALL[[#This Row],[Date]],"mmmm")," ",YEAR(ALL[[#This Row],[Date]]))</f>
        <v>mai 2023</v>
      </c>
      <c r="D3486" s="1">
        <v>45072</v>
      </c>
      <c r="E3486">
        <v>4</v>
      </c>
      <c r="F3486">
        <v>0.5</v>
      </c>
      <c r="G3486" t="s">
        <v>17</v>
      </c>
      <c r="H3486" t="s">
        <v>18</v>
      </c>
      <c r="I3486" t="s">
        <v>24</v>
      </c>
      <c r="J3486" t="s">
        <v>20</v>
      </c>
      <c r="K3486" t="s">
        <v>20</v>
      </c>
      <c r="L3486" t="s">
        <v>583</v>
      </c>
      <c r="M3486" t="s">
        <v>20</v>
      </c>
      <c r="N3486" t="s">
        <v>664</v>
      </c>
      <c r="O3486" t="s">
        <v>22</v>
      </c>
      <c r="P3486">
        <v>0</v>
      </c>
    </row>
    <row r="3487" spans="1:16" x14ac:dyDescent="0.25">
      <c r="A3487" t="s">
        <v>15</v>
      </c>
      <c r="B3487" t="s">
        <v>323</v>
      </c>
      <c r="C3487" t="str">
        <f>_xlfn.CONCAT(TEXT(ALL[[#This Row],[Date]],"mmmm")," ",YEAR(ALL[[#This Row],[Date]]))</f>
        <v>mai 2023</v>
      </c>
      <c r="D3487" s="1">
        <v>45075</v>
      </c>
      <c r="E3487">
        <v>3</v>
      </c>
      <c r="F3487">
        <v>0.375</v>
      </c>
      <c r="G3487" t="s">
        <v>17</v>
      </c>
      <c r="H3487" t="s">
        <v>18</v>
      </c>
      <c r="I3487" t="s">
        <v>24</v>
      </c>
      <c r="J3487" t="s">
        <v>20</v>
      </c>
      <c r="K3487" t="s">
        <v>20</v>
      </c>
      <c r="L3487" t="s">
        <v>583</v>
      </c>
      <c r="M3487" t="s">
        <v>20</v>
      </c>
      <c r="N3487" t="s">
        <v>664</v>
      </c>
      <c r="O3487" t="s">
        <v>22</v>
      </c>
      <c r="P3487">
        <v>0</v>
      </c>
    </row>
    <row r="3488" spans="1:16" x14ac:dyDescent="0.25">
      <c r="A3488" t="s">
        <v>15</v>
      </c>
      <c r="B3488" t="s">
        <v>323</v>
      </c>
      <c r="C3488" t="str">
        <f>_xlfn.CONCAT(TEXT(ALL[[#This Row],[Date]],"mmmm")," ",YEAR(ALL[[#This Row],[Date]]))</f>
        <v>mai 2023</v>
      </c>
      <c r="D3488" s="1">
        <v>45077</v>
      </c>
      <c r="E3488">
        <v>2</v>
      </c>
      <c r="F3488">
        <v>0.25</v>
      </c>
      <c r="G3488" t="s">
        <v>17</v>
      </c>
      <c r="H3488" t="s">
        <v>18</v>
      </c>
      <c r="I3488" t="s">
        <v>24</v>
      </c>
      <c r="J3488" t="s">
        <v>20</v>
      </c>
      <c r="K3488" t="s">
        <v>20</v>
      </c>
      <c r="L3488" t="s">
        <v>583</v>
      </c>
      <c r="M3488" t="s">
        <v>20</v>
      </c>
      <c r="N3488" t="s">
        <v>664</v>
      </c>
      <c r="O3488" t="s">
        <v>22</v>
      </c>
      <c r="P3488">
        <v>0</v>
      </c>
    </row>
    <row r="3489" spans="1:16" x14ac:dyDescent="0.25">
      <c r="A3489" t="s">
        <v>15</v>
      </c>
      <c r="B3489" t="s">
        <v>353</v>
      </c>
      <c r="C3489" t="str">
        <f>_xlfn.CONCAT(TEXT(ALL[[#This Row],[Date]],"mmmm")," ",YEAR(ALL[[#This Row],[Date]]))</f>
        <v>mai 2023</v>
      </c>
      <c r="D3489" s="1">
        <v>45069</v>
      </c>
      <c r="E3489">
        <v>0.25</v>
      </c>
      <c r="F3489">
        <v>3.125E-2</v>
      </c>
      <c r="G3489" t="s">
        <v>17</v>
      </c>
      <c r="H3489" t="s">
        <v>18</v>
      </c>
      <c r="I3489" t="s">
        <v>56</v>
      </c>
      <c r="J3489" t="s">
        <v>20</v>
      </c>
      <c r="K3489" t="s">
        <v>20</v>
      </c>
      <c r="L3489" t="s">
        <v>583</v>
      </c>
      <c r="M3489" t="s">
        <v>20</v>
      </c>
      <c r="N3489" t="s">
        <v>664</v>
      </c>
      <c r="O3489" t="s">
        <v>22</v>
      </c>
      <c r="P3489">
        <v>0</v>
      </c>
    </row>
    <row r="3490" spans="1:16" x14ac:dyDescent="0.25">
      <c r="A3490" t="s">
        <v>15</v>
      </c>
      <c r="B3490" t="s">
        <v>550</v>
      </c>
      <c r="C3490" t="str">
        <f>_xlfn.CONCAT(TEXT(ALL[[#This Row],[Date]],"mmmm")," ",YEAR(ALL[[#This Row],[Date]]))</f>
        <v>mai 2023</v>
      </c>
      <c r="D3490" s="1">
        <v>45048</v>
      </c>
      <c r="E3490">
        <v>1</v>
      </c>
      <c r="F3490">
        <v>0.125</v>
      </c>
      <c r="G3490" t="s">
        <v>17</v>
      </c>
      <c r="H3490" t="s">
        <v>18</v>
      </c>
      <c r="I3490" t="s">
        <v>24</v>
      </c>
      <c r="J3490" t="s">
        <v>20</v>
      </c>
      <c r="K3490" t="s">
        <v>20</v>
      </c>
      <c r="L3490" t="s">
        <v>65</v>
      </c>
      <c r="M3490" t="s">
        <v>20</v>
      </c>
      <c r="N3490" t="s">
        <v>575</v>
      </c>
      <c r="O3490" t="s">
        <v>22</v>
      </c>
      <c r="P3490">
        <v>0</v>
      </c>
    </row>
    <row r="3491" spans="1:16" x14ac:dyDescent="0.25">
      <c r="A3491" t="s">
        <v>15</v>
      </c>
      <c r="B3491" t="s">
        <v>550</v>
      </c>
      <c r="C3491" t="str">
        <f>_xlfn.CONCAT(TEXT(ALL[[#This Row],[Date]],"mmmm")," ",YEAR(ALL[[#This Row],[Date]]))</f>
        <v>mai 2023</v>
      </c>
      <c r="D3491" s="1">
        <v>45049</v>
      </c>
      <c r="E3491">
        <v>1</v>
      </c>
      <c r="F3491">
        <v>0.125</v>
      </c>
      <c r="G3491" t="s">
        <v>17</v>
      </c>
      <c r="H3491" t="s">
        <v>18</v>
      </c>
      <c r="I3491" t="s">
        <v>24</v>
      </c>
      <c r="J3491" t="s">
        <v>20</v>
      </c>
      <c r="K3491" t="s">
        <v>20</v>
      </c>
      <c r="L3491" t="s">
        <v>65</v>
      </c>
      <c r="M3491" t="s">
        <v>20</v>
      </c>
      <c r="N3491" t="s">
        <v>575</v>
      </c>
      <c r="O3491" t="s">
        <v>22</v>
      </c>
      <c r="P3491">
        <v>0</v>
      </c>
    </row>
    <row r="3492" spans="1:16" x14ac:dyDescent="0.25">
      <c r="A3492" t="s">
        <v>15</v>
      </c>
      <c r="B3492" t="s">
        <v>550</v>
      </c>
      <c r="C3492" t="str">
        <f>_xlfn.CONCAT(TEXT(ALL[[#This Row],[Date]],"mmmm")," ",YEAR(ALL[[#This Row],[Date]]))</f>
        <v>mai 2023</v>
      </c>
      <c r="D3492" s="1">
        <v>45050</v>
      </c>
      <c r="E3492">
        <v>1</v>
      </c>
      <c r="F3492">
        <v>0.125</v>
      </c>
      <c r="G3492" t="s">
        <v>17</v>
      </c>
      <c r="H3492" t="s">
        <v>18</v>
      </c>
      <c r="I3492" t="s">
        <v>24</v>
      </c>
      <c r="J3492" t="s">
        <v>20</v>
      </c>
      <c r="K3492" t="s">
        <v>20</v>
      </c>
      <c r="L3492" t="s">
        <v>65</v>
      </c>
      <c r="M3492" t="s">
        <v>20</v>
      </c>
      <c r="N3492" t="s">
        <v>575</v>
      </c>
      <c r="O3492" t="s">
        <v>22</v>
      </c>
      <c r="P3492">
        <v>0</v>
      </c>
    </row>
    <row r="3493" spans="1:16" x14ac:dyDescent="0.25">
      <c r="A3493" t="s">
        <v>15</v>
      </c>
      <c r="B3493" t="s">
        <v>550</v>
      </c>
      <c r="C3493" t="str">
        <f>_xlfn.CONCAT(TEXT(ALL[[#This Row],[Date]],"mmmm")," ",YEAR(ALL[[#This Row],[Date]]))</f>
        <v>mai 2023</v>
      </c>
      <c r="D3493" s="1">
        <v>45055</v>
      </c>
      <c r="E3493">
        <v>5</v>
      </c>
      <c r="F3493">
        <v>0.625</v>
      </c>
      <c r="G3493" t="s">
        <v>17</v>
      </c>
      <c r="H3493" t="s">
        <v>18</v>
      </c>
      <c r="I3493" t="s">
        <v>24</v>
      </c>
      <c r="J3493" t="s">
        <v>20</v>
      </c>
      <c r="K3493" t="s">
        <v>20</v>
      </c>
      <c r="L3493" t="s">
        <v>65</v>
      </c>
      <c r="M3493" t="s">
        <v>20</v>
      </c>
      <c r="N3493" t="s">
        <v>575</v>
      </c>
      <c r="O3493" t="s">
        <v>22</v>
      </c>
      <c r="P3493">
        <v>0</v>
      </c>
    </row>
    <row r="3494" spans="1:16" x14ac:dyDescent="0.25">
      <c r="A3494" t="s">
        <v>15</v>
      </c>
      <c r="B3494" t="s">
        <v>63</v>
      </c>
      <c r="C3494" t="str">
        <f>_xlfn.CONCAT(TEXT(ALL[[#This Row],[Date]],"mmmm")," ",YEAR(ALL[[#This Row],[Date]]))</f>
        <v>mai 2023</v>
      </c>
      <c r="D3494" s="1">
        <v>45048</v>
      </c>
      <c r="E3494">
        <v>2</v>
      </c>
      <c r="F3494">
        <v>0.25</v>
      </c>
      <c r="G3494" t="s">
        <v>17</v>
      </c>
      <c r="H3494" t="s">
        <v>18</v>
      </c>
      <c r="I3494" t="s">
        <v>24</v>
      </c>
      <c r="J3494" t="s">
        <v>20</v>
      </c>
      <c r="K3494" t="s">
        <v>20</v>
      </c>
      <c r="L3494" t="s">
        <v>65</v>
      </c>
      <c r="M3494" t="s">
        <v>20</v>
      </c>
      <c r="N3494" t="s">
        <v>575</v>
      </c>
      <c r="O3494" t="s">
        <v>22</v>
      </c>
      <c r="P3494">
        <v>0</v>
      </c>
    </row>
    <row r="3495" spans="1:16" x14ac:dyDescent="0.25">
      <c r="A3495" t="s">
        <v>15</v>
      </c>
      <c r="B3495" t="s">
        <v>63</v>
      </c>
      <c r="C3495" t="str">
        <f>_xlfn.CONCAT(TEXT(ALL[[#This Row],[Date]],"mmmm")," ",YEAR(ALL[[#This Row],[Date]]))</f>
        <v>mai 2023</v>
      </c>
      <c r="D3495" s="1">
        <v>45049</v>
      </c>
      <c r="E3495">
        <v>1.5</v>
      </c>
      <c r="F3495">
        <v>0.1875</v>
      </c>
      <c r="G3495" t="s">
        <v>17</v>
      </c>
      <c r="H3495" t="s">
        <v>18</v>
      </c>
      <c r="I3495" t="s">
        <v>24</v>
      </c>
      <c r="J3495" t="s">
        <v>20</v>
      </c>
      <c r="K3495" t="s">
        <v>20</v>
      </c>
      <c r="L3495" t="s">
        <v>65</v>
      </c>
      <c r="M3495" t="s">
        <v>20</v>
      </c>
      <c r="N3495" t="s">
        <v>575</v>
      </c>
      <c r="O3495" t="s">
        <v>22</v>
      </c>
      <c r="P3495">
        <v>0</v>
      </c>
    </row>
    <row r="3496" spans="1:16" x14ac:dyDescent="0.25">
      <c r="A3496" t="s">
        <v>15</v>
      </c>
      <c r="B3496" t="s">
        <v>63</v>
      </c>
      <c r="C3496" t="str">
        <f>_xlfn.CONCAT(TEXT(ALL[[#This Row],[Date]],"mmmm")," ",YEAR(ALL[[#This Row],[Date]]))</f>
        <v>mai 2023</v>
      </c>
      <c r="D3496" s="1">
        <v>45050</v>
      </c>
      <c r="E3496">
        <v>2</v>
      </c>
      <c r="F3496">
        <v>0.25</v>
      </c>
      <c r="G3496" t="s">
        <v>17</v>
      </c>
      <c r="H3496" t="s">
        <v>18</v>
      </c>
      <c r="I3496" t="s">
        <v>24</v>
      </c>
      <c r="J3496" t="s">
        <v>20</v>
      </c>
      <c r="K3496" t="s">
        <v>20</v>
      </c>
      <c r="L3496" t="s">
        <v>65</v>
      </c>
      <c r="M3496" t="s">
        <v>20</v>
      </c>
      <c r="N3496" t="s">
        <v>575</v>
      </c>
      <c r="O3496" t="s">
        <v>22</v>
      </c>
      <c r="P3496">
        <v>0</v>
      </c>
    </row>
    <row r="3497" spans="1:16" x14ac:dyDescent="0.25">
      <c r="A3497" t="s">
        <v>15</v>
      </c>
      <c r="B3497" t="s">
        <v>379</v>
      </c>
      <c r="C3497" t="str">
        <f>_xlfn.CONCAT(TEXT(ALL[[#This Row],[Date]],"mmmm")," ",YEAR(ALL[[#This Row],[Date]]))</f>
        <v>mai 2023</v>
      </c>
      <c r="D3497" s="1">
        <v>45048</v>
      </c>
      <c r="E3497">
        <v>1</v>
      </c>
      <c r="F3497">
        <v>0.125</v>
      </c>
      <c r="G3497" t="s">
        <v>17</v>
      </c>
      <c r="H3497" t="s">
        <v>18</v>
      </c>
      <c r="I3497" t="s">
        <v>24</v>
      </c>
      <c r="J3497" t="s">
        <v>20</v>
      </c>
      <c r="K3497" t="s">
        <v>20</v>
      </c>
      <c r="L3497" t="s">
        <v>65</v>
      </c>
      <c r="M3497" t="s">
        <v>20</v>
      </c>
      <c r="N3497" t="s">
        <v>575</v>
      </c>
      <c r="O3497" t="s">
        <v>22</v>
      </c>
      <c r="P3497">
        <v>0</v>
      </c>
    </row>
    <row r="3498" spans="1:16" x14ac:dyDescent="0.25">
      <c r="A3498" t="s">
        <v>15</v>
      </c>
      <c r="B3498" t="s">
        <v>379</v>
      </c>
      <c r="C3498" t="str">
        <f>_xlfn.CONCAT(TEXT(ALL[[#This Row],[Date]],"mmmm")," ",YEAR(ALL[[#This Row],[Date]]))</f>
        <v>mai 2023</v>
      </c>
      <c r="D3498" s="1">
        <v>45049</v>
      </c>
      <c r="E3498">
        <v>1</v>
      </c>
      <c r="F3498">
        <v>0.125</v>
      </c>
      <c r="G3498" t="s">
        <v>17</v>
      </c>
      <c r="H3498" t="s">
        <v>18</v>
      </c>
      <c r="I3498" t="s">
        <v>24</v>
      </c>
      <c r="J3498" t="s">
        <v>20</v>
      </c>
      <c r="K3498" t="s">
        <v>20</v>
      </c>
      <c r="L3498" t="s">
        <v>65</v>
      </c>
      <c r="M3498" t="s">
        <v>20</v>
      </c>
      <c r="N3498" t="s">
        <v>575</v>
      </c>
      <c r="O3498" t="s">
        <v>22</v>
      </c>
      <c r="P3498">
        <v>0</v>
      </c>
    </row>
    <row r="3499" spans="1:16" x14ac:dyDescent="0.25">
      <c r="A3499" t="s">
        <v>15</v>
      </c>
      <c r="B3499" t="s">
        <v>379</v>
      </c>
      <c r="C3499" t="str">
        <f>_xlfn.CONCAT(TEXT(ALL[[#This Row],[Date]],"mmmm")," ",YEAR(ALL[[#This Row],[Date]]))</f>
        <v>mai 2023</v>
      </c>
      <c r="D3499" s="1">
        <v>45050</v>
      </c>
      <c r="E3499">
        <v>2</v>
      </c>
      <c r="F3499">
        <v>0.25</v>
      </c>
      <c r="G3499" t="s">
        <v>17</v>
      </c>
      <c r="H3499" t="s">
        <v>18</v>
      </c>
      <c r="I3499" t="s">
        <v>24</v>
      </c>
      <c r="J3499" t="s">
        <v>20</v>
      </c>
      <c r="K3499" t="s">
        <v>20</v>
      </c>
      <c r="L3499" t="s">
        <v>65</v>
      </c>
      <c r="M3499" t="s">
        <v>20</v>
      </c>
      <c r="N3499" t="s">
        <v>575</v>
      </c>
      <c r="O3499" t="s">
        <v>22</v>
      </c>
      <c r="P3499">
        <v>0</v>
      </c>
    </row>
    <row r="3500" spans="1:16" x14ac:dyDescent="0.25">
      <c r="A3500" t="s">
        <v>15</v>
      </c>
      <c r="B3500" t="s">
        <v>394</v>
      </c>
      <c r="C3500" t="str">
        <f>_xlfn.CONCAT(TEXT(ALL[[#This Row],[Date]],"mmmm")," ",YEAR(ALL[[#This Row],[Date]]))</f>
        <v>mai 2023</v>
      </c>
      <c r="D3500" s="1">
        <v>45050</v>
      </c>
      <c r="E3500">
        <v>3</v>
      </c>
      <c r="F3500">
        <v>0.375</v>
      </c>
      <c r="G3500" t="s">
        <v>17</v>
      </c>
      <c r="H3500" t="s">
        <v>18</v>
      </c>
      <c r="I3500" t="s">
        <v>56</v>
      </c>
      <c r="J3500" t="s">
        <v>20</v>
      </c>
      <c r="K3500" t="s">
        <v>20</v>
      </c>
      <c r="L3500" t="s">
        <v>65</v>
      </c>
      <c r="M3500" t="s">
        <v>20</v>
      </c>
      <c r="N3500" t="s">
        <v>575</v>
      </c>
      <c r="O3500" t="s">
        <v>22</v>
      </c>
      <c r="P3500">
        <v>0</v>
      </c>
    </row>
    <row r="3501" spans="1:16" x14ac:dyDescent="0.25">
      <c r="A3501" t="s">
        <v>15</v>
      </c>
      <c r="B3501" t="s">
        <v>550</v>
      </c>
      <c r="C3501" t="str">
        <f>_xlfn.CONCAT(TEXT(ALL[[#This Row],[Date]],"mmmm")," ",YEAR(ALL[[#This Row],[Date]]))</f>
        <v>mai 2023</v>
      </c>
      <c r="D3501" s="1">
        <v>45069</v>
      </c>
      <c r="E3501">
        <v>4</v>
      </c>
      <c r="F3501">
        <v>0.5</v>
      </c>
      <c r="G3501" t="s">
        <v>17</v>
      </c>
      <c r="H3501" t="s">
        <v>18</v>
      </c>
      <c r="I3501" t="s">
        <v>24</v>
      </c>
      <c r="J3501" t="s">
        <v>20</v>
      </c>
      <c r="K3501" t="s">
        <v>20</v>
      </c>
      <c r="L3501" t="s">
        <v>65</v>
      </c>
      <c r="M3501" t="s">
        <v>20</v>
      </c>
      <c r="N3501" t="s">
        <v>604</v>
      </c>
      <c r="O3501" t="s">
        <v>22</v>
      </c>
      <c r="P3501">
        <v>0</v>
      </c>
    </row>
    <row r="3502" spans="1:16" x14ac:dyDescent="0.25">
      <c r="A3502" t="s">
        <v>15</v>
      </c>
      <c r="B3502" t="s">
        <v>550</v>
      </c>
      <c r="C3502" t="str">
        <f>_xlfn.CONCAT(TEXT(ALL[[#This Row],[Date]],"mmmm")," ",YEAR(ALL[[#This Row],[Date]]))</f>
        <v>mai 2023</v>
      </c>
      <c r="D3502" s="1">
        <v>45071</v>
      </c>
      <c r="E3502">
        <v>2</v>
      </c>
      <c r="F3502">
        <v>0.25</v>
      </c>
      <c r="G3502" t="s">
        <v>17</v>
      </c>
      <c r="H3502" t="s">
        <v>18</v>
      </c>
      <c r="I3502" t="s">
        <v>24</v>
      </c>
      <c r="J3502" t="s">
        <v>20</v>
      </c>
      <c r="K3502" t="s">
        <v>20</v>
      </c>
      <c r="L3502" t="s">
        <v>65</v>
      </c>
      <c r="M3502" t="s">
        <v>20</v>
      </c>
      <c r="N3502" t="s">
        <v>604</v>
      </c>
      <c r="O3502" t="s">
        <v>22</v>
      </c>
      <c r="P3502">
        <v>0</v>
      </c>
    </row>
    <row r="3503" spans="1:16" x14ac:dyDescent="0.25">
      <c r="A3503" t="s">
        <v>15</v>
      </c>
      <c r="B3503" t="s">
        <v>550</v>
      </c>
      <c r="C3503" t="str">
        <f>_xlfn.CONCAT(TEXT(ALL[[#This Row],[Date]],"mmmm")," ",YEAR(ALL[[#This Row],[Date]]))</f>
        <v>mai 2023</v>
      </c>
      <c r="D3503" s="1">
        <v>45072</v>
      </c>
      <c r="E3503">
        <v>1</v>
      </c>
      <c r="F3503">
        <v>0.125</v>
      </c>
      <c r="G3503" t="s">
        <v>17</v>
      </c>
      <c r="H3503" t="s">
        <v>18</v>
      </c>
      <c r="I3503" t="s">
        <v>24</v>
      </c>
      <c r="J3503" t="s">
        <v>20</v>
      </c>
      <c r="K3503" t="s">
        <v>20</v>
      </c>
      <c r="L3503" t="s">
        <v>65</v>
      </c>
      <c r="M3503" t="s">
        <v>20</v>
      </c>
      <c r="N3503" t="s">
        <v>604</v>
      </c>
      <c r="O3503" t="s">
        <v>22</v>
      </c>
      <c r="P3503">
        <v>0</v>
      </c>
    </row>
    <row r="3504" spans="1:16" x14ac:dyDescent="0.25">
      <c r="A3504" t="s">
        <v>15</v>
      </c>
      <c r="B3504" t="s">
        <v>379</v>
      </c>
      <c r="C3504" t="str">
        <f>_xlfn.CONCAT(TEXT(ALL[[#This Row],[Date]],"mmmm")," ",YEAR(ALL[[#This Row],[Date]]))</f>
        <v>mai 2023</v>
      </c>
      <c r="D3504" s="1">
        <v>45070</v>
      </c>
      <c r="E3504">
        <v>2</v>
      </c>
      <c r="F3504">
        <v>0.25</v>
      </c>
      <c r="G3504" t="s">
        <v>17</v>
      </c>
      <c r="H3504" t="s">
        <v>18</v>
      </c>
      <c r="I3504" t="s">
        <v>24</v>
      </c>
      <c r="J3504" t="s">
        <v>20</v>
      </c>
      <c r="K3504" t="s">
        <v>20</v>
      </c>
      <c r="L3504" t="s">
        <v>65</v>
      </c>
      <c r="M3504" t="s">
        <v>20</v>
      </c>
      <c r="N3504" t="s">
        <v>604</v>
      </c>
      <c r="O3504" t="s">
        <v>22</v>
      </c>
      <c r="P3504">
        <v>0</v>
      </c>
    </row>
    <row r="3505" spans="1:16" x14ac:dyDescent="0.25">
      <c r="A3505" t="s">
        <v>15</v>
      </c>
      <c r="B3505" t="s">
        <v>379</v>
      </c>
      <c r="C3505" t="str">
        <f>_xlfn.CONCAT(TEXT(ALL[[#This Row],[Date]],"mmmm")," ",YEAR(ALL[[#This Row],[Date]]))</f>
        <v>mai 2023</v>
      </c>
      <c r="D3505" s="1">
        <v>45071</v>
      </c>
      <c r="E3505">
        <v>1</v>
      </c>
      <c r="F3505">
        <v>0.125</v>
      </c>
      <c r="G3505" t="s">
        <v>17</v>
      </c>
      <c r="H3505" t="s">
        <v>18</v>
      </c>
      <c r="I3505" t="s">
        <v>24</v>
      </c>
      <c r="J3505" t="s">
        <v>20</v>
      </c>
      <c r="K3505" t="s">
        <v>20</v>
      </c>
      <c r="L3505" t="s">
        <v>65</v>
      </c>
      <c r="M3505" t="s">
        <v>20</v>
      </c>
      <c r="N3505" t="s">
        <v>604</v>
      </c>
      <c r="O3505" t="s">
        <v>22</v>
      </c>
      <c r="P3505">
        <v>0</v>
      </c>
    </row>
    <row r="3506" spans="1:16" x14ac:dyDescent="0.25">
      <c r="A3506" t="s">
        <v>15</v>
      </c>
      <c r="B3506" t="s">
        <v>379</v>
      </c>
      <c r="C3506" t="str">
        <f>_xlfn.CONCAT(TEXT(ALL[[#This Row],[Date]],"mmmm")," ",YEAR(ALL[[#This Row],[Date]]))</f>
        <v>mai 2023</v>
      </c>
      <c r="D3506" s="1">
        <v>45072</v>
      </c>
      <c r="E3506">
        <v>4</v>
      </c>
      <c r="F3506">
        <v>0.5</v>
      </c>
      <c r="G3506" t="s">
        <v>17</v>
      </c>
      <c r="H3506" t="s">
        <v>18</v>
      </c>
      <c r="I3506" t="s">
        <v>24</v>
      </c>
      <c r="J3506" t="s">
        <v>20</v>
      </c>
      <c r="K3506" t="s">
        <v>20</v>
      </c>
      <c r="L3506" t="s">
        <v>65</v>
      </c>
      <c r="M3506" t="s">
        <v>20</v>
      </c>
      <c r="N3506" t="s">
        <v>604</v>
      </c>
      <c r="O3506" t="s">
        <v>22</v>
      </c>
      <c r="P3506">
        <v>0</v>
      </c>
    </row>
    <row r="3507" spans="1:16" x14ac:dyDescent="0.25">
      <c r="A3507" t="s">
        <v>15</v>
      </c>
      <c r="B3507" t="s">
        <v>379</v>
      </c>
      <c r="C3507" t="str">
        <f>_xlfn.CONCAT(TEXT(ALL[[#This Row],[Date]],"mmmm")," ",YEAR(ALL[[#This Row],[Date]]))</f>
        <v>mai 2023</v>
      </c>
      <c r="D3507" s="1">
        <v>45075</v>
      </c>
      <c r="E3507">
        <v>2</v>
      </c>
      <c r="F3507">
        <v>0.25</v>
      </c>
      <c r="G3507" t="s">
        <v>17</v>
      </c>
      <c r="H3507" t="s">
        <v>18</v>
      </c>
      <c r="I3507" t="s">
        <v>24</v>
      </c>
      <c r="J3507" t="s">
        <v>20</v>
      </c>
      <c r="K3507" t="s">
        <v>20</v>
      </c>
      <c r="L3507" t="s">
        <v>65</v>
      </c>
      <c r="M3507" t="s">
        <v>20</v>
      </c>
      <c r="N3507" t="s">
        <v>604</v>
      </c>
      <c r="O3507" t="s">
        <v>22</v>
      </c>
      <c r="P3507">
        <v>0</v>
      </c>
    </row>
    <row r="3508" spans="1:16" x14ac:dyDescent="0.25">
      <c r="A3508" t="s">
        <v>15</v>
      </c>
      <c r="B3508" t="s">
        <v>379</v>
      </c>
      <c r="C3508" t="str">
        <f>_xlfn.CONCAT(TEXT(ALL[[#This Row],[Date]],"mmmm")," ",YEAR(ALL[[#This Row],[Date]]))</f>
        <v>mai 2023</v>
      </c>
      <c r="D3508" s="1">
        <v>45076</v>
      </c>
      <c r="E3508">
        <v>1</v>
      </c>
      <c r="F3508">
        <v>0.125</v>
      </c>
      <c r="G3508" t="s">
        <v>17</v>
      </c>
      <c r="H3508" t="s">
        <v>18</v>
      </c>
      <c r="I3508" t="s">
        <v>24</v>
      </c>
      <c r="J3508" t="s">
        <v>20</v>
      </c>
      <c r="K3508" t="s">
        <v>20</v>
      </c>
      <c r="L3508" t="s">
        <v>65</v>
      </c>
      <c r="M3508" t="s">
        <v>20</v>
      </c>
      <c r="N3508" t="s">
        <v>604</v>
      </c>
      <c r="O3508" t="s">
        <v>22</v>
      </c>
      <c r="P3508">
        <v>0</v>
      </c>
    </row>
    <row r="3509" spans="1:16" x14ac:dyDescent="0.25">
      <c r="A3509" t="s">
        <v>15</v>
      </c>
      <c r="B3509" t="s">
        <v>389</v>
      </c>
      <c r="C3509" t="str">
        <f>_xlfn.CONCAT(TEXT(ALL[[#This Row],[Date]],"mmmm")," ",YEAR(ALL[[#This Row],[Date]]))</f>
        <v>mai 2023</v>
      </c>
      <c r="D3509" s="1">
        <v>45069</v>
      </c>
      <c r="E3509">
        <v>1.5</v>
      </c>
      <c r="F3509">
        <v>0.1875</v>
      </c>
      <c r="G3509" t="s">
        <v>17</v>
      </c>
      <c r="H3509" t="s">
        <v>18</v>
      </c>
      <c r="I3509" t="s">
        <v>56</v>
      </c>
      <c r="J3509" t="s">
        <v>20</v>
      </c>
      <c r="K3509" t="s">
        <v>20</v>
      </c>
      <c r="L3509" t="s">
        <v>65</v>
      </c>
      <c r="M3509" t="s">
        <v>20</v>
      </c>
      <c r="N3509" t="s">
        <v>604</v>
      </c>
      <c r="O3509" t="s">
        <v>22</v>
      </c>
      <c r="P3509">
        <v>0</v>
      </c>
    </row>
    <row r="3510" spans="1:16" x14ac:dyDescent="0.25">
      <c r="A3510" t="s">
        <v>15</v>
      </c>
      <c r="B3510" t="s">
        <v>16</v>
      </c>
      <c r="C3510" t="str">
        <f>_xlfn.CONCAT(TEXT(ALL[[#This Row],[Date]],"mmmm")," ",YEAR(ALL[[#This Row],[Date]]))</f>
        <v>mai 2023</v>
      </c>
      <c r="D3510" s="1">
        <v>45070</v>
      </c>
      <c r="E3510">
        <v>2</v>
      </c>
      <c r="F3510">
        <v>0.25</v>
      </c>
      <c r="G3510" t="s">
        <v>17</v>
      </c>
      <c r="H3510" t="s">
        <v>18</v>
      </c>
      <c r="I3510" t="s">
        <v>24</v>
      </c>
      <c r="J3510" t="s">
        <v>20</v>
      </c>
      <c r="K3510" t="s">
        <v>20</v>
      </c>
      <c r="L3510" t="s">
        <v>65</v>
      </c>
      <c r="M3510" t="s">
        <v>20</v>
      </c>
      <c r="N3510" t="s">
        <v>622</v>
      </c>
      <c r="O3510" t="s">
        <v>42</v>
      </c>
      <c r="P3510">
        <v>0</v>
      </c>
    </row>
    <row r="3511" spans="1:16" x14ac:dyDescent="0.25">
      <c r="A3511" t="s">
        <v>15</v>
      </c>
      <c r="B3511" t="s">
        <v>379</v>
      </c>
      <c r="C3511" t="str">
        <f>_xlfn.CONCAT(TEXT(ALL[[#This Row],[Date]],"mmmm")," ",YEAR(ALL[[#This Row],[Date]]))</f>
        <v>mai 2023</v>
      </c>
      <c r="D3511" s="1">
        <v>45068</v>
      </c>
      <c r="E3511">
        <v>0.5</v>
      </c>
      <c r="F3511">
        <v>6.25E-2</v>
      </c>
      <c r="G3511" t="s">
        <v>17</v>
      </c>
      <c r="H3511" t="s">
        <v>18</v>
      </c>
      <c r="I3511" t="s">
        <v>24</v>
      </c>
      <c r="J3511" t="s">
        <v>20</v>
      </c>
      <c r="K3511" t="s">
        <v>20</v>
      </c>
      <c r="L3511" t="s">
        <v>65</v>
      </c>
      <c r="M3511" t="s">
        <v>20</v>
      </c>
      <c r="N3511" t="s">
        <v>622</v>
      </c>
      <c r="O3511" t="s">
        <v>22</v>
      </c>
      <c r="P3511">
        <v>0</v>
      </c>
    </row>
    <row r="3512" spans="1:16" x14ac:dyDescent="0.25">
      <c r="A3512" t="s">
        <v>15</v>
      </c>
      <c r="B3512" t="s">
        <v>379</v>
      </c>
      <c r="C3512" t="str">
        <f>_xlfn.CONCAT(TEXT(ALL[[#This Row],[Date]],"mmmm")," ",YEAR(ALL[[#This Row],[Date]]))</f>
        <v>mai 2023</v>
      </c>
      <c r="D3512" s="1">
        <v>45069</v>
      </c>
      <c r="E3512">
        <v>6</v>
      </c>
      <c r="F3512">
        <v>0.75</v>
      </c>
      <c r="G3512" t="s">
        <v>17</v>
      </c>
      <c r="H3512" t="s">
        <v>18</v>
      </c>
      <c r="I3512" t="s">
        <v>24</v>
      </c>
      <c r="J3512" t="s">
        <v>20</v>
      </c>
      <c r="K3512" t="s">
        <v>20</v>
      </c>
      <c r="L3512" t="s">
        <v>65</v>
      </c>
      <c r="M3512" t="s">
        <v>20</v>
      </c>
      <c r="N3512" t="s">
        <v>622</v>
      </c>
      <c r="O3512" t="s">
        <v>22</v>
      </c>
      <c r="P3512">
        <v>0</v>
      </c>
    </row>
    <row r="3513" spans="1:16" x14ac:dyDescent="0.25">
      <c r="A3513" t="s">
        <v>15</v>
      </c>
      <c r="B3513" t="s">
        <v>379</v>
      </c>
      <c r="C3513" t="str">
        <f>_xlfn.CONCAT(TEXT(ALL[[#This Row],[Date]],"mmmm")," ",YEAR(ALL[[#This Row],[Date]]))</f>
        <v>mai 2023</v>
      </c>
      <c r="D3513" s="1">
        <v>45070</v>
      </c>
      <c r="E3513">
        <v>1</v>
      </c>
      <c r="F3513">
        <v>0.125</v>
      </c>
      <c r="G3513" t="s">
        <v>17</v>
      </c>
      <c r="H3513" t="s">
        <v>18</v>
      </c>
      <c r="I3513" t="s">
        <v>24</v>
      </c>
      <c r="J3513" t="s">
        <v>20</v>
      </c>
      <c r="K3513" t="s">
        <v>20</v>
      </c>
      <c r="L3513" t="s">
        <v>65</v>
      </c>
      <c r="M3513" t="s">
        <v>20</v>
      </c>
      <c r="N3513" t="s">
        <v>622</v>
      </c>
      <c r="O3513" t="s">
        <v>22</v>
      </c>
      <c r="P3513">
        <v>0</v>
      </c>
    </row>
    <row r="3514" spans="1:16" x14ac:dyDescent="0.25">
      <c r="A3514" t="s">
        <v>15</v>
      </c>
      <c r="B3514" t="s">
        <v>394</v>
      </c>
      <c r="C3514" t="str">
        <f>_xlfn.CONCAT(TEXT(ALL[[#This Row],[Date]],"mmmm")," ",YEAR(ALL[[#This Row],[Date]]))</f>
        <v>mai 2023</v>
      </c>
      <c r="D3514" s="1">
        <v>45068</v>
      </c>
      <c r="E3514">
        <v>1</v>
      </c>
      <c r="F3514">
        <v>0.125</v>
      </c>
      <c r="G3514" t="s">
        <v>17</v>
      </c>
      <c r="H3514" t="s">
        <v>18</v>
      </c>
      <c r="I3514" t="s">
        <v>56</v>
      </c>
      <c r="J3514" t="s">
        <v>20</v>
      </c>
      <c r="K3514" t="s">
        <v>20</v>
      </c>
      <c r="L3514" t="s">
        <v>65</v>
      </c>
      <c r="M3514" t="s">
        <v>20</v>
      </c>
      <c r="N3514" t="s">
        <v>622</v>
      </c>
      <c r="O3514" t="s">
        <v>22</v>
      </c>
      <c r="P3514">
        <v>0</v>
      </c>
    </row>
    <row r="3515" spans="1:16" x14ac:dyDescent="0.25">
      <c r="A3515" t="s">
        <v>15</v>
      </c>
      <c r="B3515" t="s">
        <v>394</v>
      </c>
      <c r="C3515" t="str">
        <f>_xlfn.CONCAT(TEXT(ALL[[#This Row],[Date]],"mmmm")," ",YEAR(ALL[[#This Row],[Date]]))</f>
        <v>mai 2023</v>
      </c>
      <c r="D3515" s="1">
        <v>45070</v>
      </c>
      <c r="E3515">
        <v>1</v>
      </c>
      <c r="F3515">
        <v>0.125</v>
      </c>
      <c r="G3515" t="s">
        <v>17</v>
      </c>
      <c r="H3515" t="s">
        <v>18</v>
      </c>
      <c r="I3515" t="s">
        <v>56</v>
      </c>
      <c r="J3515" t="s">
        <v>20</v>
      </c>
      <c r="K3515" t="s">
        <v>20</v>
      </c>
      <c r="L3515" t="s">
        <v>65</v>
      </c>
      <c r="M3515" t="s">
        <v>20</v>
      </c>
      <c r="N3515" t="s">
        <v>622</v>
      </c>
      <c r="O3515" t="s">
        <v>22</v>
      </c>
      <c r="P3515">
        <v>0</v>
      </c>
    </row>
    <row r="3516" spans="1:16" x14ac:dyDescent="0.25">
      <c r="A3516" t="s">
        <v>15</v>
      </c>
      <c r="B3516" t="s">
        <v>394</v>
      </c>
      <c r="C3516" t="str">
        <f>_xlfn.CONCAT(TEXT(ALL[[#This Row],[Date]],"mmmm")," ",YEAR(ALL[[#This Row],[Date]]))</f>
        <v>mai 2023</v>
      </c>
      <c r="D3516" s="1">
        <v>45071</v>
      </c>
      <c r="E3516">
        <v>3</v>
      </c>
      <c r="F3516">
        <v>0.375</v>
      </c>
      <c r="G3516" t="s">
        <v>17</v>
      </c>
      <c r="H3516" t="s">
        <v>18</v>
      </c>
      <c r="I3516" t="s">
        <v>56</v>
      </c>
      <c r="J3516" t="s">
        <v>20</v>
      </c>
      <c r="K3516" t="s">
        <v>20</v>
      </c>
      <c r="L3516" t="s">
        <v>65</v>
      </c>
      <c r="M3516" t="s">
        <v>20</v>
      </c>
      <c r="N3516" t="s">
        <v>622</v>
      </c>
      <c r="O3516" t="s">
        <v>22</v>
      </c>
      <c r="P3516">
        <v>0</v>
      </c>
    </row>
    <row r="3517" spans="1:16" x14ac:dyDescent="0.25">
      <c r="A3517" t="s">
        <v>15</v>
      </c>
      <c r="B3517" t="s">
        <v>550</v>
      </c>
      <c r="C3517" t="str">
        <f>_xlfn.CONCAT(TEXT(ALL[[#This Row],[Date]],"mmmm")," ",YEAR(ALL[[#This Row],[Date]]))</f>
        <v>mai 2023</v>
      </c>
      <c r="D3517" s="1">
        <v>45061</v>
      </c>
      <c r="E3517">
        <v>2</v>
      </c>
      <c r="F3517">
        <v>0.25</v>
      </c>
      <c r="G3517" t="s">
        <v>17</v>
      </c>
      <c r="H3517" t="s">
        <v>18</v>
      </c>
      <c r="I3517" t="s">
        <v>24</v>
      </c>
      <c r="J3517" t="s">
        <v>20</v>
      </c>
      <c r="K3517" t="s">
        <v>20</v>
      </c>
      <c r="L3517" t="s">
        <v>65</v>
      </c>
      <c r="M3517" t="s">
        <v>20</v>
      </c>
      <c r="N3517" t="s">
        <v>624</v>
      </c>
      <c r="O3517" t="s">
        <v>22</v>
      </c>
      <c r="P3517">
        <v>0</v>
      </c>
    </row>
    <row r="3518" spans="1:16" x14ac:dyDescent="0.25">
      <c r="A3518" t="s">
        <v>15</v>
      </c>
      <c r="B3518" t="s">
        <v>550</v>
      </c>
      <c r="C3518" t="str">
        <f>_xlfn.CONCAT(TEXT(ALL[[#This Row],[Date]],"mmmm")," ",YEAR(ALL[[#This Row],[Date]]))</f>
        <v>mai 2023</v>
      </c>
      <c r="D3518" s="1">
        <v>45063</v>
      </c>
      <c r="E3518">
        <v>1</v>
      </c>
      <c r="F3518">
        <v>0.125</v>
      </c>
      <c r="G3518" t="s">
        <v>17</v>
      </c>
      <c r="H3518" t="s">
        <v>18</v>
      </c>
      <c r="I3518" t="s">
        <v>24</v>
      </c>
      <c r="J3518" t="s">
        <v>20</v>
      </c>
      <c r="K3518" t="s">
        <v>20</v>
      </c>
      <c r="L3518" t="s">
        <v>65</v>
      </c>
      <c r="M3518" t="s">
        <v>20</v>
      </c>
      <c r="N3518" t="s">
        <v>624</v>
      </c>
      <c r="O3518" t="s">
        <v>22</v>
      </c>
      <c r="P3518">
        <v>0</v>
      </c>
    </row>
    <row r="3519" spans="1:16" x14ac:dyDescent="0.25">
      <c r="A3519" t="s">
        <v>15</v>
      </c>
      <c r="B3519" t="s">
        <v>550</v>
      </c>
      <c r="C3519" t="str">
        <f>_xlfn.CONCAT(TEXT(ALL[[#This Row],[Date]],"mmmm")," ",YEAR(ALL[[#This Row],[Date]]))</f>
        <v>mai 2023</v>
      </c>
      <c r="D3519" s="1">
        <v>45072</v>
      </c>
      <c r="E3519">
        <v>1</v>
      </c>
      <c r="F3519">
        <v>0.125</v>
      </c>
      <c r="G3519" t="s">
        <v>17</v>
      </c>
      <c r="H3519" t="s">
        <v>18</v>
      </c>
      <c r="I3519" t="s">
        <v>24</v>
      </c>
      <c r="J3519" t="s">
        <v>20</v>
      </c>
      <c r="K3519" t="s">
        <v>20</v>
      </c>
      <c r="L3519" t="s">
        <v>65</v>
      </c>
      <c r="M3519" t="s">
        <v>20</v>
      </c>
      <c r="N3519" t="s">
        <v>624</v>
      </c>
      <c r="O3519" t="s">
        <v>22</v>
      </c>
      <c r="P3519">
        <v>0</v>
      </c>
    </row>
    <row r="3520" spans="1:16" x14ac:dyDescent="0.25">
      <c r="A3520" t="s">
        <v>15</v>
      </c>
      <c r="B3520" t="s">
        <v>63</v>
      </c>
      <c r="C3520" t="str">
        <f>_xlfn.CONCAT(TEXT(ALL[[#This Row],[Date]],"mmmm")," ",YEAR(ALL[[#This Row],[Date]]))</f>
        <v>mai 2023</v>
      </c>
      <c r="D3520" s="1">
        <v>45056</v>
      </c>
      <c r="E3520">
        <v>1</v>
      </c>
      <c r="F3520">
        <v>0.125</v>
      </c>
      <c r="G3520" t="s">
        <v>17</v>
      </c>
      <c r="H3520" t="s">
        <v>18</v>
      </c>
      <c r="I3520" t="s">
        <v>24</v>
      </c>
      <c r="J3520" t="s">
        <v>20</v>
      </c>
      <c r="K3520" t="s">
        <v>20</v>
      </c>
      <c r="L3520" t="s">
        <v>65</v>
      </c>
      <c r="M3520" t="s">
        <v>20</v>
      </c>
      <c r="N3520" t="s">
        <v>624</v>
      </c>
      <c r="O3520" t="s">
        <v>22</v>
      </c>
      <c r="P3520">
        <v>0</v>
      </c>
    </row>
    <row r="3521" spans="1:16" x14ac:dyDescent="0.25">
      <c r="A3521" t="s">
        <v>15</v>
      </c>
      <c r="B3521" t="s">
        <v>63</v>
      </c>
      <c r="C3521" t="str">
        <f>_xlfn.CONCAT(TEXT(ALL[[#This Row],[Date]],"mmmm")," ",YEAR(ALL[[#This Row],[Date]]))</f>
        <v>mai 2023</v>
      </c>
      <c r="D3521" s="1">
        <v>45058</v>
      </c>
      <c r="E3521">
        <v>1</v>
      </c>
      <c r="F3521">
        <v>0.125</v>
      </c>
      <c r="G3521" t="s">
        <v>17</v>
      </c>
      <c r="H3521" t="s">
        <v>18</v>
      </c>
      <c r="I3521" t="s">
        <v>24</v>
      </c>
      <c r="J3521" t="s">
        <v>20</v>
      </c>
      <c r="K3521" t="s">
        <v>20</v>
      </c>
      <c r="L3521" t="s">
        <v>65</v>
      </c>
      <c r="M3521" t="s">
        <v>20</v>
      </c>
      <c r="N3521" t="s">
        <v>624</v>
      </c>
      <c r="O3521" t="s">
        <v>42</v>
      </c>
      <c r="P3521">
        <v>0</v>
      </c>
    </row>
    <row r="3522" spans="1:16" x14ac:dyDescent="0.25">
      <c r="A3522" t="s">
        <v>15</v>
      </c>
      <c r="B3522" t="s">
        <v>379</v>
      </c>
      <c r="C3522" t="str">
        <f>_xlfn.CONCAT(TEXT(ALL[[#This Row],[Date]],"mmmm")," ",YEAR(ALL[[#This Row],[Date]]))</f>
        <v>mai 2023</v>
      </c>
      <c r="D3522" s="1">
        <v>45055</v>
      </c>
      <c r="E3522">
        <v>3</v>
      </c>
      <c r="F3522">
        <v>0.375</v>
      </c>
      <c r="G3522" t="s">
        <v>17</v>
      </c>
      <c r="H3522" t="s">
        <v>18</v>
      </c>
      <c r="I3522" t="s">
        <v>24</v>
      </c>
      <c r="J3522" t="s">
        <v>20</v>
      </c>
      <c r="K3522" t="s">
        <v>20</v>
      </c>
      <c r="L3522" t="s">
        <v>65</v>
      </c>
      <c r="M3522" t="s">
        <v>20</v>
      </c>
      <c r="N3522" t="s">
        <v>624</v>
      </c>
      <c r="O3522" t="s">
        <v>22</v>
      </c>
      <c r="P3522">
        <v>0</v>
      </c>
    </row>
    <row r="3523" spans="1:16" x14ac:dyDescent="0.25">
      <c r="A3523" t="s">
        <v>15</v>
      </c>
      <c r="B3523" t="s">
        <v>379</v>
      </c>
      <c r="C3523" t="str">
        <f>_xlfn.CONCAT(TEXT(ALL[[#This Row],[Date]],"mmmm")," ",YEAR(ALL[[#This Row],[Date]]))</f>
        <v>mai 2023</v>
      </c>
      <c r="D3523" s="1">
        <v>45061</v>
      </c>
      <c r="E3523">
        <v>1</v>
      </c>
      <c r="F3523">
        <v>0.125</v>
      </c>
      <c r="G3523" t="s">
        <v>17</v>
      </c>
      <c r="H3523" t="s">
        <v>18</v>
      </c>
      <c r="I3523" t="s">
        <v>24</v>
      </c>
      <c r="J3523" t="s">
        <v>20</v>
      </c>
      <c r="K3523" t="s">
        <v>20</v>
      </c>
      <c r="L3523" t="s">
        <v>65</v>
      </c>
      <c r="M3523" t="s">
        <v>20</v>
      </c>
      <c r="N3523" t="s">
        <v>624</v>
      </c>
      <c r="O3523" t="s">
        <v>22</v>
      </c>
      <c r="P3523">
        <v>0</v>
      </c>
    </row>
    <row r="3524" spans="1:16" x14ac:dyDescent="0.25">
      <c r="A3524" t="s">
        <v>15</v>
      </c>
      <c r="B3524" t="s">
        <v>379</v>
      </c>
      <c r="C3524" t="str">
        <f>_xlfn.CONCAT(TEXT(ALL[[#This Row],[Date]],"mmmm")," ",YEAR(ALL[[#This Row],[Date]]))</f>
        <v>mai 2023</v>
      </c>
      <c r="D3524" s="1">
        <v>45062</v>
      </c>
      <c r="E3524">
        <v>0.5</v>
      </c>
      <c r="F3524">
        <v>6.25E-2</v>
      </c>
      <c r="G3524" t="s">
        <v>17</v>
      </c>
      <c r="H3524" t="s">
        <v>18</v>
      </c>
      <c r="I3524" t="s">
        <v>24</v>
      </c>
      <c r="J3524" t="s">
        <v>20</v>
      </c>
      <c r="K3524" t="s">
        <v>20</v>
      </c>
      <c r="L3524" t="s">
        <v>65</v>
      </c>
      <c r="M3524" t="s">
        <v>20</v>
      </c>
      <c r="N3524" t="s">
        <v>624</v>
      </c>
      <c r="O3524" t="s">
        <v>22</v>
      </c>
      <c r="P3524">
        <v>0</v>
      </c>
    </row>
    <row r="3525" spans="1:16" x14ac:dyDescent="0.25">
      <c r="A3525" t="s">
        <v>15</v>
      </c>
      <c r="B3525" t="s">
        <v>379</v>
      </c>
      <c r="C3525" t="str">
        <f>_xlfn.CONCAT(TEXT(ALL[[#This Row],[Date]],"mmmm")," ",YEAR(ALL[[#This Row],[Date]]))</f>
        <v>mai 2023</v>
      </c>
      <c r="D3525" s="1">
        <v>45063</v>
      </c>
      <c r="E3525">
        <v>1</v>
      </c>
      <c r="F3525">
        <v>0.125</v>
      </c>
      <c r="G3525" t="s">
        <v>17</v>
      </c>
      <c r="H3525" t="s">
        <v>18</v>
      </c>
      <c r="I3525" t="s">
        <v>24</v>
      </c>
      <c r="J3525" t="s">
        <v>20</v>
      </c>
      <c r="K3525" t="s">
        <v>20</v>
      </c>
      <c r="L3525" t="s">
        <v>65</v>
      </c>
      <c r="M3525" t="s">
        <v>20</v>
      </c>
      <c r="N3525" t="s">
        <v>624</v>
      </c>
      <c r="O3525" t="s">
        <v>22</v>
      </c>
      <c r="P3525">
        <v>0</v>
      </c>
    </row>
    <row r="3526" spans="1:16" x14ac:dyDescent="0.25">
      <c r="A3526" t="s">
        <v>15</v>
      </c>
      <c r="B3526" t="s">
        <v>394</v>
      </c>
      <c r="C3526" t="str">
        <f>_xlfn.CONCAT(TEXT(ALL[[#This Row],[Date]],"mmmm")," ",YEAR(ALL[[#This Row],[Date]]))</f>
        <v>mai 2023</v>
      </c>
      <c r="D3526" s="1">
        <v>45055</v>
      </c>
      <c r="E3526">
        <v>1</v>
      </c>
      <c r="F3526">
        <v>0.125</v>
      </c>
      <c r="G3526" t="s">
        <v>17</v>
      </c>
      <c r="H3526" t="s">
        <v>18</v>
      </c>
      <c r="I3526" t="s">
        <v>56</v>
      </c>
      <c r="J3526" t="s">
        <v>20</v>
      </c>
      <c r="K3526" t="s">
        <v>20</v>
      </c>
      <c r="L3526" t="s">
        <v>65</v>
      </c>
      <c r="M3526" t="s">
        <v>20</v>
      </c>
      <c r="N3526" t="s">
        <v>624</v>
      </c>
      <c r="O3526" t="s">
        <v>22</v>
      </c>
      <c r="P3526">
        <v>0</v>
      </c>
    </row>
    <row r="3527" spans="1:16" x14ac:dyDescent="0.25">
      <c r="A3527" t="s">
        <v>15</v>
      </c>
      <c r="B3527" t="s">
        <v>394</v>
      </c>
      <c r="C3527" t="str">
        <f>_xlfn.CONCAT(TEXT(ALL[[#This Row],[Date]],"mmmm")," ",YEAR(ALL[[#This Row],[Date]]))</f>
        <v>mai 2023</v>
      </c>
      <c r="D3527" s="1">
        <v>45061</v>
      </c>
      <c r="E3527">
        <v>1</v>
      </c>
      <c r="F3527">
        <v>0.125</v>
      </c>
      <c r="G3527" t="s">
        <v>17</v>
      </c>
      <c r="H3527" t="s">
        <v>18</v>
      </c>
      <c r="I3527" t="s">
        <v>56</v>
      </c>
      <c r="J3527" t="s">
        <v>20</v>
      </c>
      <c r="K3527" t="s">
        <v>20</v>
      </c>
      <c r="L3527" t="s">
        <v>25</v>
      </c>
      <c r="M3527" t="s">
        <v>20</v>
      </c>
      <c r="N3527" t="s">
        <v>624</v>
      </c>
      <c r="O3527" t="s">
        <v>22</v>
      </c>
      <c r="P3527">
        <v>0</v>
      </c>
    </row>
    <row r="3528" spans="1:16" x14ac:dyDescent="0.25">
      <c r="A3528" t="s">
        <v>15</v>
      </c>
      <c r="B3528" t="s">
        <v>394</v>
      </c>
      <c r="C3528" t="str">
        <f>_xlfn.CONCAT(TEXT(ALL[[#This Row],[Date]],"mmmm")," ",YEAR(ALL[[#This Row],[Date]]))</f>
        <v>mai 2023</v>
      </c>
      <c r="D3528" s="1">
        <v>45062</v>
      </c>
      <c r="E3528">
        <v>1</v>
      </c>
      <c r="F3528">
        <v>0.125</v>
      </c>
      <c r="G3528" t="s">
        <v>17</v>
      </c>
      <c r="H3528" t="s">
        <v>18</v>
      </c>
      <c r="I3528" t="s">
        <v>56</v>
      </c>
      <c r="J3528" t="s">
        <v>20</v>
      </c>
      <c r="K3528" t="s">
        <v>20</v>
      </c>
      <c r="L3528" t="s">
        <v>25</v>
      </c>
      <c r="M3528" t="s">
        <v>20</v>
      </c>
      <c r="N3528" t="s">
        <v>624</v>
      </c>
      <c r="O3528" t="s">
        <v>22</v>
      </c>
      <c r="P3528">
        <v>0</v>
      </c>
    </row>
    <row r="3529" spans="1:16" x14ac:dyDescent="0.25">
      <c r="A3529" t="s">
        <v>15</v>
      </c>
      <c r="B3529" t="s">
        <v>394</v>
      </c>
      <c r="C3529" t="str">
        <f>_xlfn.CONCAT(TEXT(ALL[[#This Row],[Date]],"mmmm")," ",YEAR(ALL[[#This Row],[Date]]))</f>
        <v>mai 2023</v>
      </c>
      <c r="D3529" s="1">
        <v>45063</v>
      </c>
      <c r="E3529">
        <v>2</v>
      </c>
      <c r="F3529">
        <v>0.25</v>
      </c>
      <c r="G3529" t="s">
        <v>17</v>
      </c>
      <c r="H3529" t="s">
        <v>18</v>
      </c>
      <c r="I3529" t="s">
        <v>56</v>
      </c>
      <c r="J3529" t="s">
        <v>20</v>
      </c>
      <c r="K3529" t="s">
        <v>20</v>
      </c>
      <c r="L3529" t="s">
        <v>65</v>
      </c>
      <c r="M3529" t="s">
        <v>20</v>
      </c>
      <c r="N3529" t="s">
        <v>624</v>
      </c>
      <c r="O3529" t="s">
        <v>22</v>
      </c>
      <c r="P3529">
        <v>0</v>
      </c>
    </row>
    <row r="3530" spans="1:16" x14ac:dyDescent="0.25">
      <c r="A3530" t="s">
        <v>15</v>
      </c>
      <c r="B3530" t="s">
        <v>550</v>
      </c>
      <c r="C3530" t="str">
        <f>_xlfn.CONCAT(TEXT(ALL[[#This Row],[Date]],"mmmm")," ",YEAR(ALL[[#This Row],[Date]]))</f>
        <v>mai 2023</v>
      </c>
      <c r="D3530" s="1">
        <v>45057</v>
      </c>
      <c r="E3530">
        <v>6</v>
      </c>
      <c r="F3530">
        <v>0.75</v>
      </c>
      <c r="G3530" t="s">
        <v>17</v>
      </c>
      <c r="H3530" t="s">
        <v>18</v>
      </c>
      <c r="I3530" t="s">
        <v>24</v>
      </c>
      <c r="J3530" t="s">
        <v>20</v>
      </c>
      <c r="K3530" t="s">
        <v>20</v>
      </c>
      <c r="L3530" t="s">
        <v>65</v>
      </c>
      <c r="M3530" t="s">
        <v>20</v>
      </c>
      <c r="N3530" t="s">
        <v>625</v>
      </c>
      <c r="O3530" t="s">
        <v>22</v>
      </c>
      <c r="P3530">
        <v>0</v>
      </c>
    </row>
    <row r="3531" spans="1:16" x14ac:dyDescent="0.25">
      <c r="A3531" t="s">
        <v>15</v>
      </c>
      <c r="B3531" t="s">
        <v>550</v>
      </c>
      <c r="C3531" t="str">
        <f>_xlfn.CONCAT(TEXT(ALL[[#This Row],[Date]],"mmmm")," ",YEAR(ALL[[#This Row],[Date]]))</f>
        <v>mai 2023</v>
      </c>
      <c r="D3531" s="1">
        <v>45058</v>
      </c>
      <c r="E3531">
        <v>5</v>
      </c>
      <c r="F3531">
        <v>0.625</v>
      </c>
      <c r="G3531" t="s">
        <v>17</v>
      </c>
      <c r="H3531" t="s">
        <v>18</v>
      </c>
      <c r="I3531" t="s">
        <v>24</v>
      </c>
      <c r="J3531" t="s">
        <v>20</v>
      </c>
      <c r="K3531" t="s">
        <v>20</v>
      </c>
      <c r="L3531" t="s">
        <v>65</v>
      </c>
      <c r="M3531" t="s">
        <v>20</v>
      </c>
      <c r="N3531" t="s">
        <v>625</v>
      </c>
      <c r="O3531" t="s">
        <v>22</v>
      </c>
      <c r="P3531">
        <v>0</v>
      </c>
    </row>
    <row r="3532" spans="1:16" x14ac:dyDescent="0.25">
      <c r="A3532" t="s">
        <v>15</v>
      </c>
      <c r="B3532" t="s">
        <v>550</v>
      </c>
      <c r="C3532" t="str">
        <f>_xlfn.CONCAT(TEXT(ALL[[#This Row],[Date]],"mmmm")," ",YEAR(ALL[[#This Row],[Date]]))</f>
        <v>mai 2023</v>
      </c>
      <c r="D3532" s="1">
        <v>45061</v>
      </c>
      <c r="E3532">
        <v>3</v>
      </c>
      <c r="F3532">
        <v>0.375</v>
      </c>
      <c r="G3532" t="s">
        <v>17</v>
      </c>
      <c r="H3532" t="s">
        <v>18</v>
      </c>
      <c r="I3532" t="s">
        <v>24</v>
      </c>
      <c r="J3532" t="s">
        <v>20</v>
      </c>
      <c r="K3532" t="s">
        <v>20</v>
      </c>
      <c r="L3532" t="s">
        <v>65</v>
      </c>
      <c r="M3532" t="s">
        <v>20</v>
      </c>
      <c r="N3532" t="s">
        <v>625</v>
      </c>
      <c r="O3532" t="s">
        <v>22</v>
      </c>
      <c r="P3532">
        <v>0</v>
      </c>
    </row>
    <row r="3533" spans="1:16" x14ac:dyDescent="0.25">
      <c r="A3533" t="s">
        <v>15</v>
      </c>
      <c r="B3533" t="s">
        <v>550</v>
      </c>
      <c r="C3533" t="str">
        <f>_xlfn.CONCAT(TEXT(ALL[[#This Row],[Date]],"mmmm")," ",YEAR(ALL[[#This Row],[Date]]))</f>
        <v>mai 2023</v>
      </c>
      <c r="D3533" s="1">
        <v>45062</v>
      </c>
      <c r="E3533">
        <v>3</v>
      </c>
      <c r="F3533">
        <v>0.375</v>
      </c>
      <c r="G3533" t="s">
        <v>17</v>
      </c>
      <c r="H3533" t="s">
        <v>18</v>
      </c>
      <c r="I3533" t="s">
        <v>24</v>
      </c>
      <c r="J3533" t="s">
        <v>20</v>
      </c>
      <c r="K3533" t="s">
        <v>20</v>
      </c>
      <c r="L3533" t="s">
        <v>65</v>
      </c>
      <c r="M3533" t="s">
        <v>20</v>
      </c>
      <c r="N3533" t="s">
        <v>625</v>
      </c>
      <c r="O3533" t="s">
        <v>22</v>
      </c>
      <c r="P3533">
        <v>0</v>
      </c>
    </row>
    <row r="3534" spans="1:16" x14ac:dyDescent="0.25">
      <c r="A3534" t="s">
        <v>15</v>
      </c>
      <c r="B3534" t="s">
        <v>550</v>
      </c>
      <c r="C3534" t="str">
        <f>_xlfn.CONCAT(TEXT(ALL[[#This Row],[Date]],"mmmm")," ",YEAR(ALL[[#This Row],[Date]]))</f>
        <v>mai 2023</v>
      </c>
      <c r="D3534" s="1">
        <v>45063</v>
      </c>
      <c r="E3534">
        <v>3</v>
      </c>
      <c r="F3534">
        <v>0.375</v>
      </c>
      <c r="G3534" t="s">
        <v>17</v>
      </c>
      <c r="H3534" t="s">
        <v>18</v>
      </c>
      <c r="I3534" t="s">
        <v>24</v>
      </c>
      <c r="J3534" t="s">
        <v>20</v>
      </c>
      <c r="K3534" t="s">
        <v>20</v>
      </c>
      <c r="L3534" t="s">
        <v>65</v>
      </c>
      <c r="M3534" t="s">
        <v>20</v>
      </c>
      <c r="N3534" t="s">
        <v>625</v>
      </c>
      <c r="O3534" t="s">
        <v>22</v>
      </c>
      <c r="P3534">
        <v>0</v>
      </c>
    </row>
    <row r="3535" spans="1:16" x14ac:dyDescent="0.25">
      <c r="A3535" t="s">
        <v>15</v>
      </c>
      <c r="B3535" t="s">
        <v>63</v>
      </c>
      <c r="C3535" t="str">
        <f>_xlfn.CONCAT(TEXT(ALL[[#This Row],[Date]],"mmmm")," ",YEAR(ALL[[#This Row],[Date]]))</f>
        <v>mai 2023</v>
      </c>
      <c r="D3535" s="1">
        <v>45061</v>
      </c>
      <c r="E3535">
        <v>1</v>
      </c>
      <c r="F3535">
        <v>0.125</v>
      </c>
      <c r="G3535" t="s">
        <v>17</v>
      </c>
      <c r="H3535" t="s">
        <v>18</v>
      </c>
      <c r="I3535" t="s">
        <v>24</v>
      </c>
      <c r="J3535" t="s">
        <v>20</v>
      </c>
      <c r="K3535" t="s">
        <v>20</v>
      </c>
      <c r="L3535" t="s">
        <v>65</v>
      </c>
      <c r="M3535" t="s">
        <v>20</v>
      </c>
      <c r="N3535" t="s">
        <v>625</v>
      </c>
      <c r="O3535" t="s">
        <v>22</v>
      </c>
      <c r="P3535">
        <v>0</v>
      </c>
    </row>
    <row r="3536" spans="1:16" x14ac:dyDescent="0.25">
      <c r="A3536" t="s">
        <v>15</v>
      </c>
      <c r="B3536" t="s">
        <v>63</v>
      </c>
      <c r="C3536" t="str">
        <f>_xlfn.CONCAT(TEXT(ALL[[#This Row],[Date]],"mmmm")," ",YEAR(ALL[[#This Row],[Date]]))</f>
        <v>mai 2023</v>
      </c>
      <c r="D3536" s="1">
        <v>45062</v>
      </c>
      <c r="E3536">
        <v>1</v>
      </c>
      <c r="F3536">
        <v>0.125</v>
      </c>
      <c r="G3536" t="s">
        <v>17</v>
      </c>
      <c r="H3536" t="s">
        <v>18</v>
      </c>
      <c r="I3536" t="s">
        <v>24</v>
      </c>
      <c r="J3536" t="s">
        <v>20</v>
      </c>
      <c r="K3536" t="s">
        <v>20</v>
      </c>
      <c r="L3536" t="s">
        <v>65</v>
      </c>
      <c r="M3536" t="s">
        <v>20</v>
      </c>
      <c r="N3536" t="s">
        <v>625</v>
      </c>
      <c r="O3536" t="s">
        <v>22</v>
      </c>
      <c r="P3536">
        <v>0</v>
      </c>
    </row>
    <row r="3537" spans="1:16" x14ac:dyDescent="0.25">
      <c r="A3537" t="s">
        <v>15</v>
      </c>
      <c r="B3537" t="s">
        <v>63</v>
      </c>
      <c r="C3537" t="str">
        <f>_xlfn.CONCAT(TEXT(ALL[[#This Row],[Date]],"mmmm")," ",YEAR(ALL[[#This Row],[Date]]))</f>
        <v>mai 2023</v>
      </c>
      <c r="D3537" s="1">
        <v>45063</v>
      </c>
      <c r="E3537">
        <v>1</v>
      </c>
      <c r="F3537">
        <v>0.125</v>
      </c>
      <c r="G3537" t="s">
        <v>17</v>
      </c>
      <c r="H3537" t="s">
        <v>18</v>
      </c>
      <c r="I3537" t="s">
        <v>24</v>
      </c>
      <c r="J3537" t="s">
        <v>20</v>
      </c>
      <c r="K3537" t="s">
        <v>20</v>
      </c>
      <c r="L3537" t="s">
        <v>65</v>
      </c>
      <c r="M3537" t="s">
        <v>20</v>
      </c>
      <c r="N3537" t="s">
        <v>625</v>
      </c>
      <c r="O3537" t="s">
        <v>22</v>
      </c>
      <c r="P3537">
        <v>0</v>
      </c>
    </row>
    <row r="3538" spans="1:16" x14ac:dyDescent="0.25">
      <c r="A3538" t="s">
        <v>15</v>
      </c>
      <c r="B3538" t="s">
        <v>379</v>
      </c>
      <c r="C3538" t="str">
        <f>_xlfn.CONCAT(TEXT(ALL[[#This Row],[Date]],"mmmm")," ",YEAR(ALL[[#This Row],[Date]]))</f>
        <v>mai 2023</v>
      </c>
      <c r="D3538" s="1">
        <v>45062</v>
      </c>
      <c r="E3538">
        <v>2</v>
      </c>
      <c r="F3538">
        <v>0.25</v>
      </c>
      <c r="G3538" t="s">
        <v>17</v>
      </c>
      <c r="H3538" t="s">
        <v>18</v>
      </c>
      <c r="I3538" t="s">
        <v>24</v>
      </c>
      <c r="J3538" t="s">
        <v>20</v>
      </c>
      <c r="K3538" t="s">
        <v>20</v>
      </c>
      <c r="L3538" t="s">
        <v>65</v>
      </c>
      <c r="M3538" t="s">
        <v>20</v>
      </c>
      <c r="N3538" t="s">
        <v>625</v>
      </c>
      <c r="O3538" t="s">
        <v>22</v>
      </c>
      <c r="P3538">
        <v>0</v>
      </c>
    </row>
    <row r="3539" spans="1:16" x14ac:dyDescent="0.25">
      <c r="A3539" t="s">
        <v>15</v>
      </c>
      <c r="B3539" t="s">
        <v>379</v>
      </c>
      <c r="C3539" t="str">
        <f>_xlfn.CONCAT(TEXT(ALL[[#This Row],[Date]],"mmmm")," ",YEAR(ALL[[#This Row],[Date]]))</f>
        <v>mai 2023</v>
      </c>
      <c r="D3539" s="1">
        <v>45063</v>
      </c>
      <c r="E3539">
        <v>2</v>
      </c>
      <c r="F3539">
        <v>0.25</v>
      </c>
      <c r="G3539" t="s">
        <v>17</v>
      </c>
      <c r="H3539" t="s">
        <v>18</v>
      </c>
      <c r="I3539" t="s">
        <v>24</v>
      </c>
      <c r="J3539" t="s">
        <v>20</v>
      </c>
      <c r="K3539" t="s">
        <v>20</v>
      </c>
      <c r="L3539" t="s">
        <v>65</v>
      </c>
      <c r="M3539" t="s">
        <v>20</v>
      </c>
      <c r="N3539" t="s">
        <v>625</v>
      </c>
      <c r="O3539" t="s">
        <v>22</v>
      </c>
      <c r="P3539">
        <v>0</v>
      </c>
    </row>
    <row r="3540" spans="1:16" x14ac:dyDescent="0.25">
      <c r="A3540" t="s">
        <v>15</v>
      </c>
      <c r="B3540" t="s">
        <v>394</v>
      </c>
      <c r="C3540" t="str">
        <f>_xlfn.CONCAT(TEXT(ALL[[#This Row],[Date]],"mmmm")," ",YEAR(ALL[[#This Row],[Date]]))</f>
        <v>mai 2023</v>
      </c>
      <c r="D3540" s="1">
        <v>45055</v>
      </c>
      <c r="E3540">
        <v>2</v>
      </c>
      <c r="F3540">
        <v>0.25</v>
      </c>
      <c r="G3540" t="s">
        <v>17</v>
      </c>
      <c r="H3540" t="s">
        <v>18</v>
      </c>
      <c r="I3540" t="s">
        <v>56</v>
      </c>
      <c r="J3540" t="s">
        <v>20</v>
      </c>
      <c r="K3540" t="s">
        <v>20</v>
      </c>
      <c r="L3540" t="s">
        <v>65</v>
      </c>
      <c r="M3540" t="s">
        <v>20</v>
      </c>
      <c r="N3540" t="s">
        <v>625</v>
      </c>
      <c r="O3540" t="s">
        <v>22</v>
      </c>
      <c r="P3540">
        <v>0</v>
      </c>
    </row>
    <row r="3541" spans="1:16" x14ac:dyDescent="0.25">
      <c r="A3541" t="s">
        <v>15</v>
      </c>
      <c r="B3541" t="s">
        <v>394</v>
      </c>
      <c r="C3541" t="str">
        <f>_xlfn.CONCAT(TEXT(ALL[[#This Row],[Date]],"mmmm")," ",YEAR(ALL[[#This Row],[Date]]))</f>
        <v>mai 2023</v>
      </c>
      <c r="D3541" s="1">
        <v>45063</v>
      </c>
      <c r="E3541">
        <v>4</v>
      </c>
      <c r="F3541">
        <v>0.5</v>
      </c>
      <c r="G3541" t="s">
        <v>17</v>
      </c>
      <c r="H3541" t="s">
        <v>18</v>
      </c>
      <c r="I3541" t="s">
        <v>56</v>
      </c>
      <c r="J3541" t="s">
        <v>20</v>
      </c>
      <c r="K3541" t="s">
        <v>20</v>
      </c>
      <c r="L3541" t="s">
        <v>65</v>
      </c>
      <c r="M3541" t="s">
        <v>20</v>
      </c>
      <c r="N3541" t="s">
        <v>625</v>
      </c>
      <c r="O3541" t="s">
        <v>22</v>
      </c>
      <c r="P3541">
        <v>0</v>
      </c>
    </row>
    <row r="3542" spans="1:16" x14ac:dyDescent="0.25">
      <c r="A3542" t="s">
        <v>15</v>
      </c>
      <c r="B3542" t="s">
        <v>16</v>
      </c>
      <c r="C3542" t="str">
        <f>_xlfn.CONCAT(TEXT(ALL[[#This Row],[Date]],"mmmm")," ",YEAR(ALL[[#This Row],[Date]]))</f>
        <v>mai 2023</v>
      </c>
      <c r="D3542" s="1">
        <v>45075</v>
      </c>
      <c r="E3542">
        <v>2</v>
      </c>
      <c r="F3542">
        <v>0.25</v>
      </c>
      <c r="G3542" t="s">
        <v>17</v>
      </c>
      <c r="H3542" t="s">
        <v>18</v>
      </c>
      <c r="I3542" t="s">
        <v>24</v>
      </c>
      <c r="J3542" t="s">
        <v>20</v>
      </c>
      <c r="K3542" t="s">
        <v>20</v>
      </c>
      <c r="L3542" t="s">
        <v>65</v>
      </c>
      <c r="M3542" t="s">
        <v>20</v>
      </c>
      <c r="N3542" t="s">
        <v>632</v>
      </c>
      <c r="O3542" t="s">
        <v>42</v>
      </c>
      <c r="P3542">
        <v>0</v>
      </c>
    </row>
    <row r="3543" spans="1:16" x14ac:dyDescent="0.25">
      <c r="A3543" t="s">
        <v>15</v>
      </c>
      <c r="B3543" t="s">
        <v>550</v>
      </c>
      <c r="C3543" t="str">
        <f>_xlfn.CONCAT(TEXT(ALL[[#This Row],[Date]],"mmmm")," ",YEAR(ALL[[#This Row],[Date]]))</f>
        <v>mai 2023</v>
      </c>
      <c r="D3543" s="1">
        <v>45068</v>
      </c>
      <c r="E3543">
        <v>2</v>
      </c>
      <c r="F3543">
        <v>0.25</v>
      </c>
      <c r="G3543" t="s">
        <v>17</v>
      </c>
      <c r="H3543" t="s">
        <v>18</v>
      </c>
      <c r="I3543" t="s">
        <v>24</v>
      </c>
      <c r="J3543" t="s">
        <v>20</v>
      </c>
      <c r="K3543" t="s">
        <v>20</v>
      </c>
      <c r="L3543" t="s">
        <v>65</v>
      </c>
      <c r="M3543" t="s">
        <v>20</v>
      </c>
      <c r="N3543" t="s">
        <v>632</v>
      </c>
      <c r="O3543" t="s">
        <v>22</v>
      </c>
      <c r="P3543">
        <v>0</v>
      </c>
    </row>
    <row r="3544" spans="1:16" x14ac:dyDescent="0.25">
      <c r="A3544" t="s">
        <v>15</v>
      </c>
      <c r="B3544" t="s">
        <v>550</v>
      </c>
      <c r="C3544" t="str">
        <f>_xlfn.CONCAT(TEXT(ALL[[#This Row],[Date]],"mmmm")," ",YEAR(ALL[[#This Row],[Date]]))</f>
        <v>mai 2023</v>
      </c>
      <c r="D3544" s="1">
        <v>45075</v>
      </c>
      <c r="E3544">
        <v>1</v>
      </c>
      <c r="F3544">
        <v>0.125</v>
      </c>
      <c r="G3544" t="s">
        <v>17</v>
      </c>
      <c r="H3544" t="s">
        <v>18</v>
      </c>
      <c r="I3544" t="s">
        <v>24</v>
      </c>
      <c r="J3544" t="s">
        <v>20</v>
      </c>
      <c r="K3544" t="s">
        <v>20</v>
      </c>
      <c r="L3544" t="s">
        <v>65</v>
      </c>
      <c r="M3544" t="s">
        <v>20</v>
      </c>
      <c r="N3544" t="s">
        <v>632</v>
      </c>
      <c r="O3544" t="s">
        <v>22</v>
      </c>
      <c r="P3544">
        <v>0</v>
      </c>
    </row>
    <row r="3545" spans="1:16" x14ac:dyDescent="0.25">
      <c r="A3545" t="s">
        <v>15</v>
      </c>
      <c r="B3545" t="s">
        <v>379</v>
      </c>
      <c r="C3545" t="str">
        <f>_xlfn.CONCAT(TEXT(ALL[[#This Row],[Date]],"mmmm")," ",YEAR(ALL[[#This Row],[Date]]))</f>
        <v>mai 2023</v>
      </c>
      <c r="D3545" s="1">
        <v>45072</v>
      </c>
      <c r="E3545">
        <v>3</v>
      </c>
      <c r="F3545">
        <v>0.375</v>
      </c>
      <c r="G3545" t="s">
        <v>17</v>
      </c>
      <c r="H3545" t="s">
        <v>18</v>
      </c>
      <c r="I3545" t="s">
        <v>24</v>
      </c>
      <c r="J3545" t="s">
        <v>20</v>
      </c>
      <c r="K3545" t="s">
        <v>20</v>
      </c>
      <c r="L3545" t="s">
        <v>65</v>
      </c>
      <c r="M3545" t="s">
        <v>20</v>
      </c>
      <c r="N3545" t="s">
        <v>632</v>
      </c>
      <c r="O3545" t="s">
        <v>22</v>
      </c>
      <c r="P3545">
        <v>0</v>
      </c>
    </row>
    <row r="3546" spans="1:16" x14ac:dyDescent="0.25">
      <c r="A3546" t="s">
        <v>15</v>
      </c>
      <c r="B3546" t="s">
        <v>379</v>
      </c>
      <c r="C3546" t="str">
        <f>_xlfn.CONCAT(TEXT(ALL[[#This Row],[Date]],"mmmm")," ",YEAR(ALL[[#This Row],[Date]]))</f>
        <v>mai 2023</v>
      </c>
      <c r="D3546" s="1">
        <v>45075</v>
      </c>
      <c r="E3546">
        <v>1</v>
      </c>
      <c r="F3546">
        <v>0.125</v>
      </c>
      <c r="G3546" t="s">
        <v>17</v>
      </c>
      <c r="H3546" t="s">
        <v>18</v>
      </c>
      <c r="I3546" t="s">
        <v>24</v>
      </c>
      <c r="J3546" t="s">
        <v>20</v>
      </c>
      <c r="K3546" t="s">
        <v>20</v>
      </c>
      <c r="L3546" t="s">
        <v>65</v>
      </c>
      <c r="M3546" t="s">
        <v>20</v>
      </c>
      <c r="N3546" t="s">
        <v>632</v>
      </c>
      <c r="O3546" t="s">
        <v>22</v>
      </c>
      <c r="P3546">
        <v>0</v>
      </c>
    </row>
    <row r="3547" spans="1:16" x14ac:dyDescent="0.25">
      <c r="A3547" t="s">
        <v>15</v>
      </c>
      <c r="B3547" t="s">
        <v>394</v>
      </c>
      <c r="C3547" t="str">
        <f>_xlfn.CONCAT(TEXT(ALL[[#This Row],[Date]],"mmmm")," ",YEAR(ALL[[#This Row],[Date]]))</f>
        <v>mai 2023</v>
      </c>
      <c r="D3547" s="1">
        <v>45070</v>
      </c>
      <c r="E3547">
        <v>1</v>
      </c>
      <c r="F3547">
        <v>0.125</v>
      </c>
      <c r="G3547" t="s">
        <v>17</v>
      </c>
      <c r="H3547" t="s">
        <v>18</v>
      </c>
      <c r="I3547" t="s">
        <v>56</v>
      </c>
      <c r="J3547" t="s">
        <v>20</v>
      </c>
      <c r="K3547" t="s">
        <v>20</v>
      </c>
      <c r="L3547" t="s">
        <v>65</v>
      </c>
      <c r="M3547" t="s">
        <v>20</v>
      </c>
      <c r="N3547" t="s">
        <v>632</v>
      </c>
      <c r="O3547" t="s">
        <v>22</v>
      </c>
      <c r="P3547">
        <v>0</v>
      </c>
    </row>
    <row r="3548" spans="1:16" x14ac:dyDescent="0.25">
      <c r="A3548" t="s">
        <v>15</v>
      </c>
      <c r="B3548" t="s">
        <v>394</v>
      </c>
      <c r="C3548" t="str">
        <f>_xlfn.CONCAT(TEXT(ALL[[#This Row],[Date]],"mmmm")," ",YEAR(ALL[[#This Row],[Date]]))</f>
        <v>mai 2023</v>
      </c>
      <c r="D3548" s="1">
        <v>45076</v>
      </c>
      <c r="E3548">
        <v>1</v>
      </c>
      <c r="F3548">
        <v>0.125</v>
      </c>
      <c r="G3548" t="s">
        <v>17</v>
      </c>
      <c r="H3548" t="s">
        <v>18</v>
      </c>
      <c r="I3548" t="s">
        <v>56</v>
      </c>
      <c r="J3548" t="s">
        <v>20</v>
      </c>
      <c r="K3548" t="s">
        <v>20</v>
      </c>
      <c r="L3548" t="s">
        <v>65</v>
      </c>
      <c r="M3548" t="s">
        <v>20</v>
      </c>
      <c r="N3548" t="s">
        <v>632</v>
      </c>
      <c r="O3548" t="s">
        <v>22</v>
      </c>
      <c r="P3548">
        <v>0</v>
      </c>
    </row>
    <row r="3549" spans="1:16" x14ac:dyDescent="0.25">
      <c r="A3549" t="s">
        <v>15</v>
      </c>
      <c r="B3549" t="s">
        <v>550</v>
      </c>
      <c r="C3549" t="str">
        <f>_xlfn.CONCAT(TEXT(ALL[[#This Row],[Date]],"mmmm")," ",YEAR(ALL[[#This Row],[Date]]))</f>
        <v>mai 2023</v>
      </c>
      <c r="D3549" s="1">
        <v>45069</v>
      </c>
      <c r="E3549">
        <v>2</v>
      </c>
      <c r="F3549">
        <v>0.25</v>
      </c>
      <c r="G3549" t="s">
        <v>17</v>
      </c>
      <c r="H3549" t="s">
        <v>18</v>
      </c>
      <c r="I3549" t="s">
        <v>24</v>
      </c>
      <c r="J3549" t="s">
        <v>20</v>
      </c>
      <c r="K3549" t="s">
        <v>20</v>
      </c>
      <c r="L3549" t="s">
        <v>65</v>
      </c>
      <c r="M3549" t="s">
        <v>20</v>
      </c>
      <c r="N3549" t="s">
        <v>633</v>
      </c>
      <c r="O3549" t="s">
        <v>22</v>
      </c>
      <c r="P3549">
        <v>0</v>
      </c>
    </row>
    <row r="3550" spans="1:16" x14ac:dyDescent="0.25">
      <c r="A3550" t="s">
        <v>15</v>
      </c>
      <c r="B3550" t="s">
        <v>550</v>
      </c>
      <c r="C3550" t="str">
        <f>_xlfn.CONCAT(TEXT(ALL[[#This Row],[Date]],"mmmm")," ",YEAR(ALL[[#This Row],[Date]]))</f>
        <v>mai 2023</v>
      </c>
      <c r="D3550" s="1">
        <v>45070</v>
      </c>
      <c r="E3550">
        <v>4</v>
      </c>
      <c r="F3550">
        <v>0.5</v>
      </c>
      <c r="G3550" t="s">
        <v>17</v>
      </c>
      <c r="H3550" t="s">
        <v>18</v>
      </c>
      <c r="I3550" t="s">
        <v>24</v>
      </c>
      <c r="J3550" t="s">
        <v>20</v>
      </c>
      <c r="K3550" t="s">
        <v>20</v>
      </c>
      <c r="L3550" t="s">
        <v>65</v>
      </c>
      <c r="M3550" t="s">
        <v>20</v>
      </c>
      <c r="N3550" t="s">
        <v>633</v>
      </c>
      <c r="O3550" t="s">
        <v>22</v>
      </c>
      <c r="P3550">
        <v>0</v>
      </c>
    </row>
    <row r="3551" spans="1:16" x14ac:dyDescent="0.25">
      <c r="A3551" t="s">
        <v>15</v>
      </c>
      <c r="B3551" t="s">
        <v>550</v>
      </c>
      <c r="C3551" t="str">
        <f>_xlfn.CONCAT(TEXT(ALL[[#This Row],[Date]],"mmmm")," ",YEAR(ALL[[#This Row],[Date]]))</f>
        <v>mai 2023</v>
      </c>
      <c r="D3551" s="1">
        <v>45072</v>
      </c>
      <c r="E3551">
        <v>4</v>
      </c>
      <c r="F3551">
        <v>0.5</v>
      </c>
      <c r="G3551" t="s">
        <v>17</v>
      </c>
      <c r="H3551" t="s">
        <v>18</v>
      </c>
      <c r="I3551" t="s">
        <v>24</v>
      </c>
      <c r="J3551" t="s">
        <v>20</v>
      </c>
      <c r="K3551" t="s">
        <v>20</v>
      </c>
      <c r="L3551" t="s">
        <v>65</v>
      </c>
      <c r="M3551" t="s">
        <v>20</v>
      </c>
      <c r="N3551" t="s">
        <v>633</v>
      </c>
      <c r="O3551" t="s">
        <v>22</v>
      </c>
      <c r="P3551">
        <v>0</v>
      </c>
    </row>
    <row r="3552" spans="1:16" x14ac:dyDescent="0.25">
      <c r="A3552" t="s">
        <v>15</v>
      </c>
      <c r="B3552" t="s">
        <v>550</v>
      </c>
      <c r="C3552" t="str">
        <f>_xlfn.CONCAT(TEXT(ALL[[#This Row],[Date]],"mmmm")," ",YEAR(ALL[[#This Row],[Date]]))</f>
        <v>mai 2023</v>
      </c>
      <c r="D3552" s="1">
        <v>45075</v>
      </c>
      <c r="E3552">
        <v>1</v>
      </c>
      <c r="F3552">
        <v>0.125</v>
      </c>
      <c r="G3552" t="s">
        <v>17</v>
      </c>
      <c r="H3552" t="s">
        <v>18</v>
      </c>
      <c r="I3552" t="s">
        <v>24</v>
      </c>
      <c r="J3552" t="s">
        <v>20</v>
      </c>
      <c r="K3552" t="s">
        <v>20</v>
      </c>
      <c r="L3552" t="s">
        <v>65</v>
      </c>
      <c r="M3552" t="s">
        <v>20</v>
      </c>
      <c r="N3552" t="s">
        <v>633</v>
      </c>
      <c r="O3552" t="s">
        <v>22</v>
      </c>
      <c r="P3552">
        <v>0</v>
      </c>
    </row>
    <row r="3553" spans="1:16" x14ac:dyDescent="0.25">
      <c r="A3553" t="s">
        <v>15</v>
      </c>
      <c r="B3553" t="s">
        <v>550</v>
      </c>
      <c r="C3553" t="str">
        <f>_xlfn.CONCAT(TEXT(ALL[[#This Row],[Date]],"mmmm")," ",YEAR(ALL[[#This Row],[Date]]))</f>
        <v>mai 2023</v>
      </c>
      <c r="D3553" s="1">
        <v>45077</v>
      </c>
      <c r="E3553">
        <v>2</v>
      </c>
      <c r="F3553">
        <v>0.25</v>
      </c>
      <c r="G3553" t="s">
        <v>17</v>
      </c>
      <c r="H3553" t="s">
        <v>18</v>
      </c>
      <c r="I3553" t="s">
        <v>24</v>
      </c>
      <c r="J3553" t="s">
        <v>20</v>
      </c>
      <c r="K3553" t="s">
        <v>20</v>
      </c>
      <c r="L3553" t="s">
        <v>65</v>
      </c>
      <c r="M3553" t="s">
        <v>20</v>
      </c>
      <c r="N3553" t="s">
        <v>633</v>
      </c>
      <c r="O3553" t="s">
        <v>22</v>
      </c>
      <c r="P3553">
        <v>0</v>
      </c>
    </row>
    <row r="3554" spans="1:16" x14ac:dyDescent="0.25">
      <c r="A3554" t="s">
        <v>15</v>
      </c>
      <c r="B3554" t="s">
        <v>379</v>
      </c>
      <c r="C3554" t="str">
        <f>_xlfn.CONCAT(TEXT(ALL[[#This Row],[Date]],"mmmm")," ",YEAR(ALL[[#This Row],[Date]]))</f>
        <v>mai 2023</v>
      </c>
      <c r="D3554" s="1">
        <v>45076</v>
      </c>
      <c r="E3554">
        <v>4</v>
      </c>
      <c r="F3554">
        <v>0.5</v>
      </c>
      <c r="G3554" t="s">
        <v>17</v>
      </c>
      <c r="H3554" t="s">
        <v>18</v>
      </c>
      <c r="I3554" t="s">
        <v>24</v>
      </c>
      <c r="J3554" t="s">
        <v>20</v>
      </c>
      <c r="K3554" t="s">
        <v>20</v>
      </c>
      <c r="L3554" t="s">
        <v>65</v>
      </c>
      <c r="M3554" t="s">
        <v>20</v>
      </c>
      <c r="N3554" t="s">
        <v>633</v>
      </c>
      <c r="O3554" t="s">
        <v>22</v>
      </c>
      <c r="P3554">
        <v>0</v>
      </c>
    </row>
    <row r="3555" spans="1:16" x14ac:dyDescent="0.25">
      <c r="A3555" t="s">
        <v>15</v>
      </c>
      <c r="B3555" t="s">
        <v>379</v>
      </c>
      <c r="C3555" t="str">
        <f>_xlfn.CONCAT(TEXT(ALL[[#This Row],[Date]],"mmmm")," ",YEAR(ALL[[#This Row],[Date]]))</f>
        <v>mai 2023</v>
      </c>
      <c r="D3555" s="1">
        <v>45077</v>
      </c>
      <c r="E3555">
        <v>2</v>
      </c>
      <c r="F3555">
        <v>0.25</v>
      </c>
      <c r="G3555" t="s">
        <v>17</v>
      </c>
      <c r="H3555" t="s">
        <v>18</v>
      </c>
      <c r="I3555" t="s">
        <v>24</v>
      </c>
      <c r="J3555" t="s">
        <v>20</v>
      </c>
      <c r="K3555" t="s">
        <v>20</v>
      </c>
      <c r="L3555" t="s">
        <v>65</v>
      </c>
      <c r="M3555" t="s">
        <v>20</v>
      </c>
      <c r="N3555" t="s">
        <v>633</v>
      </c>
      <c r="O3555" t="s">
        <v>22</v>
      </c>
      <c r="P3555">
        <v>0</v>
      </c>
    </row>
    <row r="3556" spans="1:16" x14ac:dyDescent="0.25">
      <c r="A3556" t="s">
        <v>15</v>
      </c>
      <c r="B3556" t="s">
        <v>394</v>
      </c>
      <c r="C3556" t="str">
        <f>_xlfn.CONCAT(TEXT(ALL[[#This Row],[Date]],"mmmm")," ",YEAR(ALL[[#This Row],[Date]]))</f>
        <v>mai 2023</v>
      </c>
      <c r="D3556" s="1">
        <v>45070</v>
      </c>
      <c r="E3556">
        <v>1</v>
      </c>
      <c r="F3556">
        <v>0.125</v>
      </c>
      <c r="G3556" t="s">
        <v>17</v>
      </c>
      <c r="H3556" t="s">
        <v>18</v>
      </c>
      <c r="I3556" t="s">
        <v>56</v>
      </c>
      <c r="J3556" t="s">
        <v>20</v>
      </c>
      <c r="K3556" t="s">
        <v>20</v>
      </c>
      <c r="L3556" t="s">
        <v>65</v>
      </c>
      <c r="M3556" t="s">
        <v>20</v>
      </c>
      <c r="N3556" t="s">
        <v>633</v>
      </c>
      <c r="O3556" t="s">
        <v>22</v>
      </c>
      <c r="P3556">
        <v>0</v>
      </c>
    </row>
    <row r="3557" spans="1:16" x14ac:dyDescent="0.25">
      <c r="A3557" t="s">
        <v>15</v>
      </c>
      <c r="B3557" t="s">
        <v>394</v>
      </c>
      <c r="C3557" t="str">
        <f>_xlfn.CONCAT(TEXT(ALL[[#This Row],[Date]],"mmmm")," ",YEAR(ALL[[#This Row],[Date]]))</f>
        <v>mai 2023</v>
      </c>
      <c r="D3557" s="1">
        <v>45077</v>
      </c>
      <c r="E3557">
        <v>2</v>
      </c>
      <c r="F3557">
        <v>0.25</v>
      </c>
      <c r="G3557" t="s">
        <v>17</v>
      </c>
      <c r="H3557" t="s">
        <v>18</v>
      </c>
      <c r="I3557" t="s">
        <v>56</v>
      </c>
      <c r="J3557" t="s">
        <v>20</v>
      </c>
      <c r="K3557" t="s">
        <v>20</v>
      </c>
      <c r="L3557" t="s">
        <v>65</v>
      </c>
      <c r="M3557" t="s">
        <v>20</v>
      </c>
      <c r="N3557" t="s">
        <v>633</v>
      </c>
      <c r="O3557" t="s">
        <v>22</v>
      </c>
      <c r="P3557">
        <v>0</v>
      </c>
    </row>
    <row r="3558" spans="1:16" x14ac:dyDescent="0.25">
      <c r="A3558" t="s">
        <v>15</v>
      </c>
      <c r="B3558" t="s">
        <v>337</v>
      </c>
      <c r="C3558" t="str">
        <f>_xlfn.CONCAT(TEXT(ALL[[#This Row],[Date]],"mmmm")," ",YEAR(ALL[[#This Row],[Date]]))</f>
        <v>mai 2023</v>
      </c>
      <c r="D3558" s="1">
        <v>45055</v>
      </c>
      <c r="E3558">
        <v>6</v>
      </c>
      <c r="F3558">
        <v>0.75</v>
      </c>
      <c r="G3558" t="s">
        <v>17</v>
      </c>
      <c r="H3558" t="s">
        <v>18</v>
      </c>
      <c r="I3558" t="s">
        <v>24</v>
      </c>
      <c r="J3558" t="s">
        <v>20</v>
      </c>
      <c r="K3558" t="s">
        <v>20</v>
      </c>
      <c r="L3558" t="s">
        <v>259</v>
      </c>
      <c r="M3558" t="s">
        <v>20</v>
      </c>
      <c r="N3558" t="s">
        <v>537</v>
      </c>
      <c r="O3558" t="s">
        <v>22</v>
      </c>
      <c r="P3558">
        <v>0</v>
      </c>
    </row>
    <row r="3559" spans="1:16" x14ac:dyDescent="0.25">
      <c r="A3559" t="s">
        <v>15</v>
      </c>
      <c r="B3559" t="s">
        <v>337</v>
      </c>
      <c r="C3559" t="str">
        <f>_xlfn.CONCAT(TEXT(ALL[[#This Row],[Date]],"mmmm")," ",YEAR(ALL[[#This Row],[Date]]))</f>
        <v>mai 2023</v>
      </c>
      <c r="D3559" s="1">
        <v>45056</v>
      </c>
      <c r="E3559">
        <v>6</v>
      </c>
      <c r="F3559">
        <v>0.75</v>
      </c>
      <c r="G3559" t="s">
        <v>17</v>
      </c>
      <c r="H3559" t="s">
        <v>18</v>
      </c>
      <c r="I3559" t="s">
        <v>24</v>
      </c>
      <c r="J3559" t="s">
        <v>20</v>
      </c>
      <c r="K3559" t="s">
        <v>20</v>
      </c>
      <c r="L3559" t="s">
        <v>259</v>
      </c>
      <c r="M3559" t="s">
        <v>20</v>
      </c>
      <c r="N3559" t="s">
        <v>537</v>
      </c>
      <c r="O3559" t="s">
        <v>22</v>
      </c>
      <c r="P3559">
        <v>0</v>
      </c>
    </row>
    <row r="3560" spans="1:16" x14ac:dyDescent="0.25">
      <c r="A3560" t="s">
        <v>15</v>
      </c>
      <c r="B3560" t="s">
        <v>337</v>
      </c>
      <c r="C3560" t="str">
        <f>_xlfn.CONCAT(TEXT(ALL[[#This Row],[Date]],"mmmm")," ",YEAR(ALL[[#This Row],[Date]]))</f>
        <v>mai 2023</v>
      </c>
      <c r="D3560" s="1">
        <v>45057</v>
      </c>
      <c r="E3560">
        <v>4</v>
      </c>
      <c r="F3560">
        <v>0.5</v>
      </c>
      <c r="G3560" t="s">
        <v>17</v>
      </c>
      <c r="H3560" t="s">
        <v>18</v>
      </c>
      <c r="I3560" t="s">
        <v>24</v>
      </c>
      <c r="J3560" t="s">
        <v>20</v>
      </c>
      <c r="K3560" t="s">
        <v>20</v>
      </c>
      <c r="L3560" t="s">
        <v>259</v>
      </c>
      <c r="M3560" t="s">
        <v>20</v>
      </c>
      <c r="N3560" t="s">
        <v>537</v>
      </c>
      <c r="O3560" t="s">
        <v>22</v>
      </c>
      <c r="P3560">
        <v>0</v>
      </c>
    </row>
    <row r="3561" spans="1:16" x14ac:dyDescent="0.25">
      <c r="A3561" t="s">
        <v>15</v>
      </c>
      <c r="B3561" t="s">
        <v>337</v>
      </c>
      <c r="C3561" t="str">
        <f>_xlfn.CONCAT(TEXT(ALL[[#This Row],[Date]],"mmmm")," ",YEAR(ALL[[#This Row],[Date]]))</f>
        <v>mai 2023</v>
      </c>
      <c r="D3561" s="1">
        <v>45058</v>
      </c>
      <c r="E3561">
        <v>8</v>
      </c>
      <c r="F3561">
        <v>1</v>
      </c>
      <c r="G3561" t="s">
        <v>17</v>
      </c>
      <c r="H3561" t="s">
        <v>18</v>
      </c>
      <c r="I3561" t="s">
        <v>24</v>
      </c>
      <c r="J3561" t="s">
        <v>20</v>
      </c>
      <c r="K3561" t="s">
        <v>20</v>
      </c>
      <c r="L3561" t="s">
        <v>259</v>
      </c>
      <c r="M3561" t="s">
        <v>20</v>
      </c>
      <c r="N3561" t="s">
        <v>537</v>
      </c>
      <c r="O3561" t="s">
        <v>22</v>
      </c>
      <c r="P3561">
        <v>0</v>
      </c>
    </row>
    <row r="3562" spans="1:16" x14ac:dyDescent="0.25">
      <c r="A3562" t="s">
        <v>15</v>
      </c>
      <c r="B3562" t="s">
        <v>337</v>
      </c>
      <c r="C3562" t="str">
        <f>_xlfn.CONCAT(TEXT(ALL[[#This Row],[Date]],"mmmm")," ",YEAR(ALL[[#This Row],[Date]]))</f>
        <v>mai 2023</v>
      </c>
      <c r="D3562" s="1">
        <v>45061</v>
      </c>
      <c r="E3562">
        <v>4</v>
      </c>
      <c r="F3562">
        <v>0.5</v>
      </c>
      <c r="G3562" t="s">
        <v>17</v>
      </c>
      <c r="H3562" t="s">
        <v>18</v>
      </c>
      <c r="I3562" t="s">
        <v>24</v>
      </c>
      <c r="J3562" t="s">
        <v>20</v>
      </c>
      <c r="K3562" t="s">
        <v>20</v>
      </c>
      <c r="L3562" t="s">
        <v>259</v>
      </c>
      <c r="M3562" t="s">
        <v>20</v>
      </c>
      <c r="N3562" t="s">
        <v>537</v>
      </c>
      <c r="O3562" t="s">
        <v>22</v>
      </c>
      <c r="P3562">
        <v>0</v>
      </c>
    </row>
    <row r="3563" spans="1:16" x14ac:dyDescent="0.25">
      <c r="A3563" t="s">
        <v>15</v>
      </c>
      <c r="B3563" t="s">
        <v>342</v>
      </c>
      <c r="C3563" t="str">
        <f>_xlfn.CONCAT(TEXT(ALL[[#This Row],[Date]],"mmmm")," ",YEAR(ALL[[#This Row],[Date]]))</f>
        <v>mai 2023</v>
      </c>
      <c r="D3563" s="1">
        <v>45048</v>
      </c>
      <c r="E3563">
        <v>8</v>
      </c>
      <c r="F3563">
        <v>1</v>
      </c>
      <c r="G3563" t="s">
        <v>17</v>
      </c>
      <c r="H3563" t="s">
        <v>18</v>
      </c>
      <c r="I3563" t="s">
        <v>24</v>
      </c>
      <c r="J3563" t="s">
        <v>20</v>
      </c>
      <c r="K3563" t="s">
        <v>20</v>
      </c>
      <c r="L3563" t="s">
        <v>259</v>
      </c>
      <c r="M3563" t="s">
        <v>20</v>
      </c>
      <c r="N3563" t="s">
        <v>537</v>
      </c>
      <c r="O3563" t="s">
        <v>22</v>
      </c>
      <c r="P3563">
        <v>0</v>
      </c>
    </row>
    <row r="3564" spans="1:16" x14ac:dyDescent="0.25">
      <c r="A3564" t="s">
        <v>15</v>
      </c>
      <c r="B3564" t="s">
        <v>342</v>
      </c>
      <c r="C3564" t="str">
        <f>_xlfn.CONCAT(TEXT(ALL[[#This Row],[Date]],"mmmm")," ",YEAR(ALL[[#This Row],[Date]]))</f>
        <v>mai 2023</v>
      </c>
      <c r="D3564" s="1">
        <v>45049</v>
      </c>
      <c r="E3564">
        <v>6</v>
      </c>
      <c r="F3564">
        <v>0.75</v>
      </c>
      <c r="G3564" t="s">
        <v>17</v>
      </c>
      <c r="H3564" t="s">
        <v>18</v>
      </c>
      <c r="I3564" t="s">
        <v>24</v>
      </c>
      <c r="J3564" t="s">
        <v>20</v>
      </c>
      <c r="K3564" t="s">
        <v>20</v>
      </c>
      <c r="L3564" t="s">
        <v>259</v>
      </c>
      <c r="M3564" t="s">
        <v>20</v>
      </c>
      <c r="N3564" t="s">
        <v>537</v>
      </c>
      <c r="O3564" t="s">
        <v>22</v>
      </c>
      <c r="P3564">
        <v>0</v>
      </c>
    </row>
    <row r="3565" spans="1:16" x14ac:dyDescent="0.25">
      <c r="A3565" t="s">
        <v>15</v>
      </c>
      <c r="B3565" t="s">
        <v>342</v>
      </c>
      <c r="C3565" t="str">
        <f>_xlfn.CONCAT(TEXT(ALL[[#This Row],[Date]],"mmmm")," ",YEAR(ALL[[#This Row],[Date]]))</f>
        <v>mai 2023</v>
      </c>
      <c r="D3565" s="1">
        <v>45050</v>
      </c>
      <c r="E3565">
        <v>8</v>
      </c>
      <c r="F3565">
        <v>1</v>
      </c>
      <c r="G3565" t="s">
        <v>17</v>
      </c>
      <c r="H3565" t="s">
        <v>18</v>
      </c>
      <c r="I3565" t="s">
        <v>24</v>
      </c>
      <c r="J3565" t="s">
        <v>20</v>
      </c>
      <c r="K3565" t="s">
        <v>20</v>
      </c>
      <c r="L3565" t="s">
        <v>259</v>
      </c>
      <c r="M3565" t="s">
        <v>20</v>
      </c>
      <c r="N3565" t="s">
        <v>537</v>
      </c>
      <c r="O3565" t="s">
        <v>22</v>
      </c>
      <c r="P3565">
        <v>0</v>
      </c>
    </row>
    <row r="3566" spans="1:16" x14ac:dyDescent="0.25">
      <c r="A3566" t="s">
        <v>15</v>
      </c>
      <c r="B3566" t="s">
        <v>342</v>
      </c>
      <c r="C3566" t="str">
        <f>_xlfn.CONCAT(TEXT(ALL[[#This Row],[Date]],"mmmm")," ",YEAR(ALL[[#This Row],[Date]]))</f>
        <v>mai 2023</v>
      </c>
      <c r="D3566" s="1">
        <v>45051</v>
      </c>
      <c r="E3566">
        <v>8</v>
      </c>
      <c r="F3566">
        <v>1</v>
      </c>
      <c r="G3566" t="s">
        <v>17</v>
      </c>
      <c r="H3566" t="s">
        <v>18</v>
      </c>
      <c r="I3566" t="s">
        <v>24</v>
      </c>
      <c r="J3566" t="s">
        <v>20</v>
      </c>
      <c r="K3566" t="s">
        <v>20</v>
      </c>
      <c r="L3566" t="s">
        <v>259</v>
      </c>
      <c r="M3566" t="s">
        <v>20</v>
      </c>
      <c r="N3566" t="s">
        <v>537</v>
      </c>
      <c r="O3566" t="s">
        <v>22</v>
      </c>
      <c r="P3566">
        <v>0</v>
      </c>
    </row>
    <row r="3567" spans="1:16" x14ac:dyDescent="0.25">
      <c r="A3567" t="s">
        <v>15</v>
      </c>
      <c r="B3567" t="s">
        <v>342</v>
      </c>
      <c r="C3567" t="str">
        <f>_xlfn.CONCAT(TEXT(ALL[[#This Row],[Date]],"mmmm")," ",YEAR(ALL[[#This Row],[Date]]))</f>
        <v>mai 2023</v>
      </c>
      <c r="D3567" s="1">
        <v>45063</v>
      </c>
      <c r="E3567">
        <v>3</v>
      </c>
      <c r="F3567">
        <v>0.375</v>
      </c>
      <c r="G3567" t="s">
        <v>17</v>
      </c>
      <c r="H3567" t="s">
        <v>18</v>
      </c>
      <c r="I3567" t="s">
        <v>24</v>
      </c>
      <c r="J3567" t="s">
        <v>20</v>
      </c>
      <c r="K3567" t="s">
        <v>20</v>
      </c>
      <c r="L3567" t="s">
        <v>259</v>
      </c>
      <c r="M3567" t="s">
        <v>20</v>
      </c>
      <c r="N3567" t="s">
        <v>537</v>
      </c>
      <c r="O3567" t="s">
        <v>22</v>
      </c>
      <c r="P3567">
        <v>0</v>
      </c>
    </row>
    <row r="3568" spans="1:16" x14ac:dyDescent="0.25">
      <c r="A3568" t="s">
        <v>15</v>
      </c>
      <c r="B3568" t="s">
        <v>40</v>
      </c>
      <c r="C3568" t="str">
        <f>_xlfn.CONCAT(TEXT(ALL[[#This Row],[Date]],"mmmm")," ",YEAR(ALL[[#This Row],[Date]]))</f>
        <v>mai 2023</v>
      </c>
      <c r="D3568" s="1">
        <v>45051</v>
      </c>
      <c r="E3568">
        <v>2</v>
      </c>
      <c r="F3568">
        <v>0.25</v>
      </c>
      <c r="G3568" t="s">
        <v>17</v>
      </c>
      <c r="H3568" t="s">
        <v>18</v>
      </c>
      <c r="I3568" t="s">
        <v>24</v>
      </c>
      <c r="J3568" t="s">
        <v>20</v>
      </c>
      <c r="K3568" t="s">
        <v>20</v>
      </c>
      <c r="L3568" t="s">
        <v>259</v>
      </c>
      <c r="M3568" t="s">
        <v>20</v>
      </c>
      <c r="N3568" t="s">
        <v>537</v>
      </c>
      <c r="O3568" t="s">
        <v>22</v>
      </c>
      <c r="P3568">
        <v>0</v>
      </c>
    </row>
    <row r="3569" spans="1:16" x14ac:dyDescent="0.25">
      <c r="A3569" t="s">
        <v>15</v>
      </c>
      <c r="B3569" t="s">
        <v>40</v>
      </c>
      <c r="C3569" t="str">
        <f>_xlfn.CONCAT(TEXT(ALL[[#This Row],[Date]],"mmmm")," ",YEAR(ALL[[#This Row],[Date]]))</f>
        <v>mai 2023</v>
      </c>
      <c r="D3569" s="1">
        <v>45056</v>
      </c>
      <c r="E3569">
        <v>1.5</v>
      </c>
      <c r="F3569">
        <v>0.1875</v>
      </c>
      <c r="G3569" t="s">
        <v>17</v>
      </c>
      <c r="H3569" t="s">
        <v>18</v>
      </c>
      <c r="I3569" t="s">
        <v>24</v>
      </c>
      <c r="J3569" t="s">
        <v>20</v>
      </c>
      <c r="K3569" t="s">
        <v>20</v>
      </c>
      <c r="L3569" t="s">
        <v>259</v>
      </c>
      <c r="M3569" t="s">
        <v>20</v>
      </c>
      <c r="N3569" t="s">
        <v>537</v>
      </c>
      <c r="O3569" t="s">
        <v>22</v>
      </c>
      <c r="P3569">
        <v>0</v>
      </c>
    </row>
    <row r="3570" spans="1:16" x14ac:dyDescent="0.25">
      <c r="A3570" t="s">
        <v>15</v>
      </c>
      <c r="B3570" t="s">
        <v>40</v>
      </c>
      <c r="C3570" t="str">
        <f>_xlfn.CONCAT(TEXT(ALL[[#This Row],[Date]],"mmmm")," ",YEAR(ALL[[#This Row],[Date]]))</f>
        <v>mai 2023</v>
      </c>
      <c r="D3570" s="1">
        <v>45058</v>
      </c>
      <c r="E3570">
        <v>1</v>
      </c>
      <c r="F3570">
        <v>0.125</v>
      </c>
      <c r="G3570" t="s">
        <v>17</v>
      </c>
      <c r="H3570" t="s">
        <v>18</v>
      </c>
      <c r="I3570" t="s">
        <v>24</v>
      </c>
      <c r="J3570" t="s">
        <v>20</v>
      </c>
      <c r="K3570" t="s">
        <v>20</v>
      </c>
      <c r="L3570" t="s">
        <v>259</v>
      </c>
      <c r="M3570" t="s">
        <v>20</v>
      </c>
      <c r="N3570" t="s">
        <v>537</v>
      </c>
      <c r="O3570" t="s">
        <v>22</v>
      </c>
      <c r="P3570">
        <v>0</v>
      </c>
    </row>
    <row r="3571" spans="1:16" x14ac:dyDescent="0.25">
      <c r="A3571" t="s">
        <v>15</v>
      </c>
      <c r="B3571" t="s">
        <v>347</v>
      </c>
      <c r="C3571" t="str">
        <f>_xlfn.CONCAT(TEXT(ALL[[#This Row],[Date]],"mmmm")," ",YEAR(ALL[[#This Row],[Date]]))</f>
        <v>mai 2023</v>
      </c>
      <c r="D3571" s="1">
        <v>45057</v>
      </c>
      <c r="E3571">
        <v>2</v>
      </c>
      <c r="F3571">
        <v>0.25</v>
      </c>
      <c r="G3571" t="s">
        <v>17</v>
      </c>
      <c r="H3571" t="s">
        <v>18</v>
      </c>
      <c r="I3571" t="s">
        <v>24</v>
      </c>
      <c r="J3571" t="s">
        <v>20</v>
      </c>
      <c r="K3571" t="s">
        <v>20</v>
      </c>
      <c r="L3571" t="s">
        <v>259</v>
      </c>
      <c r="M3571" t="s">
        <v>20</v>
      </c>
      <c r="N3571" t="s">
        <v>537</v>
      </c>
      <c r="O3571" t="s">
        <v>22</v>
      </c>
      <c r="P3571">
        <v>0</v>
      </c>
    </row>
    <row r="3572" spans="1:16" x14ac:dyDescent="0.25">
      <c r="A3572" t="s">
        <v>15</v>
      </c>
      <c r="B3572" t="s">
        <v>347</v>
      </c>
      <c r="C3572" t="str">
        <f>_xlfn.CONCAT(TEXT(ALL[[#This Row],[Date]],"mmmm")," ",YEAR(ALL[[#This Row],[Date]]))</f>
        <v>mai 2023</v>
      </c>
      <c r="D3572" s="1">
        <v>45058</v>
      </c>
      <c r="E3572">
        <v>2</v>
      </c>
      <c r="F3572">
        <v>0.25</v>
      </c>
      <c r="G3572" t="s">
        <v>17</v>
      </c>
      <c r="H3572" t="s">
        <v>18</v>
      </c>
      <c r="I3572" t="s">
        <v>24</v>
      </c>
      <c r="J3572" t="s">
        <v>20</v>
      </c>
      <c r="K3572" t="s">
        <v>20</v>
      </c>
      <c r="L3572" t="s">
        <v>259</v>
      </c>
      <c r="M3572" t="s">
        <v>20</v>
      </c>
      <c r="N3572" t="s">
        <v>537</v>
      </c>
      <c r="O3572" t="s">
        <v>22</v>
      </c>
      <c r="P3572">
        <v>0</v>
      </c>
    </row>
    <row r="3573" spans="1:16" x14ac:dyDescent="0.25">
      <c r="A3573" t="s">
        <v>15</v>
      </c>
      <c r="B3573" t="s">
        <v>347</v>
      </c>
      <c r="C3573" t="str">
        <f>_xlfn.CONCAT(TEXT(ALL[[#This Row],[Date]],"mmmm")," ",YEAR(ALL[[#This Row],[Date]]))</f>
        <v>mai 2023</v>
      </c>
      <c r="D3573" s="1">
        <v>45061</v>
      </c>
      <c r="E3573">
        <v>4</v>
      </c>
      <c r="F3573">
        <v>0.5</v>
      </c>
      <c r="G3573" t="s">
        <v>17</v>
      </c>
      <c r="H3573" t="s">
        <v>18</v>
      </c>
      <c r="I3573" t="s">
        <v>24</v>
      </c>
      <c r="J3573" t="s">
        <v>20</v>
      </c>
      <c r="K3573" t="s">
        <v>20</v>
      </c>
      <c r="L3573" t="s">
        <v>259</v>
      </c>
      <c r="M3573" t="s">
        <v>20</v>
      </c>
      <c r="N3573" t="s">
        <v>537</v>
      </c>
      <c r="O3573" t="s">
        <v>22</v>
      </c>
      <c r="P3573">
        <v>0</v>
      </c>
    </row>
    <row r="3574" spans="1:16" x14ac:dyDescent="0.25">
      <c r="A3574" t="s">
        <v>15</v>
      </c>
      <c r="B3574" t="s">
        <v>347</v>
      </c>
      <c r="C3574" t="str">
        <f>_xlfn.CONCAT(TEXT(ALL[[#This Row],[Date]],"mmmm")," ",YEAR(ALL[[#This Row],[Date]]))</f>
        <v>mai 2023</v>
      </c>
      <c r="D3574" s="1">
        <v>45063</v>
      </c>
      <c r="E3574">
        <v>2</v>
      </c>
      <c r="F3574">
        <v>0.25</v>
      </c>
      <c r="G3574" t="s">
        <v>17</v>
      </c>
      <c r="H3574" t="s">
        <v>18</v>
      </c>
      <c r="I3574" t="s">
        <v>24</v>
      </c>
      <c r="J3574" t="s">
        <v>20</v>
      </c>
      <c r="K3574" t="s">
        <v>20</v>
      </c>
      <c r="L3574" t="s">
        <v>259</v>
      </c>
      <c r="M3574" t="s">
        <v>20</v>
      </c>
      <c r="N3574" t="s">
        <v>537</v>
      </c>
      <c r="O3574" t="s">
        <v>22</v>
      </c>
      <c r="P3574">
        <v>0</v>
      </c>
    </row>
    <row r="3575" spans="1:16" x14ac:dyDescent="0.25">
      <c r="A3575" t="s">
        <v>15</v>
      </c>
      <c r="B3575" t="s">
        <v>323</v>
      </c>
      <c r="C3575" t="str">
        <f>_xlfn.CONCAT(TEXT(ALL[[#This Row],[Date]],"mmmm")," ",YEAR(ALL[[#This Row],[Date]]))</f>
        <v>mai 2023</v>
      </c>
      <c r="D3575" s="1">
        <v>45048</v>
      </c>
      <c r="E3575">
        <v>4</v>
      </c>
      <c r="F3575">
        <v>0.5</v>
      </c>
      <c r="G3575" t="s">
        <v>17</v>
      </c>
      <c r="H3575" t="s">
        <v>18</v>
      </c>
      <c r="I3575" t="s">
        <v>24</v>
      </c>
      <c r="J3575" t="s">
        <v>20</v>
      </c>
      <c r="K3575" t="s">
        <v>20</v>
      </c>
      <c r="L3575" t="s">
        <v>259</v>
      </c>
      <c r="M3575" t="s">
        <v>20</v>
      </c>
      <c r="N3575" t="s">
        <v>537</v>
      </c>
      <c r="O3575" t="s">
        <v>22</v>
      </c>
      <c r="P3575">
        <v>0</v>
      </c>
    </row>
    <row r="3576" spans="1:16" x14ac:dyDescent="0.25">
      <c r="A3576" t="s">
        <v>15</v>
      </c>
      <c r="B3576" t="s">
        <v>63</v>
      </c>
      <c r="C3576" t="str">
        <f>_xlfn.CONCAT(TEXT(ALL[[#This Row],[Date]],"mmmm")," ",YEAR(ALL[[#This Row],[Date]]))</f>
        <v>mai 2023</v>
      </c>
      <c r="D3576" s="1">
        <v>45051</v>
      </c>
      <c r="E3576">
        <v>3</v>
      </c>
      <c r="F3576">
        <v>0.375</v>
      </c>
      <c r="G3576" t="s">
        <v>17</v>
      </c>
      <c r="H3576" t="s">
        <v>18</v>
      </c>
      <c r="I3576" t="s">
        <v>24</v>
      </c>
      <c r="J3576" t="s">
        <v>20</v>
      </c>
      <c r="K3576" t="s">
        <v>20</v>
      </c>
      <c r="L3576" t="s">
        <v>259</v>
      </c>
      <c r="M3576" t="s">
        <v>20</v>
      </c>
      <c r="N3576" t="s">
        <v>537</v>
      </c>
      <c r="O3576" t="s">
        <v>683</v>
      </c>
      <c r="P3576">
        <v>0</v>
      </c>
    </row>
    <row r="3577" spans="1:16" x14ac:dyDescent="0.25">
      <c r="A3577" t="s">
        <v>15</v>
      </c>
      <c r="B3577" t="s">
        <v>389</v>
      </c>
      <c r="C3577" t="str">
        <f>_xlfn.CONCAT(TEXT(ALL[[#This Row],[Date]],"mmmm")," ",YEAR(ALL[[#This Row],[Date]]))</f>
        <v>mai 2023</v>
      </c>
      <c r="D3577" s="1">
        <v>45048</v>
      </c>
      <c r="E3577">
        <v>1</v>
      </c>
      <c r="F3577">
        <v>0.125</v>
      </c>
      <c r="G3577" t="s">
        <v>17</v>
      </c>
      <c r="H3577" t="s">
        <v>18</v>
      </c>
      <c r="I3577" t="s">
        <v>56</v>
      </c>
      <c r="J3577" t="s">
        <v>20</v>
      </c>
      <c r="K3577" t="s">
        <v>20</v>
      </c>
      <c r="L3577" t="s">
        <v>259</v>
      </c>
      <c r="M3577" t="s">
        <v>20</v>
      </c>
      <c r="N3577" t="s">
        <v>537</v>
      </c>
      <c r="O3577" t="s">
        <v>22</v>
      </c>
      <c r="P3577">
        <v>0</v>
      </c>
    </row>
    <row r="3578" spans="1:16" x14ac:dyDescent="0.25">
      <c r="A3578" t="s">
        <v>15</v>
      </c>
      <c r="B3578" t="s">
        <v>389</v>
      </c>
      <c r="C3578" t="str">
        <f>_xlfn.CONCAT(TEXT(ALL[[#This Row],[Date]],"mmmm")," ",YEAR(ALL[[#This Row],[Date]]))</f>
        <v>mai 2023</v>
      </c>
      <c r="D3578" s="1">
        <v>45061</v>
      </c>
      <c r="E3578">
        <v>1</v>
      </c>
      <c r="F3578">
        <v>0.125</v>
      </c>
      <c r="G3578" t="s">
        <v>17</v>
      </c>
      <c r="H3578" t="s">
        <v>18</v>
      </c>
      <c r="I3578" t="s">
        <v>56</v>
      </c>
      <c r="J3578" t="s">
        <v>20</v>
      </c>
      <c r="K3578" t="s">
        <v>20</v>
      </c>
      <c r="L3578" t="s">
        <v>259</v>
      </c>
      <c r="M3578" t="s">
        <v>20</v>
      </c>
      <c r="N3578" t="s">
        <v>537</v>
      </c>
      <c r="O3578" t="s">
        <v>22</v>
      </c>
      <c r="P3578">
        <v>0</v>
      </c>
    </row>
    <row r="3579" spans="1:16" x14ac:dyDescent="0.25">
      <c r="A3579" t="s">
        <v>15</v>
      </c>
      <c r="B3579" t="s">
        <v>353</v>
      </c>
      <c r="C3579" t="str">
        <f>_xlfn.CONCAT(TEXT(ALL[[#This Row],[Date]],"mmmm")," ",YEAR(ALL[[#This Row],[Date]]))</f>
        <v>mai 2023</v>
      </c>
      <c r="D3579" s="1">
        <v>45048</v>
      </c>
      <c r="E3579">
        <v>0.25</v>
      </c>
      <c r="F3579">
        <v>3.125E-2</v>
      </c>
      <c r="G3579" t="s">
        <v>17</v>
      </c>
      <c r="H3579" t="s">
        <v>18</v>
      </c>
      <c r="I3579" t="s">
        <v>56</v>
      </c>
      <c r="J3579" t="s">
        <v>20</v>
      </c>
      <c r="K3579" t="s">
        <v>20</v>
      </c>
      <c r="L3579" t="s">
        <v>259</v>
      </c>
      <c r="M3579" t="s">
        <v>20</v>
      </c>
      <c r="N3579" t="s">
        <v>537</v>
      </c>
      <c r="O3579" t="s">
        <v>22</v>
      </c>
      <c r="P3579">
        <v>0</v>
      </c>
    </row>
    <row r="3580" spans="1:16" x14ac:dyDescent="0.25">
      <c r="A3580" t="s">
        <v>15</v>
      </c>
      <c r="B3580" t="s">
        <v>353</v>
      </c>
      <c r="C3580" t="str">
        <f>_xlfn.CONCAT(TEXT(ALL[[#This Row],[Date]],"mmmm")," ",YEAR(ALL[[#This Row],[Date]]))</f>
        <v>mai 2023</v>
      </c>
      <c r="D3580" s="1">
        <v>45057</v>
      </c>
      <c r="E3580">
        <v>0.25</v>
      </c>
      <c r="F3580">
        <v>3.125E-2</v>
      </c>
      <c r="G3580" t="s">
        <v>17</v>
      </c>
      <c r="H3580" t="s">
        <v>18</v>
      </c>
      <c r="I3580" t="s">
        <v>56</v>
      </c>
      <c r="J3580" t="s">
        <v>20</v>
      </c>
      <c r="K3580" t="s">
        <v>20</v>
      </c>
      <c r="L3580" t="s">
        <v>259</v>
      </c>
      <c r="M3580" t="s">
        <v>20</v>
      </c>
      <c r="N3580" t="s">
        <v>537</v>
      </c>
      <c r="O3580" t="s">
        <v>22</v>
      </c>
      <c r="P3580">
        <v>0</v>
      </c>
    </row>
    <row r="3581" spans="1:16" x14ac:dyDescent="0.25">
      <c r="A3581" t="s">
        <v>15</v>
      </c>
      <c r="B3581" t="s">
        <v>389</v>
      </c>
      <c r="C3581" t="str">
        <f>_xlfn.CONCAT(TEXT(ALL[[#This Row],[Date]],"mmmm")," ",YEAR(ALL[[#This Row],[Date]]))</f>
        <v>mai 2023</v>
      </c>
      <c r="D3581" s="1">
        <v>45063</v>
      </c>
      <c r="E3581">
        <v>4</v>
      </c>
      <c r="F3581">
        <v>0.5</v>
      </c>
      <c r="G3581" t="s">
        <v>17</v>
      </c>
      <c r="H3581" t="s">
        <v>18</v>
      </c>
      <c r="I3581" t="s">
        <v>56</v>
      </c>
      <c r="J3581" t="s">
        <v>20</v>
      </c>
      <c r="K3581" t="s">
        <v>20</v>
      </c>
      <c r="L3581" t="s">
        <v>259</v>
      </c>
      <c r="M3581" t="s">
        <v>20</v>
      </c>
      <c r="N3581" t="s">
        <v>600</v>
      </c>
      <c r="O3581" t="s">
        <v>22</v>
      </c>
      <c r="P3581">
        <v>0</v>
      </c>
    </row>
    <row r="3582" spans="1:16" x14ac:dyDescent="0.25">
      <c r="A3582" t="s">
        <v>15</v>
      </c>
      <c r="B3582" t="s">
        <v>342</v>
      </c>
      <c r="C3582" t="str">
        <f>_xlfn.CONCAT(TEXT(ALL[[#This Row],[Date]],"mmmm")," ",YEAR(ALL[[#This Row],[Date]]))</f>
        <v>mai 2023</v>
      </c>
      <c r="D3582" s="1">
        <v>45061</v>
      </c>
      <c r="E3582">
        <v>6</v>
      </c>
      <c r="F3582">
        <v>0.75</v>
      </c>
      <c r="G3582" t="s">
        <v>17</v>
      </c>
      <c r="H3582" t="s">
        <v>18</v>
      </c>
      <c r="I3582" t="s">
        <v>24</v>
      </c>
      <c r="J3582" t="s">
        <v>20</v>
      </c>
      <c r="K3582" t="s">
        <v>20</v>
      </c>
      <c r="L3582" t="s">
        <v>259</v>
      </c>
      <c r="M3582" t="s">
        <v>20</v>
      </c>
      <c r="N3582" t="s">
        <v>586</v>
      </c>
      <c r="O3582" t="s">
        <v>22</v>
      </c>
      <c r="P3582">
        <v>0</v>
      </c>
    </row>
    <row r="3583" spans="1:16" x14ac:dyDescent="0.25">
      <c r="A3583" t="s">
        <v>15</v>
      </c>
      <c r="B3583" t="s">
        <v>342</v>
      </c>
      <c r="C3583" t="str">
        <f>_xlfn.CONCAT(TEXT(ALL[[#This Row],[Date]],"mmmm")," ",YEAR(ALL[[#This Row],[Date]]))</f>
        <v>mai 2023</v>
      </c>
      <c r="D3583" s="1">
        <v>45063</v>
      </c>
      <c r="E3583">
        <v>3</v>
      </c>
      <c r="F3583">
        <v>0.375</v>
      </c>
      <c r="G3583" t="s">
        <v>17</v>
      </c>
      <c r="H3583" t="s">
        <v>18</v>
      </c>
      <c r="I3583" t="s">
        <v>24</v>
      </c>
      <c r="J3583" t="s">
        <v>20</v>
      </c>
      <c r="K3583" t="s">
        <v>20</v>
      </c>
      <c r="L3583" t="s">
        <v>259</v>
      </c>
      <c r="M3583" t="s">
        <v>20</v>
      </c>
      <c r="N3583" t="s">
        <v>586</v>
      </c>
      <c r="O3583" t="s">
        <v>22</v>
      </c>
      <c r="P3583">
        <v>0</v>
      </c>
    </row>
    <row r="3584" spans="1:16" x14ac:dyDescent="0.25">
      <c r="A3584" t="s">
        <v>15</v>
      </c>
      <c r="B3584" t="s">
        <v>347</v>
      </c>
      <c r="C3584" t="str">
        <f>_xlfn.CONCAT(TEXT(ALL[[#This Row],[Date]],"mmmm")," ",YEAR(ALL[[#This Row],[Date]]))</f>
        <v>mai 2023</v>
      </c>
      <c r="D3584" s="1">
        <v>45061</v>
      </c>
      <c r="E3584">
        <v>2</v>
      </c>
      <c r="F3584">
        <v>0.25</v>
      </c>
      <c r="G3584" t="s">
        <v>17</v>
      </c>
      <c r="H3584" t="s">
        <v>18</v>
      </c>
      <c r="I3584" t="s">
        <v>24</v>
      </c>
      <c r="J3584" t="s">
        <v>20</v>
      </c>
      <c r="K3584" t="s">
        <v>20</v>
      </c>
      <c r="L3584" t="s">
        <v>259</v>
      </c>
      <c r="M3584" t="s">
        <v>20</v>
      </c>
      <c r="N3584" t="s">
        <v>586</v>
      </c>
      <c r="O3584" t="s">
        <v>22</v>
      </c>
      <c r="P3584">
        <v>0</v>
      </c>
    </row>
    <row r="3585" spans="1:16" x14ac:dyDescent="0.25">
      <c r="A3585" t="s">
        <v>15</v>
      </c>
      <c r="B3585" t="s">
        <v>323</v>
      </c>
      <c r="C3585" t="str">
        <f>_xlfn.CONCAT(TEXT(ALL[[#This Row],[Date]],"mmmm")," ",YEAR(ALL[[#This Row],[Date]]))</f>
        <v>mai 2023</v>
      </c>
      <c r="D3585" s="1">
        <v>45061</v>
      </c>
      <c r="E3585">
        <v>3</v>
      </c>
      <c r="F3585">
        <v>0.375</v>
      </c>
      <c r="G3585" t="s">
        <v>17</v>
      </c>
      <c r="H3585" t="s">
        <v>18</v>
      </c>
      <c r="I3585" t="s">
        <v>24</v>
      </c>
      <c r="J3585" t="s">
        <v>20</v>
      </c>
      <c r="K3585" t="s">
        <v>20</v>
      </c>
      <c r="L3585" t="s">
        <v>259</v>
      </c>
      <c r="M3585" t="s">
        <v>20</v>
      </c>
      <c r="N3585" t="s">
        <v>586</v>
      </c>
      <c r="O3585" t="s">
        <v>22</v>
      </c>
      <c r="P3585">
        <v>0</v>
      </c>
    </row>
    <row r="3586" spans="1:16" x14ac:dyDescent="0.25">
      <c r="A3586" t="s">
        <v>15</v>
      </c>
      <c r="B3586" t="s">
        <v>323</v>
      </c>
      <c r="C3586" t="str">
        <f>_xlfn.CONCAT(TEXT(ALL[[#This Row],[Date]],"mmmm")," ",YEAR(ALL[[#This Row],[Date]]))</f>
        <v>mai 2023</v>
      </c>
      <c r="D3586" s="1">
        <v>45062</v>
      </c>
      <c r="E3586">
        <v>4</v>
      </c>
      <c r="F3586">
        <v>0.5</v>
      </c>
      <c r="G3586" t="s">
        <v>17</v>
      </c>
      <c r="H3586" t="s">
        <v>18</v>
      </c>
      <c r="I3586" t="s">
        <v>24</v>
      </c>
      <c r="J3586" t="s">
        <v>20</v>
      </c>
      <c r="K3586" t="s">
        <v>20</v>
      </c>
      <c r="L3586" t="s">
        <v>259</v>
      </c>
      <c r="M3586" t="s">
        <v>20</v>
      </c>
      <c r="N3586" t="s">
        <v>586</v>
      </c>
      <c r="O3586" t="s">
        <v>22</v>
      </c>
      <c r="P3586">
        <v>0</v>
      </c>
    </row>
    <row r="3587" spans="1:16" x14ac:dyDescent="0.25">
      <c r="A3587" t="s">
        <v>15</v>
      </c>
      <c r="B3587" t="s">
        <v>353</v>
      </c>
      <c r="C3587" t="str">
        <f>_xlfn.CONCAT(TEXT(ALL[[#This Row],[Date]],"mmmm")," ",YEAR(ALL[[#This Row],[Date]]))</f>
        <v>mai 2023</v>
      </c>
      <c r="D3587" s="1">
        <v>45048</v>
      </c>
      <c r="E3587">
        <v>0.25</v>
      </c>
      <c r="F3587">
        <v>3.125E-2</v>
      </c>
      <c r="G3587" t="s">
        <v>17</v>
      </c>
      <c r="H3587" t="s">
        <v>18</v>
      </c>
      <c r="I3587" t="s">
        <v>56</v>
      </c>
      <c r="J3587" t="s">
        <v>20</v>
      </c>
      <c r="K3587" t="s">
        <v>20</v>
      </c>
      <c r="L3587" t="s">
        <v>259</v>
      </c>
      <c r="M3587" t="s">
        <v>20</v>
      </c>
      <c r="N3587" t="s">
        <v>586</v>
      </c>
      <c r="O3587" t="s">
        <v>22</v>
      </c>
      <c r="P3587">
        <v>0</v>
      </c>
    </row>
    <row r="3588" spans="1:16" x14ac:dyDescent="0.25">
      <c r="A3588" t="s">
        <v>15</v>
      </c>
      <c r="B3588" t="s">
        <v>353</v>
      </c>
      <c r="C3588" t="str">
        <f>_xlfn.CONCAT(TEXT(ALL[[#This Row],[Date]],"mmmm")," ",YEAR(ALL[[#This Row],[Date]]))</f>
        <v>mai 2023</v>
      </c>
      <c r="D3588" s="1">
        <v>45050</v>
      </c>
      <c r="E3588">
        <v>0.25</v>
      </c>
      <c r="F3588">
        <v>3.125E-2</v>
      </c>
      <c r="G3588" t="s">
        <v>17</v>
      </c>
      <c r="H3588" t="s">
        <v>18</v>
      </c>
      <c r="I3588" t="s">
        <v>56</v>
      </c>
      <c r="J3588" t="s">
        <v>20</v>
      </c>
      <c r="K3588" t="s">
        <v>20</v>
      </c>
      <c r="L3588" t="s">
        <v>259</v>
      </c>
      <c r="M3588" t="s">
        <v>20</v>
      </c>
      <c r="N3588" t="s">
        <v>586</v>
      </c>
      <c r="O3588" t="s">
        <v>22</v>
      </c>
      <c r="P3588">
        <v>0</v>
      </c>
    </row>
    <row r="3589" spans="1:16" x14ac:dyDescent="0.25">
      <c r="A3589" t="s">
        <v>15</v>
      </c>
      <c r="B3589" t="s">
        <v>353</v>
      </c>
      <c r="C3589" t="str">
        <f>_xlfn.CONCAT(TEXT(ALL[[#This Row],[Date]],"mmmm")," ",YEAR(ALL[[#This Row],[Date]]))</f>
        <v>mai 2023</v>
      </c>
      <c r="D3589" s="1">
        <v>45057</v>
      </c>
      <c r="E3589">
        <v>0.25</v>
      </c>
      <c r="F3589">
        <v>3.125E-2</v>
      </c>
      <c r="G3589" t="s">
        <v>17</v>
      </c>
      <c r="H3589" t="s">
        <v>18</v>
      </c>
      <c r="I3589" t="s">
        <v>56</v>
      </c>
      <c r="J3589" t="s">
        <v>20</v>
      </c>
      <c r="K3589" t="s">
        <v>20</v>
      </c>
      <c r="L3589" t="s">
        <v>259</v>
      </c>
      <c r="M3589" t="s">
        <v>20</v>
      </c>
      <c r="N3589" t="s">
        <v>586</v>
      </c>
      <c r="O3589" t="s">
        <v>22</v>
      </c>
      <c r="P3589">
        <v>0</v>
      </c>
    </row>
    <row r="3590" spans="1:16" x14ac:dyDescent="0.25">
      <c r="A3590" t="s">
        <v>15</v>
      </c>
      <c r="B3590" t="s">
        <v>342</v>
      </c>
      <c r="C3590" t="str">
        <f>_xlfn.CONCAT(TEXT(ALL[[#This Row],[Date]],"mmmm")," ",YEAR(ALL[[#This Row],[Date]]))</f>
        <v>mai 2023</v>
      </c>
      <c r="D3590" s="1">
        <v>45071</v>
      </c>
      <c r="E3590">
        <v>3</v>
      </c>
      <c r="F3590">
        <v>0.375</v>
      </c>
      <c r="G3590" t="s">
        <v>17</v>
      </c>
      <c r="H3590" t="s">
        <v>18</v>
      </c>
      <c r="I3590" t="s">
        <v>24</v>
      </c>
      <c r="J3590" t="s">
        <v>20</v>
      </c>
      <c r="K3590" t="s">
        <v>20</v>
      </c>
      <c r="L3590" t="s">
        <v>259</v>
      </c>
      <c r="M3590" t="s">
        <v>20</v>
      </c>
      <c r="N3590" t="s">
        <v>626</v>
      </c>
      <c r="O3590" t="s">
        <v>22</v>
      </c>
      <c r="P3590">
        <v>0</v>
      </c>
    </row>
    <row r="3591" spans="1:16" x14ac:dyDescent="0.25">
      <c r="A3591" t="s">
        <v>15</v>
      </c>
      <c r="B3591" t="s">
        <v>347</v>
      </c>
      <c r="C3591" t="str">
        <f>_xlfn.CONCAT(TEXT(ALL[[#This Row],[Date]],"mmmm")," ",YEAR(ALL[[#This Row],[Date]]))</f>
        <v>mai 2023</v>
      </c>
      <c r="D3591" s="1">
        <v>45072</v>
      </c>
      <c r="E3591">
        <v>2</v>
      </c>
      <c r="F3591">
        <v>0.25</v>
      </c>
      <c r="G3591" t="s">
        <v>17</v>
      </c>
      <c r="H3591" t="s">
        <v>18</v>
      </c>
      <c r="I3591" t="s">
        <v>24</v>
      </c>
      <c r="J3591" t="s">
        <v>20</v>
      </c>
      <c r="K3591" t="s">
        <v>20</v>
      </c>
      <c r="L3591" t="s">
        <v>259</v>
      </c>
      <c r="M3591" t="s">
        <v>20</v>
      </c>
      <c r="N3591" t="s">
        <v>626</v>
      </c>
      <c r="O3591" t="s">
        <v>22</v>
      </c>
      <c r="P3591">
        <v>0</v>
      </c>
    </row>
    <row r="3592" spans="1:16" x14ac:dyDescent="0.25">
      <c r="A3592" t="s">
        <v>15</v>
      </c>
      <c r="B3592" t="s">
        <v>394</v>
      </c>
      <c r="C3592" t="str">
        <f>_xlfn.CONCAT(TEXT(ALL[[#This Row],[Date]],"mmmm")," ",YEAR(ALL[[#This Row],[Date]]))</f>
        <v>mai 2023</v>
      </c>
      <c r="D3592" s="1">
        <v>45055</v>
      </c>
      <c r="E3592">
        <v>1</v>
      </c>
      <c r="F3592">
        <v>0.125</v>
      </c>
      <c r="G3592" t="s">
        <v>17</v>
      </c>
      <c r="H3592" t="s">
        <v>18</v>
      </c>
      <c r="I3592" t="s">
        <v>56</v>
      </c>
      <c r="J3592" t="s">
        <v>20</v>
      </c>
      <c r="K3592" t="s">
        <v>20</v>
      </c>
      <c r="L3592" t="s">
        <v>259</v>
      </c>
      <c r="M3592" t="s">
        <v>20</v>
      </c>
      <c r="N3592" t="s">
        <v>626</v>
      </c>
      <c r="O3592" t="s">
        <v>22</v>
      </c>
      <c r="P3592">
        <v>0</v>
      </c>
    </row>
    <row r="3593" spans="1:16" x14ac:dyDescent="0.25">
      <c r="A3593" t="s">
        <v>15</v>
      </c>
      <c r="B3593" t="s">
        <v>353</v>
      </c>
      <c r="C3593" t="str">
        <f>_xlfn.CONCAT(TEXT(ALL[[#This Row],[Date]],"mmmm")," ",YEAR(ALL[[#This Row],[Date]]))</f>
        <v>mai 2023</v>
      </c>
      <c r="D3593" s="1">
        <v>45072</v>
      </c>
      <c r="E3593">
        <v>1</v>
      </c>
      <c r="F3593">
        <v>0.125</v>
      </c>
      <c r="G3593" t="s">
        <v>17</v>
      </c>
      <c r="H3593" t="s">
        <v>18</v>
      </c>
      <c r="I3593" t="s">
        <v>56</v>
      </c>
      <c r="J3593" t="s">
        <v>20</v>
      </c>
      <c r="K3593" t="s">
        <v>20</v>
      </c>
      <c r="L3593" t="s">
        <v>259</v>
      </c>
      <c r="M3593" t="s">
        <v>20</v>
      </c>
      <c r="N3593" t="s">
        <v>626</v>
      </c>
      <c r="O3593" t="s">
        <v>22</v>
      </c>
      <c r="P3593">
        <v>0</v>
      </c>
    </row>
    <row r="3594" spans="1:16" x14ac:dyDescent="0.25">
      <c r="A3594" t="s">
        <v>15</v>
      </c>
      <c r="B3594" t="s">
        <v>353</v>
      </c>
      <c r="C3594" t="str">
        <f>_xlfn.CONCAT(TEXT(ALL[[#This Row],[Date]],"mmmm")," ",YEAR(ALL[[#This Row],[Date]]))</f>
        <v>mai 2023</v>
      </c>
      <c r="D3594" s="1">
        <v>45075</v>
      </c>
      <c r="E3594">
        <v>3</v>
      </c>
      <c r="F3594">
        <v>0.375</v>
      </c>
      <c r="G3594" t="s">
        <v>17</v>
      </c>
      <c r="H3594" t="s">
        <v>18</v>
      </c>
      <c r="I3594" t="s">
        <v>56</v>
      </c>
      <c r="J3594" t="s">
        <v>20</v>
      </c>
      <c r="K3594" t="s">
        <v>20</v>
      </c>
      <c r="L3594" t="s">
        <v>259</v>
      </c>
      <c r="M3594" t="s">
        <v>20</v>
      </c>
      <c r="N3594" t="s">
        <v>626</v>
      </c>
      <c r="O3594" t="s">
        <v>22</v>
      </c>
      <c r="P3594">
        <v>0</v>
      </c>
    </row>
    <row r="3595" spans="1:16" x14ac:dyDescent="0.25">
      <c r="A3595" t="s">
        <v>15</v>
      </c>
      <c r="B3595" t="s">
        <v>353</v>
      </c>
      <c r="C3595" t="str">
        <f>_xlfn.CONCAT(TEXT(ALL[[#This Row],[Date]],"mmmm")," ",YEAR(ALL[[#This Row],[Date]]))</f>
        <v>mai 2023</v>
      </c>
      <c r="D3595" s="1">
        <v>45076</v>
      </c>
      <c r="E3595">
        <v>1</v>
      </c>
      <c r="F3595">
        <v>0.125</v>
      </c>
      <c r="G3595" t="s">
        <v>17</v>
      </c>
      <c r="H3595" t="s">
        <v>18</v>
      </c>
      <c r="I3595" t="s">
        <v>56</v>
      </c>
      <c r="J3595" t="s">
        <v>20</v>
      </c>
      <c r="K3595" t="s">
        <v>20</v>
      </c>
      <c r="L3595" t="s">
        <v>259</v>
      </c>
      <c r="M3595" t="s">
        <v>20</v>
      </c>
      <c r="N3595" t="s">
        <v>626</v>
      </c>
      <c r="O3595" t="s">
        <v>22</v>
      </c>
      <c r="P3595">
        <v>0</v>
      </c>
    </row>
    <row r="3596" spans="1:16" x14ac:dyDescent="0.25">
      <c r="A3596" t="s">
        <v>15</v>
      </c>
      <c r="B3596" t="s">
        <v>353</v>
      </c>
      <c r="C3596" t="str">
        <f>_xlfn.CONCAT(TEXT(ALL[[#This Row],[Date]],"mmmm")," ",YEAR(ALL[[#This Row],[Date]]))</f>
        <v>mai 2023</v>
      </c>
      <c r="D3596" s="1">
        <v>45077</v>
      </c>
      <c r="E3596">
        <v>1</v>
      </c>
      <c r="F3596">
        <v>0.125</v>
      </c>
      <c r="G3596" t="s">
        <v>17</v>
      </c>
      <c r="H3596" t="s">
        <v>18</v>
      </c>
      <c r="I3596" t="s">
        <v>56</v>
      </c>
      <c r="J3596" t="s">
        <v>20</v>
      </c>
      <c r="K3596" t="s">
        <v>20</v>
      </c>
      <c r="L3596" t="s">
        <v>259</v>
      </c>
      <c r="M3596" t="s">
        <v>20</v>
      </c>
      <c r="N3596" t="s">
        <v>626</v>
      </c>
      <c r="O3596" t="s">
        <v>22</v>
      </c>
      <c r="P3596">
        <v>0</v>
      </c>
    </row>
    <row r="3597" spans="1:16" x14ac:dyDescent="0.25">
      <c r="A3597" t="s">
        <v>15</v>
      </c>
      <c r="B3597" t="s">
        <v>342</v>
      </c>
      <c r="C3597" t="str">
        <f>_xlfn.CONCAT(TEXT(ALL[[#This Row],[Date]],"mmmm")," ",YEAR(ALL[[#This Row],[Date]]))</f>
        <v>mai 2023</v>
      </c>
      <c r="D3597" s="1">
        <v>45069</v>
      </c>
      <c r="E3597">
        <v>1</v>
      </c>
      <c r="F3597">
        <v>0.125</v>
      </c>
      <c r="G3597" t="s">
        <v>17</v>
      </c>
      <c r="H3597" t="s">
        <v>18</v>
      </c>
      <c r="I3597" t="s">
        <v>24</v>
      </c>
      <c r="J3597" t="s">
        <v>20</v>
      </c>
      <c r="K3597" t="s">
        <v>20</v>
      </c>
      <c r="L3597" t="s">
        <v>259</v>
      </c>
      <c r="M3597" t="s">
        <v>20</v>
      </c>
      <c r="N3597" t="s">
        <v>609</v>
      </c>
      <c r="O3597" t="s">
        <v>22</v>
      </c>
      <c r="P3597">
        <v>0</v>
      </c>
    </row>
    <row r="3598" spans="1:16" x14ac:dyDescent="0.25">
      <c r="A3598" t="s">
        <v>15</v>
      </c>
      <c r="B3598" t="s">
        <v>342</v>
      </c>
      <c r="C3598" t="str">
        <f>_xlfn.CONCAT(TEXT(ALL[[#This Row],[Date]],"mmmm")," ",YEAR(ALL[[#This Row],[Date]]))</f>
        <v>mai 2023</v>
      </c>
      <c r="D3598" s="1">
        <v>45070</v>
      </c>
      <c r="E3598">
        <v>6</v>
      </c>
      <c r="F3598">
        <v>0.75</v>
      </c>
      <c r="G3598" t="s">
        <v>17</v>
      </c>
      <c r="H3598" t="s">
        <v>18</v>
      </c>
      <c r="I3598" t="s">
        <v>24</v>
      </c>
      <c r="J3598" t="s">
        <v>20</v>
      </c>
      <c r="K3598" t="s">
        <v>20</v>
      </c>
      <c r="L3598" t="s">
        <v>259</v>
      </c>
      <c r="M3598" t="s">
        <v>20</v>
      </c>
      <c r="N3598" t="s">
        <v>609</v>
      </c>
      <c r="O3598" t="s">
        <v>22</v>
      </c>
      <c r="P3598">
        <v>0</v>
      </c>
    </row>
    <row r="3599" spans="1:16" x14ac:dyDescent="0.25">
      <c r="A3599" t="s">
        <v>15</v>
      </c>
      <c r="B3599" t="s">
        <v>342</v>
      </c>
      <c r="C3599" t="str">
        <f>_xlfn.CONCAT(TEXT(ALL[[#This Row],[Date]],"mmmm")," ",YEAR(ALL[[#This Row],[Date]]))</f>
        <v>mai 2023</v>
      </c>
      <c r="D3599" s="1">
        <v>45071</v>
      </c>
      <c r="E3599">
        <v>4</v>
      </c>
      <c r="F3599">
        <v>0.5</v>
      </c>
      <c r="G3599" t="s">
        <v>17</v>
      </c>
      <c r="H3599" t="s">
        <v>18</v>
      </c>
      <c r="I3599" t="s">
        <v>24</v>
      </c>
      <c r="J3599" t="s">
        <v>20</v>
      </c>
      <c r="K3599" t="s">
        <v>20</v>
      </c>
      <c r="L3599" t="s">
        <v>259</v>
      </c>
      <c r="M3599" t="s">
        <v>20</v>
      </c>
      <c r="N3599" t="s">
        <v>609</v>
      </c>
      <c r="O3599" t="s">
        <v>22</v>
      </c>
      <c r="P3599">
        <v>0</v>
      </c>
    </row>
    <row r="3600" spans="1:16" x14ac:dyDescent="0.25">
      <c r="A3600" t="s">
        <v>15</v>
      </c>
      <c r="B3600" t="s">
        <v>342</v>
      </c>
      <c r="C3600" t="str">
        <f>_xlfn.CONCAT(TEXT(ALL[[#This Row],[Date]],"mmmm")," ",YEAR(ALL[[#This Row],[Date]]))</f>
        <v>mai 2023</v>
      </c>
      <c r="D3600" s="1">
        <v>45072</v>
      </c>
      <c r="E3600">
        <v>2</v>
      </c>
      <c r="F3600">
        <v>0.25</v>
      </c>
      <c r="G3600" t="s">
        <v>17</v>
      </c>
      <c r="H3600" t="s">
        <v>18</v>
      </c>
      <c r="I3600" t="s">
        <v>24</v>
      </c>
      <c r="J3600" t="s">
        <v>20</v>
      </c>
      <c r="K3600" t="s">
        <v>20</v>
      </c>
      <c r="L3600" t="s">
        <v>259</v>
      </c>
      <c r="M3600" t="s">
        <v>20</v>
      </c>
      <c r="N3600" t="s">
        <v>609</v>
      </c>
      <c r="O3600" t="s">
        <v>22</v>
      </c>
      <c r="P3600">
        <v>0</v>
      </c>
    </row>
    <row r="3601" spans="1:16" x14ac:dyDescent="0.25">
      <c r="A3601" t="s">
        <v>15</v>
      </c>
      <c r="B3601" t="s">
        <v>394</v>
      </c>
      <c r="C3601" t="str">
        <f>_xlfn.CONCAT(TEXT(ALL[[#This Row],[Date]],"mmmm")," ",YEAR(ALL[[#This Row],[Date]]))</f>
        <v>mai 2023</v>
      </c>
      <c r="D3601" s="1">
        <v>45056</v>
      </c>
      <c r="E3601">
        <v>1</v>
      </c>
      <c r="F3601">
        <v>0.125</v>
      </c>
      <c r="G3601" t="s">
        <v>17</v>
      </c>
      <c r="H3601" t="s">
        <v>18</v>
      </c>
      <c r="I3601" t="s">
        <v>56</v>
      </c>
      <c r="J3601" t="s">
        <v>20</v>
      </c>
      <c r="K3601" t="s">
        <v>20</v>
      </c>
      <c r="L3601" t="s">
        <v>259</v>
      </c>
      <c r="M3601" t="s">
        <v>20</v>
      </c>
      <c r="N3601" t="s">
        <v>609</v>
      </c>
      <c r="O3601" t="s">
        <v>22</v>
      </c>
      <c r="P3601">
        <v>0</v>
      </c>
    </row>
    <row r="3602" spans="1:16" x14ac:dyDescent="0.25">
      <c r="A3602" t="s">
        <v>15</v>
      </c>
      <c r="B3602" t="s">
        <v>353</v>
      </c>
      <c r="C3602" t="str">
        <f>_xlfn.CONCAT(TEXT(ALL[[#This Row],[Date]],"mmmm")," ",YEAR(ALL[[#This Row],[Date]]))</f>
        <v>mai 2023</v>
      </c>
      <c r="D3602" s="1">
        <v>45072</v>
      </c>
      <c r="E3602">
        <v>2</v>
      </c>
      <c r="F3602">
        <v>0.25</v>
      </c>
      <c r="G3602" t="s">
        <v>17</v>
      </c>
      <c r="H3602" t="s">
        <v>18</v>
      </c>
      <c r="I3602" t="s">
        <v>56</v>
      </c>
      <c r="J3602" t="s">
        <v>20</v>
      </c>
      <c r="K3602" t="s">
        <v>20</v>
      </c>
      <c r="L3602" t="s">
        <v>259</v>
      </c>
      <c r="M3602" t="s">
        <v>20</v>
      </c>
      <c r="N3602" t="s">
        <v>609</v>
      </c>
      <c r="O3602" t="s">
        <v>22</v>
      </c>
      <c r="P3602">
        <v>0</v>
      </c>
    </row>
    <row r="3603" spans="1:16" x14ac:dyDescent="0.25">
      <c r="A3603" t="s">
        <v>15</v>
      </c>
      <c r="B3603" t="s">
        <v>353</v>
      </c>
      <c r="C3603" t="str">
        <f>_xlfn.CONCAT(TEXT(ALL[[#This Row],[Date]],"mmmm")," ",YEAR(ALL[[#This Row],[Date]]))</f>
        <v>mai 2023</v>
      </c>
      <c r="D3603" s="1">
        <v>45075</v>
      </c>
      <c r="E3603">
        <v>2</v>
      </c>
      <c r="F3603">
        <v>0.25</v>
      </c>
      <c r="G3603" t="s">
        <v>17</v>
      </c>
      <c r="H3603" t="s">
        <v>18</v>
      </c>
      <c r="I3603" t="s">
        <v>56</v>
      </c>
      <c r="J3603" t="s">
        <v>20</v>
      </c>
      <c r="K3603" t="s">
        <v>20</v>
      </c>
      <c r="L3603" t="s">
        <v>259</v>
      </c>
      <c r="M3603" t="s">
        <v>20</v>
      </c>
      <c r="N3603" t="s">
        <v>609</v>
      </c>
      <c r="O3603" t="s">
        <v>22</v>
      </c>
      <c r="P3603">
        <v>0</v>
      </c>
    </row>
    <row r="3604" spans="1:16" x14ac:dyDescent="0.25">
      <c r="A3604" t="s">
        <v>15</v>
      </c>
      <c r="B3604" t="s">
        <v>342</v>
      </c>
      <c r="C3604" t="str">
        <f>_xlfn.CONCAT(TEXT(ALL[[#This Row],[Date]],"mmmm")," ",YEAR(ALL[[#This Row],[Date]]))</f>
        <v>mai 2023</v>
      </c>
      <c r="D3604" s="1">
        <v>45072</v>
      </c>
      <c r="E3604">
        <v>2</v>
      </c>
      <c r="F3604">
        <v>0.25</v>
      </c>
      <c r="G3604" t="s">
        <v>17</v>
      </c>
      <c r="H3604" t="s">
        <v>18</v>
      </c>
      <c r="I3604" t="s">
        <v>24</v>
      </c>
      <c r="J3604" t="s">
        <v>20</v>
      </c>
      <c r="K3604" t="s">
        <v>20</v>
      </c>
      <c r="L3604" t="s">
        <v>259</v>
      </c>
      <c r="M3604" t="s">
        <v>20</v>
      </c>
      <c r="N3604" t="s">
        <v>823</v>
      </c>
      <c r="O3604" t="s">
        <v>22</v>
      </c>
      <c r="P3604">
        <v>0</v>
      </c>
    </row>
    <row r="3605" spans="1:16" x14ac:dyDescent="0.25">
      <c r="A3605" t="s">
        <v>15</v>
      </c>
      <c r="B3605" t="s">
        <v>342</v>
      </c>
      <c r="C3605" t="str">
        <f>_xlfn.CONCAT(TEXT(ALL[[#This Row],[Date]],"mmmm")," ",YEAR(ALL[[#This Row],[Date]]))</f>
        <v>mai 2023</v>
      </c>
      <c r="D3605" s="1">
        <v>45075</v>
      </c>
      <c r="E3605">
        <v>2</v>
      </c>
      <c r="F3605">
        <v>0.25</v>
      </c>
      <c r="G3605" t="s">
        <v>17</v>
      </c>
      <c r="H3605" t="s">
        <v>18</v>
      </c>
      <c r="I3605" t="s">
        <v>24</v>
      </c>
      <c r="J3605" t="s">
        <v>20</v>
      </c>
      <c r="K3605" t="s">
        <v>20</v>
      </c>
      <c r="L3605" t="s">
        <v>259</v>
      </c>
      <c r="M3605" t="s">
        <v>20</v>
      </c>
      <c r="N3605" t="s">
        <v>823</v>
      </c>
      <c r="O3605" t="s">
        <v>22</v>
      </c>
      <c r="P3605">
        <v>0</v>
      </c>
    </row>
    <row r="3606" spans="1:16" x14ac:dyDescent="0.25">
      <c r="A3606" t="s">
        <v>15</v>
      </c>
      <c r="B3606" t="s">
        <v>323</v>
      </c>
      <c r="C3606" t="str">
        <f>_xlfn.CONCAT(TEXT(ALL[[#This Row],[Date]],"mmmm")," ",YEAR(ALL[[#This Row],[Date]]))</f>
        <v>mai 2023</v>
      </c>
      <c r="D3606" s="1">
        <v>45072</v>
      </c>
      <c r="E3606">
        <v>4</v>
      </c>
      <c r="F3606">
        <v>0.5</v>
      </c>
      <c r="G3606" t="s">
        <v>17</v>
      </c>
      <c r="H3606" t="s">
        <v>18</v>
      </c>
      <c r="I3606" t="s">
        <v>24</v>
      </c>
      <c r="J3606" t="s">
        <v>20</v>
      </c>
      <c r="K3606" t="s">
        <v>20</v>
      </c>
      <c r="L3606" t="s">
        <v>259</v>
      </c>
      <c r="M3606" t="s">
        <v>20</v>
      </c>
      <c r="N3606" t="s">
        <v>823</v>
      </c>
      <c r="O3606" t="s">
        <v>22</v>
      </c>
      <c r="P3606">
        <v>0</v>
      </c>
    </row>
    <row r="3607" spans="1:16" x14ac:dyDescent="0.25">
      <c r="A3607" t="s">
        <v>15</v>
      </c>
      <c r="B3607" t="s">
        <v>353</v>
      </c>
      <c r="C3607" t="str">
        <f>_xlfn.CONCAT(TEXT(ALL[[#This Row],[Date]],"mmmm")," ",YEAR(ALL[[#This Row],[Date]]))</f>
        <v>mai 2023</v>
      </c>
      <c r="D3607" s="1">
        <v>45076</v>
      </c>
      <c r="E3607">
        <v>1</v>
      </c>
      <c r="F3607">
        <v>0.125</v>
      </c>
      <c r="G3607" t="s">
        <v>17</v>
      </c>
      <c r="H3607" t="s">
        <v>18</v>
      </c>
      <c r="I3607" t="s">
        <v>56</v>
      </c>
      <c r="J3607" t="s">
        <v>20</v>
      </c>
      <c r="K3607" t="s">
        <v>20</v>
      </c>
      <c r="L3607" t="s">
        <v>259</v>
      </c>
      <c r="M3607" t="s">
        <v>20</v>
      </c>
      <c r="N3607" t="s">
        <v>823</v>
      </c>
      <c r="O3607" t="s">
        <v>22</v>
      </c>
      <c r="P3607">
        <v>0</v>
      </c>
    </row>
    <row r="3608" spans="1:16" x14ac:dyDescent="0.25">
      <c r="A3608" t="s">
        <v>15</v>
      </c>
      <c r="B3608" t="s">
        <v>353</v>
      </c>
      <c r="C3608" t="str">
        <f>_xlfn.CONCAT(TEXT(ALL[[#This Row],[Date]],"mmmm")," ",YEAR(ALL[[#This Row],[Date]]))</f>
        <v>mai 2023</v>
      </c>
      <c r="D3608" s="1">
        <v>45077</v>
      </c>
      <c r="E3608">
        <v>1</v>
      </c>
      <c r="F3608">
        <v>0.125</v>
      </c>
      <c r="G3608" t="s">
        <v>17</v>
      </c>
      <c r="H3608" t="s">
        <v>18</v>
      </c>
      <c r="I3608" t="s">
        <v>56</v>
      </c>
      <c r="J3608" t="s">
        <v>20</v>
      </c>
      <c r="K3608" t="s">
        <v>20</v>
      </c>
      <c r="L3608" t="s">
        <v>259</v>
      </c>
      <c r="M3608" t="s">
        <v>20</v>
      </c>
      <c r="N3608" t="s">
        <v>823</v>
      </c>
      <c r="O3608" t="s">
        <v>22</v>
      </c>
      <c r="P3608">
        <v>0</v>
      </c>
    </row>
    <row r="3609" spans="1:16" x14ac:dyDescent="0.25">
      <c r="A3609" t="s">
        <v>15</v>
      </c>
      <c r="B3609" t="s">
        <v>337</v>
      </c>
      <c r="C3609" t="str">
        <f>_xlfn.CONCAT(TEXT(ALL[[#This Row],[Date]],"mmmm")," ",YEAR(ALL[[#This Row],[Date]]))</f>
        <v>mai 2023</v>
      </c>
      <c r="D3609" s="1">
        <v>45063</v>
      </c>
      <c r="E3609">
        <v>2</v>
      </c>
      <c r="F3609">
        <v>0.25</v>
      </c>
      <c r="G3609" t="s">
        <v>17</v>
      </c>
      <c r="H3609" t="s">
        <v>18</v>
      </c>
      <c r="I3609" t="s">
        <v>24</v>
      </c>
      <c r="J3609" t="s">
        <v>20</v>
      </c>
      <c r="K3609" t="s">
        <v>20</v>
      </c>
      <c r="L3609" t="s">
        <v>259</v>
      </c>
      <c r="M3609" t="s">
        <v>20</v>
      </c>
      <c r="N3609" t="s">
        <v>581</v>
      </c>
      <c r="O3609" t="s">
        <v>22</v>
      </c>
      <c r="P3609">
        <v>0</v>
      </c>
    </row>
    <row r="3610" spans="1:16" x14ac:dyDescent="0.25">
      <c r="A3610" t="s">
        <v>15</v>
      </c>
      <c r="B3610" t="s">
        <v>337</v>
      </c>
      <c r="C3610" t="str">
        <f>_xlfn.CONCAT(TEXT(ALL[[#This Row],[Date]],"mmmm")," ",YEAR(ALL[[#This Row],[Date]]))</f>
        <v>mai 2023</v>
      </c>
      <c r="D3610" s="1">
        <v>45065</v>
      </c>
      <c r="E3610">
        <v>8</v>
      </c>
      <c r="F3610">
        <v>1</v>
      </c>
      <c r="G3610" t="s">
        <v>17</v>
      </c>
      <c r="H3610" t="s">
        <v>18</v>
      </c>
      <c r="I3610" t="s">
        <v>24</v>
      </c>
      <c r="J3610" t="s">
        <v>20</v>
      </c>
      <c r="K3610" t="s">
        <v>20</v>
      </c>
      <c r="L3610" t="s">
        <v>259</v>
      </c>
      <c r="M3610" t="s">
        <v>20</v>
      </c>
      <c r="N3610" t="s">
        <v>581</v>
      </c>
      <c r="O3610" t="s">
        <v>22</v>
      </c>
      <c r="P3610">
        <v>0</v>
      </c>
    </row>
    <row r="3611" spans="1:16" x14ac:dyDescent="0.25">
      <c r="A3611" t="s">
        <v>15</v>
      </c>
      <c r="B3611" t="s">
        <v>337</v>
      </c>
      <c r="C3611" t="str">
        <f>_xlfn.CONCAT(TEXT(ALL[[#This Row],[Date]],"mmmm")," ",YEAR(ALL[[#This Row],[Date]]))</f>
        <v>mai 2023</v>
      </c>
      <c r="D3611" s="1">
        <v>45068</v>
      </c>
      <c r="E3611">
        <v>7</v>
      </c>
      <c r="F3611">
        <v>0.875</v>
      </c>
      <c r="G3611" t="s">
        <v>17</v>
      </c>
      <c r="H3611" t="s">
        <v>18</v>
      </c>
      <c r="I3611" t="s">
        <v>24</v>
      </c>
      <c r="J3611" t="s">
        <v>20</v>
      </c>
      <c r="K3611" t="s">
        <v>20</v>
      </c>
      <c r="L3611" t="s">
        <v>259</v>
      </c>
      <c r="M3611" t="s">
        <v>20</v>
      </c>
      <c r="N3611" t="s">
        <v>581</v>
      </c>
      <c r="O3611" t="s">
        <v>22</v>
      </c>
      <c r="P3611">
        <v>0</v>
      </c>
    </row>
    <row r="3612" spans="1:16" x14ac:dyDescent="0.25">
      <c r="A3612" t="s">
        <v>15</v>
      </c>
      <c r="B3612" t="s">
        <v>337</v>
      </c>
      <c r="C3612" t="str">
        <f>_xlfn.CONCAT(TEXT(ALL[[#This Row],[Date]],"mmmm")," ",YEAR(ALL[[#This Row],[Date]]))</f>
        <v>mai 2023</v>
      </c>
      <c r="D3612" s="1">
        <v>45069</v>
      </c>
      <c r="E3612">
        <v>4</v>
      </c>
      <c r="F3612">
        <v>0.5</v>
      </c>
      <c r="G3612" t="s">
        <v>17</v>
      </c>
      <c r="H3612" t="s">
        <v>18</v>
      </c>
      <c r="I3612" t="s">
        <v>24</v>
      </c>
      <c r="J3612" t="s">
        <v>20</v>
      </c>
      <c r="K3612" t="s">
        <v>20</v>
      </c>
      <c r="L3612" t="s">
        <v>259</v>
      </c>
      <c r="M3612" t="s">
        <v>20</v>
      </c>
      <c r="N3612" t="s">
        <v>581</v>
      </c>
      <c r="O3612" t="s">
        <v>22</v>
      </c>
      <c r="P3612">
        <v>0</v>
      </c>
    </row>
    <row r="3613" spans="1:16" x14ac:dyDescent="0.25">
      <c r="A3613" t="s">
        <v>15</v>
      </c>
      <c r="B3613" t="s">
        <v>337</v>
      </c>
      <c r="C3613" t="str">
        <f>_xlfn.CONCAT(TEXT(ALL[[#This Row],[Date]],"mmmm")," ",YEAR(ALL[[#This Row],[Date]]))</f>
        <v>mai 2023</v>
      </c>
      <c r="D3613" s="1">
        <v>45071</v>
      </c>
      <c r="E3613">
        <v>4</v>
      </c>
      <c r="F3613">
        <v>0.5</v>
      </c>
      <c r="G3613" t="s">
        <v>17</v>
      </c>
      <c r="H3613" t="s">
        <v>18</v>
      </c>
      <c r="I3613" t="s">
        <v>24</v>
      </c>
      <c r="J3613" t="s">
        <v>20</v>
      </c>
      <c r="K3613" t="s">
        <v>20</v>
      </c>
      <c r="L3613" t="s">
        <v>259</v>
      </c>
      <c r="M3613" t="s">
        <v>20</v>
      </c>
      <c r="N3613" t="s">
        <v>581</v>
      </c>
      <c r="O3613" t="s">
        <v>22</v>
      </c>
      <c r="P3613">
        <v>0</v>
      </c>
    </row>
    <row r="3614" spans="1:16" x14ac:dyDescent="0.25">
      <c r="A3614" t="s">
        <v>15</v>
      </c>
      <c r="B3614" t="s">
        <v>337</v>
      </c>
      <c r="C3614" t="str">
        <f>_xlfn.CONCAT(TEXT(ALL[[#This Row],[Date]],"mmmm")," ",YEAR(ALL[[#This Row],[Date]]))</f>
        <v>mai 2023</v>
      </c>
      <c r="D3614" s="1">
        <v>45077</v>
      </c>
      <c r="E3614">
        <v>2</v>
      </c>
      <c r="F3614">
        <v>0.25</v>
      </c>
      <c r="G3614" t="s">
        <v>17</v>
      </c>
      <c r="H3614" t="s">
        <v>18</v>
      </c>
      <c r="I3614" t="s">
        <v>24</v>
      </c>
      <c r="J3614" t="s">
        <v>20</v>
      </c>
      <c r="K3614" t="s">
        <v>20</v>
      </c>
      <c r="L3614" t="s">
        <v>259</v>
      </c>
      <c r="M3614" t="s">
        <v>20</v>
      </c>
      <c r="N3614" t="s">
        <v>581</v>
      </c>
      <c r="O3614" t="s">
        <v>22</v>
      </c>
      <c r="P3614">
        <v>0</v>
      </c>
    </row>
    <row r="3615" spans="1:16" x14ac:dyDescent="0.25">
      <c r="A3615" t="s">
        <v>15</v>
      </c>
      <c r="B3615" t="s">
        <v>40</v>
      </c>
      <c r="C3615" t="str">
        <f>_xlfn.CONCAT(TEXT(ALL[[#This Row],[Date]],"mmmm")," ",YEAR(ALL[[#This Row],[Date]]))</f>
        <v>mai 2023</v>
      </c>
      <c r="D3615" s="1">
        <v>45070</v>
      </c>
      <c r="E3615">
        <v>1</v>
      </c>
      <c r="F3615">
        <v>0.125</v>
      </c>
      <c r="G3615" t="s">
        <v>17</v>
      </c>
      <c r="H3615" t="s">
        <v>18</v>
      </c>
      <c r="I3615" t="s">
        <v>24</v>
      </c>
      <c r="J3615" t="s">
        <v>20</v>
      </c>
      <c r="K3615" t="s">
        <v>20</v>
      </c>
      <c r="L3615" t="s">
        <v>259</v>
      </c>
      <c r="M3615" t="s">
        <v>20</v>
      </c>
      <c r="N3615" t="s">
        <v>581</v>
      </c>
      <c r="O3615" t="s">
        <v>22</v>
      </c>
      <c r="P3615">
        <v>0</v>
      </c>
    </row>
    <row r="3616" spans="1:16" x14ac:dyDescent="0.25">
      <c r="A3616" t="s">
        <v>15</v>
      </c>
      <c r="B3616" t="s">
        <v>347</v>
      </c>
      <c r="C3616" t="str">
        <f>_xlfn.CONCAT(TEXT(ALL[[#This Row],[Date]],"mmmm")," ",YEAR(ALL[[#This Row],[Date]]))</f>
        <v>mai 2023</v>
      </c>
      <c r="D3616" s="1">
        <v>45070</v>
      </c>
      <c r="E3616">
        <v>3</v>
      </c>
      <c r="F3616">
        <v>0.375</v>
      </c>
      <c r="G3616" t="s">
        <v>17</v>
      </c>
      <c r="H3616" t="s">
        <v>18</v>
      </c>
      <c r="I3616" t="s">
        <v>24</v>
      </c>
      <c r="J3616" t="s">
        <v>20</v>
      </c>
      <c r="K3616" t="s">
        <v>20</v>
      </c>
      <c r="L3616" t="s">
        <v>259</v>
      </c>
      <c r="M3616" t="s">
        <v>20</v>
      </c>
      <c r="N3616" t="s">
        <v>581</v>
      </c>
      <c r="O3616" t="s">
        <v>22</v>
      </c>
      <c r="P3616">
        <v>0</v>
      </c>
    </row>
    <row r="3617" spans="1:16" x14ac:dyDescent="0.25">
      <c r="A3617" t="s">
        <v>15</v>
      </c>
      <c r="B3617" t="s">
        <v>347</v>
      </c>
      <c r="C3617" t="str">
        <f>_xlfn.CONCAT(TEXT(ALL[[#This Row],[Date]],"mmmm")," ",YEAR(ALL[[#This Row],[Date]]))</f>
        <v>mai 2023</v>
      </c>
      <c r="D3617" s="1">
        <v>45071</v>
      </c>
      <c r="E3617">
        <v>3</v>
      </c>
      <c r="F3617">
        <v>0.375</v>
      </c>
      <c r="G3617" t="s">
        <v>17</v>
      </c>
      <c r="H3617" t="s">
        <v>18</v>
      </c>
      <c r="I3617" t="s">
        <v>24</v>
      </c>
      <c r="J3617" t="s">
        <v>20</v>
      </c>
      <c r="K3617" t="s">
        <v>20</v>
      </c>
      <c r="L3617" t="s">
        <v>259</v>
      </c>
      <c r="M3617" t="s">
        <v>20</v>
      </c>
      <c r="N3617" t="s">
        <v>581</v>
      </c>
      <c r="O3617" t="s">
        <v>22</v>
      </c>
      <c r="P3617">
        <v>0</v>
      </c>
    </row>
    <row r="3618" spans="1:16" x14ac:dyDescent="0.25">
      <c r="A3618" t="s">
        <v>15</v>
      </c>
      <c r="B3618" t="s">
        <v>394</v>
      </c>
      <c r="C3618" t="str">
        <f>_xlfn.CONCAT(TEXT(ALL[[#This Row],[Date]],"mmmm")," ",YEAR(ALL[[#This Row],[Date]]))</f>
        <v>mai 2023</v>
      </c>
      <c r="D3618" s="1">
        <v>45058</v>
      </c>
      <c r="E3618">
        <v>1</v>
      </c>
      <c r="F3618">
        <v>0.125</v>
      </c>
      <c r="G3618" t="s">
        <v>17</v>
      </c>
      <c r="H3618" t="s">
        <v>18</v>
      </c>
      <c r="I3618" t="s">
        <v>56</v>
      </c>
      <c r="J3618" t="s">
        <v>20</v>
      </c>
      <c r="K3618" t="s">
        <v>20</v>
      </c>
      <c r="L3618" t="s">
        <v>259</v>
      </c>
      <c r="M3618" t="s">
        <v>20</v>
      </c>
      <c r="N3618" t="s">
        <v>581</v>
      </c>
      <c r="O3618" t="s">
        <v>22</v>
      </c>
      <c r="P3618">
        <v>0</v>
      </c>
    </row>
    <row r="3619" spans="1:16" x14ac:dyDescent="0.25">
      <c r="A3619" t="s">
        <v>15</v>
      </c>
      <c r="B3619" t="s">
        <v>342</v>
      </c>
      <c r="C3619" t="str">
        <f>_xlfn.CONCAT(TEXT(ALL[[#This Row],[Date]],"mmmm")," ",YEAR(ALL[[#This Row],[Date]]))</f>
        <v>mai 2023</v>
      </c>
      <c r="D3619" s="1">
        <v>45065</v>
      </c>
      <c r="E3619">
        <v>6</v>
      </c>
      <c r="F3619">
        <v>0.75</v>
      </c>
      <c r="G3619" t="s">
        <v>17</v>
      </c>
      <c r="H3619" t="s">
        <v>18</v>
      </c>
      <c r="I3619" t="s">
        <v>24</v>
      </c>
      <c r="J3619" t="s">
        <v>20</v>
      </c>
      <c r="K3619" t="s">
        <v>20</v>
      </c>
      <c r="L3619" t="s">
        <v>259</v>
      </c>
      <c r="M3619" t="s">
        <v>20</v>
      </c>
      <c r="N3619" t="s">
        <v>608</v>
      </c>
      <c r="O3619" t="s">
        <v>22</v>
      </c>
      <c r="P3619">
        <v>0</v>
      </c>
    </row>
    <row r="3620" spans="1:16" x14ac:dyDescent="0.25">
      <c r="A3620" t="s">
        <v>15</v>
      </c>
      <c r="B3620" t="s">
        <v>342</v>
      </c>
      <c r="C3620" t="str">
        <f>_xlfn.CONCAT(TEXT(ALL[[#This Row],[Date]],"mmmm")," ",YEAR(ALL[[#This Row],[Date]]))</f>
        <v>mai 2023</v>
      </c>
      <c r="D3620" s="1">
        <v>45068</v>
      </c>
      <c r="E3620">
        <v>4</v>
      </c>
      <c r="F3620">
        <v>0.5</v>
      </c>
      <c r="G3620" t="s">
        <v>17</v>
      </c>
      <c r="H3620" t="s">
        <v>18</v>
      </c>
      <c r="I3620" t="s">
        <v>24</v>
      </c>
      <c r="J3620" t="s">
        <v>20</v>
      </c>
      <c r="K3620" t="s">
        <v>20</v>
      </c>
      <c r="L3620" t="s">
        <v>259</v>
      </c>
      <c r="M3620" t="s">
        <v>20</v>
      </c>
      <c r="N3620" t="s">
        <v>608</v>
      </c>
      <c r="O3620" t="s">
        <v>22</v>
      </c>
      <c r="P3620">
        <v>0</v>
      </c>
    </row>
    <row r="3621" spans="1:16" x14ac:dyDescent="0.25">
      <c r="A3621" t="s">
        <v>15</v>
      </c>
      <c r="B3621" t="s">
        <v>342</v>
      </c>
      <c r="C3621" t="str">
        <f>_xlfn.CONCAT(TEXT(ALL[[#This Row],[Date]],"mmmm")," ",YEAR(ALL[[#This Row],[Date]]))</f>
        <v>mai 2023</v>
      </c>
      <c r="D3621" s="1">
        <v>45069</v>
      </c>
      <c r="E3621">
        <v>1</v>
      </c>
      <c r="F3621">
        <v>0.125</v>
      </c>
      <c r="G3621" t="s">
        <v>17</v>
      </c>
      <c r="H3621" t="s">
        <v>18</v>
      </c>
      <c r="I3621" t="s">
        <v>24</v>
      </c>
      <c r="J3621" t="s">
        <v>20</v>
      </c>
      <c r="K3621" t="s">
        <v>20</v>
      </c>
      <c r="L3621" t="s">
        <v>259</v>
      </c>
      <c r="M3621" t="s">
        <v>20</v>
      </c>
      <c r="N3621" t="s">
        <v>608</v>
      </c>
      <c r="O3621" t="s">
        <v>22</v>
      </c>
      <c r="P3621">
        <v>0</v>
      </c>
    </row>
    <row r="3622" spans="1:16" x14ac:dyDescent="0.25">
      <c r="A3622" t="s">
        <v>15</v>
      </c>
      <c r="B3622" t="s">
        <v>342</v>
      </c>
      <c r="C3622" t="str">
        <f>_xlfn.CONCAT(TEXT(ALL[[#This Row],[Date]],"mmmm")," ",YEAR(ALL[[#This Row],[Date]]))</f>
        <v>mai 2023</v>
      </c>
      <c r="D3622" s="1">
        <v>45072</v>
      </c>
      <c r="E3622">
        <v>2</v>
      </c>
      <c r="F3622">
        <v>0.25</v>
      </c>
      <c r="G3622" t="s">
        <v>17</v>
      </c>
      <c r="H3622" t="s">
        <v>18</v>
      </c>
      <c r="I3622" t="s">
        <v>24</v>
      </c>
      <c r="J3622" t="s">
        <v>20</v>
      </c>
      <c r="K3622" t="s">
        <v>20</v>
      </c>
      <c r="L3622" t="s">
        <v>259</v>
      </c>
      <c r="M3622" t="s">
        <v>20</v>
      </c>
      <c r="N3622" t="s">
        <v>608</v>
      </c>
      <c r="O3622" t="s">
        <v>22</v>
      </c>
      <c r="P3622">
        <v>0</v>
      </c>
    </row>
    <row r="3623" spans="1:16" x14ac:dyDescent="0.25">
      <c r="A3623" t="s">
        <v>15</v>
      </c>
      <c r="B3623" t="s">
        <v>40</v>
      </c>
      <c r="C3623" t="str">
        <f>_xlfn.CONCAT(TEXT(ALL[[#This Row],[Date]],"mmmm")," ",YEAR(ALL[[#This Row],[Date]]))</f>
        <v>mai 2023</v>
      </c>
      <c r="D3623" s="1">
        <v>45071</v>
      </c>
      <c r="E3623">
        <v>0.5</v>
      </c>
      <c r="F3623">
        <v>6.25E-2</v>
      </c>
      <c r="G3623" t="s">
        <v>17</v>
      </c>
      <c r="H3623" t="s">
        <v>18</v>
      </c>
      <c r="I3623" t="s">
        <v>24</v>
      </c>
      <c r="J3623" t="s">
        <v>20</v>
      </c>
      <c r="K3623" t="s">
        <v>20</v>
      </c>
      <c r="L3623" t="s">
        <v>259</v>
      </c>
      <c r="M3623" t="s">
        <v>20</v>
      </c>
      <c r="N3623" t="s">
        <v>608</v>
      </c>
      <c r="O3623" t="s">
        <v>22</v>
      </c>
      <c r="P3623">
        <v>0</v>
      </c>
    </row>
    <row r="3624" spans="1:16" x14ac:dyDescent="0.25">
      <c r="A3624" t="s">
        <v>15</v>
      </c>
      <c r="B3624" t="s">
        <v>347</v>
      </c>
      <c r="C3624" t="str">
        <f>_xlfn.CONCAT(TEXT(ALL[[#This Row],[Date]],"mmmm")," ",YEAR(ALL[[#This Row],[Date]]))</f>
        <v>mai 2023</v>
      </c>
      <c r="D3624" s="1">
        <v>45072</v>
      </c>
      <c r="E3624">
        <v>2</v>
      </c>
      <c r="F3624">
        <v>0.25</v>
      </c>
      <c r="G3624" t="s">
        <v>17</v>
      </c>
      <c r="H3624" t="s">
        <v>18</v>
      </c>
      <c r="I3624" t="s">
        <v>24</v>
      </c>
      <c r="J3624" t="s">
        <v>20</v>
      </c>
      <c r="K3624" t="s">
        <v>20</v>
      </c>
      <c r="L3624" t="s">
        <v>259</v>
      </c>
      <c r="M3624" t="s">
        <v>20</v>
      </c>
      <c r="N3624" t="s">
        <v>608</v>
      </c>
      <c r="O3624" t="s">
        <v>22</v>
      </c>
      <c r="P3624">
        <v>0</v>
      </c>
    </row>
    <row r="3625" spans="1:16" x14ac:dyDescent="0.25">
      <c r="A3625" t="s">
        <v>15</v>
      </c>
      <c r="B3625" t="s">
        <v>394</v>
      </c>
      <c r="C3625" t="str">
        <f>_xlfn.CONCAT(TEXT(ALL[[#This Row],[Date]],"mmmm")," ",YEAR(ALL[[#This Row],[Date]]))</f>
        <v>mai 2023</v>
      </c>
      <c r="D3625" s="1">
        <v>45058</v>
      </c>
      <c r="E3625">
        <v>1</v>
      </c>
      <c r="F3625">
        <v>0.125</v>
      </c>
      <c r="G3625" t="s">
        <v>17</v>
      </c>
      <c r="H3625" t="s">
        <v>18</v>
      </c>
      <c r="I3625" t="s">
        <v>56</v>
      </c>
      <c r="J3625" t="s">
        <v>20</v>
      </c>
      <c r="K3625" t="s">
        <v>20</v>
      </c>
      <c r="L3625" t="s">
        <v>259</v>
      </c>
      <c r="M3625" t="s">
        <v>20</v>
      </c>
      <c r="N3625" t="s">
        <v>608</v>
      </c>
      <c r="O3625" t="s">
        <v>22</v>
      </c>
      <c r="P3625">
        <v>0</v>
      </c>
    </row>
    <row r="3626" spans="1:16" x14ac:dyDescent="0.25">
      <c r="A3626" t="s">
        <v>15</v>
      </c>
      <c r="B3626" t="s">
        <v>394</v>
      </c>
      <c r="C3626" t="str">
        <f>_xlfn.CONCAT(TEXT(ALL[[#This Row],[Date]],"mmmm")," ",YEAR(ALL[[#This Row],[Date]]))</f>
        <v>mai 2023</v>
      </c>
      <c r="D3626" s="1">
        <v>45072</v>
      </c>
      <c r="E3626">
        <v>1</v>
      </c>
      <c r="F3626">
        <v>0.125</v>
      </c>
      <c r="G3626" t="s">
        <v>17</v>
      </c>
      <c r="H3626" t="s">
        <v>18</v>
      </c>
      <c r="I3626" t="s">
        <v>56</v>
      </c>
      <c r="J3626" t="s">
        <v>20</v>
      </c>
      <c r="K3626" t="s">
        <v>20</v>
      </c>
      <c r="L3626" t="s">
        <v>259</v>
      </c>
      <c r="M3626" t="s">
        <v>20</v>
      </c>
      <c r="N3626" t="s">
        <v>608</v>
      </c>
      <c r="O3626" t="s">
        <v>22</v>
      </c>
      <c r="P3626">
        <v>0</v>
      </c>
    </row>
    <row r="3627" spans="1:16" x14ac:dyDescent="0.25">
      <c r="A3627" t="s">
        <v>15</v>
      </c>
      <c r="B3627" t="s">
        <v>337</v>
      </c>
      <c r="C3627" t="str">
        <f>_xlfn.CONCAT(TEXT(ALL[[#This Row],[Date]],"mmmm")," ",YEAR(ALL[[#This Row],[Date]]))</f>
        <v>mai 2023</v>
      </c>
      <c r="D3627" s="1">
        <v>45061</v>
      </c>
      <c r="E3627">
        <v>4</v>
      </c>
      <c r="F3627">
        <v>0.5</v>
      </c>
      <c r="G3627" t="s">
        <v>17</v>
      </c>
      <c r="H3627" t="s">
        <v>18</v>
      </c>
      <c r="I3627" t="s">
        <v>24</v>
      </c>
      <c r="J3627" t="s">
        <v>20</v>
      </c>
      <c r="K3627" t="s">
        <v>20</v>
      </c>
      <c r="L3627" t="s">
        <v>259</v>
      </c>
      <c r="M3627" t="s">
        <v>20</v>
      </c>
      <c r="N3627" t="s">
        <v>580</v>
      </c>
      <c r="O3627" t="s">
        <v>22</v>
      </c>
      <c r="P3627">
        <v>0</v>
      </c>
    </row>
    <row r="3628" spans="1:16" x14ac:dyDescent="0.25">
      <c r="A3628" t="s">
        <v>15</v>
      </c>
      <c r="B3628" t="s">
        <v>337</v>
      </c>
      <c r="C3628" t="str">
        <f>_xlfn.CONCAT(TEXT(ALL[[#This Row],[Date]],"mmmm")," ",YEAR(ALL[[#This Row],[Date]]))</f>
        <v>mai 2023</v>
      </c>
      <c r="D3628" s="1">
        <v>45062</v>
      </c>
      <c r="E3628">
        <v>8</v>
      </c>
      <c r="F3628">
        <v>1</v>
      </c>
      <c r="G3628" t="s">
        <v>17</v>
      </c>
      <c r="H3628" t="s">
        <v>18</v>
      </c>
      <c r="I3628" t="s">
        <v>24</v>
      </c>
      <c r="J3628" t="s">
        <v>20</v>
      </c>
      <c r="K3628" t="s">
        <v>20</v>
      </c>
      <c r="L3628" t="s">
        <v>259</v>
      </c>
      <c r="M3628" t="s">
        <v>20</v>
      </c>
      <c r="N3628" t="s">
        <v>580</v>
      </c>
      <c r="O3628" t="s">
        <v>22</v>
      </c>
      <c r="P3628">
        <v>0</v>
      </c>
    </row>
    <row r="3629" spans="1:16" x14ac:dyDescent="0.25">
      <c r="A3629" t="s">
        <v>15</v>
      </c>
      <c r="B3629" t="s">
        <v>337</v>
      </c>
      <c r="C3629" t="str">
        <f>_xlfn.CONCAT(TEXT(ALL[[#This Row],[Date]],"mmmm")," ",YEAR(ALL[[#This Row],[Date]]))</f>
        <v>mai 2023</v>
      </c>
      <c r="D3629" s="1">
        <v>45063</v>
      </c>
      <c r="E3629">
        <v>6</v>
      </c>
      <c r="F3629">
        <v>0.75</v>
      </c>
      <c r="G3629" t="s">
        <v>17</v>
      </c>
      <c r="H3629" t="s">
        <v>18</v>
      </c>
      <c r="I3629" t="s">
        <v>24</v>
      </c>
      <c r="J3629" t="s">
        <v>20</v>
      </c>
      <c r="K3629" t="s">
        <v>20</v>
      </c>
      <c r="L3629" t="s">
        <v>259</v>
      </c>
      <c r="M3629" t="s">
        <v>20</v>
      </c>
      <c r="N3629" t="s">
        <v>580</v>
      </c>
      <c r="O3629" t="s">
        <v>22</v>
      </c>
      <c r="P3629">
        <v>0</v>
      </c>
    </row>
    <row r="3630" spans="1:16" x14ac:dyDescent="0.25">
      <c r="A3630" t="s">
        <v>15</v>
      </c>
      <c r="B3630" t="s">
        <v>342</v>
      </c>
      <c r="C3630" t="str">
        <f>_xlfn.CONCAT(TEXT(ALL[[#This Row],[Date]],"mmmm")," ",YEAR(ALL[[#This Row],[Date]]))</f>
        <v>mai 2023</v>
      </c>
      <c r="D3630" s="1">
        <v>45061</v>
      </c>
      <c r="E3630">
        <v>2</v>
      </c>
      <c r="F3630">
        <v>0.25</v>
      </c>
      <c r="G3630" t="s">
        <v>17</v>
      </c>
      <c r="H3630" t="s">
        <v>18</v>
      </c>
      <c r="I3630" t="s">
        <v>24</v>
      </c>
      <c r="J3630" t="s">
        <v>20</v>
      </c>
      <c r="K3630" t="s">
        <v>20</v>
      </c>
      <c r="L3630" t="s">
        <v>259</v>
      </c>
      <c r="M3630" t="s">
        <v>20</v>
      </c>
      <c r="N3630" t="s">
        <v>580</v>
      </c>
      <c r="O3630" t="s">
        <v>22</v>
      </c>
      <c r="P3630">
        <v>0</v>
      </c>
    </row>
    <row r="3631" spans="1:16" x14ac:dyDescent="0.25">
      <c r="A3631" t="s">
        <v>15</v>
      </c>
      <c r="B3631" t="s">
        <v>342</v>
      </c>
      <c r="C3631" t="str">
        <f>_xlfn.CONCAT(TEXT(ALL[[#This Row],[Date]],"mmmm")," ",YEAR(ALL[[#This Row],[Date]]))</f>
        <v>mai 2023</v>
      </c>
      <c r="D3631" s="1">
        <v>45062</v>
      </c>
      <c r="E3631">
        <v>4</v>
      </c>
      <c r="F3631">
        <v>0.5</v>
      </c>
      <c r="G3631" t="s">
        <v>17</v>
      </c>
      <c r="H3631" t="s">
        <v>18</v>
      </c>
      <c r="I3631" t="s">
        <v>24</v>
      </c>
      <c r="J3631" t="s">
        <v>20</v>
      </c>
      <c r="K3631" t="s">
        <v>20</v>
      </c>
      <c r="L3631" t="s">
        <v>259</v>
      </c>
      <c r="M3631" t="s">
        <v>20</v>
      </c>
      <c r="N3631" t="s">
        <v>580</v>
      </c>
      <c r="O3631" t="s">
        <v>22</v>
      </c>
      <c r="P3631">
        <v>0</v>
      </c>
    </row>
    <row r="3632" spans="1:16" x14ac:dyDescent="0.25">
      <c r="A3632" t="s">
        <v>15</v>
      </c>
      <c r="B3632" t="s">
        <v>342</v>
      </c>
      <c r="C3632" t="str">
        <f>_xlfn.CONCAT(TEXT(ALL[[#This Row],[Date]],"mmmm")," ",YEAR(ALL[[#This Row],[Date]]))</f>
        <v>mai 2023</v>
      </c>
      <c r="D3632" s="1">
        <v>45063</v>
      </c>
      <c r="E3632">
        <v>2</v>
      </c>
      <c r="F3632">
        <v>0.25</v>
      </c>
      <c r="G3632" t="s">
        <v>17</v>
      </c>
      <c r="H3632" t="s">
        <v>18</v>
      </c>
      <c r="I3632" t="s">
        <v>24</v>
      </c>
      <c r="J3632" t="s">
        <v>20</v>
      </c>
      <c r="K3632" t="s">
        <v>20</v>
      </c>
      <c r="L3632" t="s">
        <v>259</v>
      </c>
      <c r="M3632" t="s">
        <v>20</v>
      </c>
      <c r="N3632" t="s">
        <v>580</v>
      </c>
      <c r="O3632" t="s">
        <v>22</v>
      </c>
      <c r="P3632">
        <v>0</v>
      </c>
    </row>
    <row r="3633" spans="1:16" x14ac:dyDescent="0.25">
      <c r="A3633" t="s">
        <v>15</v>
      </c>
      <c r="B3633" t="s">
        <v>40</v>
      </c>
      <c r="C3633" t="str">
        <f>_xlfn.CONCAT(TEXT(ALL[[#This Row],[Date]],"mmmm")," ",YEAR(ALL[[#This Row],[Date]]))</f>
        <v>mai 2023</v>
      </c>
      <c r="D3633" s="1">
        <v>45061</v>
      </c>
      <c r="E3633">
        <v>5</v>
      </c>
      <c r="F3633">
        <v>0.625</v>
      </c>
      <c r="G3633" t="s">
        <v>17</v>
      </c>
      <c r="H3633" t="s">
        <v>18</v>
      </c>
      <c r="I3633" t="s">
        <v>24</v>
      </c>
      <c r="J3633" t="s">
        <v>20</v>
      </c>
      <c r="K3633" t="s">
        <v>20</v>
      </c>
      <c r="L3633" t="s">
        <v>259</v>
      </c>
      <c r="M3633" t="s">
        <v>20</v>
      </c>
      <c r="N3633" t="s">
        <v>580</v>
      </c>
      <c r="O3633" t="s">
        <v>22</v>
      </c>
      <c r="P3633">
        <v>0</v>
      </c>
    </row>
    <row r="3634" spans="1:16" x14ac:dyDescent="0.25">
      <c r="A3634" t="s">
        <v>15</v>
      </c>
      <c r="B3634" t="s">
        <v>40</v>
      </c>
      <c r="C3634" t="str">
        <f>_xlfn.CONCAT(TEXT(ALL[[#This Row],[Date]],"mmmm")," ",YEAR(ALL[[#This Row],[Date]]))</f>
        <v>mai 2023</v>
      </c>
      <c r="D3634" s="1">
        <v>45062</v>
      </c>
      <c r="E3634">
        <v>2</v>
      </c>
      <c r="F3634">
        <v>0.25</v>
      </c>
      <c r="G3634" t="s">
        <v>17</v>
      </c>
      <c r="H3634" t="s">
        <v>18</v>
      </c>
      <c r="I3634" t="s">
        <v>24</v>
      </c>
      <c r="J3634" t="s">
        <v>20</v>
      </c>
      <c r="K3634" t="s">
        <v>20</v>
      </c>
      <c r="L3634" t="s">
        <v>259</v>
      </c>
      <c r="M3634" t="s">
        <v>20</v>
      </c>
      <c r="N3634" t="s">
        <v>580</v>
      </c>
      <c r="O3634" t="s">
        <v>22</v>
      </c>
      <c r="P3634">
        <v>0</v>
      </c>
    </row>
    <row r="3635" spans="1:16" x14ac:dyDescent="0.25">
      <c r="A3635" t="s">
        <v>15</v>
      </c>
      <c r="B3635" t="s">
        <v>347</v>
      </c>
      <c r="C3635" t="str">
        <f>_xlfn.CONCAT(TEXT(ALL[[#This Row],[Date]],"mmmm")," ",YEAR(ALL[[#This Row],[Date]]))</f>
        <v>mai 2023</v>
      </c>
      <c r="D3635" s="1">
        <v>45062</v>
      </c>
      <c r="E3635">
        <v>4</v>
      </c>
      <c r="F3635">
        <v>0.5</v>
      </c>
      <c r="G3635" t="s">
        <v>17</v>
      </c>
      <c r="H3635" t="s">
        <v>18</v>
      </c>
      <c r="I3635" t="s">
        <v>24</v>
      </c>
      <c r="J3635" t="s">
        <v>20</v>
      </c>
      <c r="K3635" t="s">
        <v>20</v>
      </c>
      <c r="L3635" t="s">
        <v>259</v>
      </c>
      <c r="M3635" t="s">
        <v>20</v>
      </c>
      <c r="N3635" t="s">
        <v>580</v>
      </c>
      <c r="O3635" t="s">
        <v>22</v>
      </c>
      <c r="P3635">
        <v>0</v>
      </c>
    </row>
    <row r="3636" spans="1:16" x14ac:dyDescent="0.25">
      <c r="A3636" t="s">
        <v>15</v>
      </c>
      <c r="B3636" t="s">
        <v>347</v>
      </c>
      <c r="C3636" t="str">
        <f>_xlfn.CONCAT(TEXT(ALL[[#This Row],[Date]],"mmmm")," ",YEAR(ALL[[#This Row],[Date]]))</f>
        <v>mai 2023</v>
      </c>
      <c r="D3636" s="1">
        <v>45063</v>
      </c>
      <c r="E3636">
        <v>2</v>
      </c>
      <c r="F3636">
        <v>0.25</v>
      </c>
      <c r="G3636" t="s">
        <v>17</v>
      </c>
      <c r="H3636" t="s">
        <v>18</v>
      </c>
      <c r="I3636" t="s">
        <v>24</v>
      </c>
      <c r="J3636" t="s">
        <v>20</v>
      </c>
      <c r="K3636" t="s">
        <v>20</v>
      </c>
      <c r="L3636" t="s">
        <v>259</v>
      </c>
      <c r="M3636" t="s">
        <v>20</v>
      </c>
      <c r="N3636" t="s">
        <v>580</v>
      </c>
      <c r="O3636" t="s">
        <v>22</v>
      </c>
      <c r="P3636">
        <v>0</v>
      </c>
    </row>
    <row r="3637" spans="1:16" x14ac:dyDescent="0.25">
      <c r="A3637" t="s">
        <v>15</v>
      </c>
      <c r="B3637" t="s">
        <v>353</v>
      </c>
      <c r="C3637" t="str">
        <f>_xlfn.CONCAT(TEXT(ALL[[#This Row],[Date]],"mmmm")," ",YEAR(ALL[[#This Row],[Date]]))</f>
        <v>mai 2023</v>
      </c>
      <c r="D3637" s="1">
        <v>45048</v>
      </c>
      <c r="E3637">
        <v>0.5</v>
      </c>
      <c r="F3637">
        <v>6.25E-2</v>
      </c>
      <c r="G3637" t="s">
        <v>17</v>
      </c>
      <c r="H3637" t="s">
        <v>18</v>
      </c>
      <c r="I3637" t="s">
        <v>56</v>
      </c>
      <c r="J3637" t="s">
        <v>20</v>
      </c>
      <c r="K3637" t="s">
        <v>20</v>
      </c>
      <c r="L3637" t="s">
        <v>259</v>
      </c>
      <c r="M3637" t="s">
        <v>20</v>
      </c>
      <c r="N3637" t="s">
        <v>580</v>
      </c>
      <c r="O3637" t="s">
        <v>22</v>
      </c>
      <c r="P3637">
        <v>0</v>
      </c>
    </row>
    <row r="3638" spans="1:16" x14ac:dyDescent="0.25">
      <c r="A3638" t="s">
        <v>15</v>
      </c>
      <c r="B3638" t="s">
        <v>353</v>
      </c>
      <c r="C3638" t="str">
        <f>_xlfn.CONCAT(TEXT(ALL[[#This Row],[Date]],"mmmm")," ",YEAR(ALL[[#This Row],[Date]]))</f>
        <v>mai 2023</v>
      </c>
      <c r="D3638" s="1">
        <v>45057</v>
      </c>
      <c r="E3638">
        <v>1</v>
      </c>
      <c r="F3638">
        <v>0.125</v>
      </c>
      <c r="G3638" t="s">
        <v>17</v>
      </c>
      <c r="H3638" t="s">
        <v>18</v>
      </c>
      <c r="I3638" t="s">
        <v>56</v>
      </c>
      <c r="J3638" t="s">
        <v>20</v>
      </c>
      <c r="K3638" t="s">
        <v>20</v>
      </c>
      <c r="L3638" t="s">
        <v>259</v>
      </c>
      <c r="M3638" t="s">
        <v>20</v>
      </c>
      <c r="N3638" t="s">
        <v>580</v>
      </c>
      <c r="O3638" t="s">
        <v>22</v>
      </c>
      <c r="P3638">
        <v>0</v>
      </c>
    </row>
    <row r="3639" spans="1:16" x14ac:dyDescent="0.25">
      <c r="A3639" t="s">
        <v>15</v>
      </c>
      <c r="B3639" t="s">
        <v>40</v>
      </c>
      <c r="C3639" t="str">
        <f>_xlfn.CONCAT(TEXT(ALL[[#This Row],[Date]],"mmmm")," ",YEAR(ALL[[#This Row],[Date]]))</f>
        <v>mai 2023</v>
      </c>
      <c r="D3639" s="1">
        <v>45062</v>
      </c>
      <c r="E3639">
        <v>2</v>
      </c>
      <c r="F3639">
        <v>0.25</v>
      </c>
      <c r="G3639" t="s">
        <v>17</v>
      </c>
      <c r="H3639" t="s">
        <v>18</v>
      </c>
      <c r="I3639" t="s">
        <v>24</v>
      </c>
      <c r="J3639" t="s">
        <v>20</v>
      </c>
      <c r="K3639" t="s">
        <v>20</v>
      </c>
      <c r="L3639" t="s">
        <v>259</v>
      </c>
      <c r="M3639" t="s">
        <v>20</v>
      </c>
      <c r="N3639" t="s">
        <v>628</v>
      </c>
      <c r="O3639" t="s">
        <v>22</v>
      </c>
      <c r="P3639">
        <v>0</v>
      </c>
    </row>
    <row r="3640" spans="1:16" x14ac:dyDescent="0.25">
      <c r="A3640" t="s">
        <v>15</v>
      </c>
      <c r="B3640" t="s">
        <v>347</v>
      </c>
      <c r="C3640" t="str">
        <f>_xlfn.CONCAT(TEXT(ALL[[#This Row],[Date]],"mmmm")," ",YEAR(ALL[[#This Row],[Date]]))</f>
        <v>mai 2023</v>
      </c>
      <c r="D3640" s="1">
        <v>45058</v>
      </c>
      <c r="E3640">
        <v>2</v>
      </c>
      <c r="F3640">
        <v>0.25</v>
      </c>
      <c r="G3640" t="s">
        <v>17</v>
      </c>
      <c r="H3640" t="s">
        <v>18</v>
      </c>
      <c r="I3640" t="s">
        <v>24</v>
      </c>
      <c r="J3640" t="s">
        <v>20</v>
      </c>
      <c r="K3640" t="s">
        <v>20</v>
      </c>
      <c r="L3640" t="s">
        <v>259</v>
      </c>
      <c r="M3640" t="s">
        <v>20</v>
      </c>
      <c r="N3640" t="s">
        <v>628</v>
      </c>
      <c r="O3640" t="s">
        <v>22</v>
      </c>
      <c r="P3640">
        <v>0</v>
      </c>
    </row>
    <row r="3641" spans="1:16" x14ac:dyDescent="0.25">
      <c r="A3641" t="s">
        <v>15</v>
      </c>
      <c r="B3641" t="s">
        <v>347</v>
      </c>
      <c r="C3641" t="str">
        <f>_xlfn.CONCAT(TEXT(ALL[[#This Row],[Date]],"mmmm")," ",YEAR(ALL[[#This Row],[Date]]))</f>
        <v>mai 2023</v>
      </c>
      <c r="D3641" s="1">
        <v>45062</v>
      </c>
      <c r="E3641">
        <v>4</v>
      </c>
      <c r="F3641">
        <v>0.5</v>
      </c>
      <c r="G3641" t="s">
        <v>17</v>
      </c>
      <c r="H3641" t="s">
        <v>18</v>
      </c>
      <c r="I3641" t="s">
        <v>24</v>
      </c>
      <c r="J3641" t="s">
        <v>20</v>
      </c>
      <c r="K3641" t="s">
        <v>20</v>
      </c>
      <c r="L3641" t="s">
        <v>259</v>
      </c>
      <c r="M3641" t="s">
        <v>20</v>
      </c>
      <c r="N3641" t="s">
        <v>628</v>
      </c>
      <c r="O3641" t="s">
        <v>22</v>
      </c>
      <c r="P3641">
        <v>0</v>
      </c>
    </row>
    <row r="3642" spans="1:16" x14ac:dyDescent="0.25">
      <c r="A3642" t="s">
        <v>15</v>
      </c>
      <c r="B3642" t="s">
        <v>347</v>
      </c>
      <c r="C3642" t="str">
        <f>_xlfn.CONCAT(TEXT(ALL[[#This Row],[Date]],"mmmm")," ",YEAR(ALL[[#This Row],[Date]]))</f>
        <v>mai 2023</v>
      </c>
      <c r="D3642" s="1">
        <v>45063</v>
      </c>
      <c r="E3642">
        <v>2</v>
      </c>
      <c r="F3642">
        <v>0.25</v>
      </c>
      <c r="G3642" t="s">
        <v>17</v>
      </c>
      <c r="H3642" t="s">
        <v>18</v>
      </c>
      <c r="I3642" t="s">
        <v>24</v>
      </c>
      <c r="J3642" t="s">
        <v>20</v>
      </c>
      <c r="K3642" t="s">
        <v>20</v>
      </c>
      <c r="L3642" t="s">
        <v>259</v>
      </c>
      <c r="M3642" t="s">
        <v>20</v>
      </c>
      <c r="N3642" t="s">
        <v>628</v>
      </c>
      <c r="O3642" t="s">
        <v>22</v>
      </c>
      <c r="P3642">
        <v>0</v>
      </c>
    </row>
    <row r="3643" spans="1:16" x14ac:dyDescent="0.25">
      <c r="A3643" t="s">
        <v>15</v>
      </c>
      <c r="B3643" t="s">
        <v>323</v>
      </c>
      <c r="C3643" t="str">
        <f>_xlfn.CONCAT(TEXT(ALL[[#This Row],[Date]],"mmmm")," ",YEAR(ALL[[#This Row],[Date]]))</f>
        <v>mai 2023</v>
      </c>
      <c r="D3643" s="1">
        <v>45061</v>
      </c>
      <c r="E3643">
        <v>2</v>
      </c>
      <c r="F3643">
        <v>0.25</v>
      </c>
      <c r="G3643" t="s">
        <v>17</v>
      </c>
      <c r="H3643" t="s">
        <v>18</v>
      </c>
      <c r="I3643" t="s">
        <v>24</v>
      </c>
      <c r="J3643" t="s">
        <v>20</v>
      </c>
      <c r="K3643" t="s">
        <v>20</v>
      </c>
      <c r="L3643" t="s">
        <v>259</v>
      </c>
      <c r="M3643" t="s">
        <v>20</v>
      </c>
      <c r="N3643" t="s">
        <v>628</v>
      </c>
      <c r="O3643" t="s">
        <v>22</v>
      </c>
      <c r="P3643">
        <v>0</v>
      </c>
    </row>
    <row r="3644" spans="1:16" x14ac:dyDescent="0.25">
      <c r="A3644" t="s">
        <v>15</v>
      </c>
      <c r="B3644" t="s">
        <v>323</v>
      </c>
      <c r="C3644" t="str">
        <f>_xlfn.CONCAT(TEXT(ALL[[#This Row],[Date]],"mmmm")," ",YEAR(ALL[[#This Row],[Date]]))</f>
        <v>mai 2023</v>
      </c>
      <c r="D3644" s="1">
        <v>45062</v>
      </c>
      <c r="E3644">
        <v>2</v>
      </c>
      <c r="F3644">
        <v>0.25</v>
      </c>
      <c r="G3644" t="s">
        <v>17</v>
      </c>
      <c r="H3644" t="s">
        <v>18</v>
      </c>
      <c r="I3644" t="s">
        <v>24</v>
      </c>
      <c r="J3644" t="s">
        <v>20</v>
      </c>
      <c r="K3644" t="s">
        <v>20</v>
      </c>
      <c r="L3644" t="s">
        <v>259</v>
      </c>
      <c r="M3644" t="s">
        <v>20</v>
      </c>
      <c r="N3644" t="s">
        <v>628</v>
      </c>
      <c r="O3644" t="s">
        <v>22</v>
      </c>
      <c r="P3644">
        <v>0</v>
      </c>
    </row>
    <row r="3645" spans="1:16" x14ac:dyDescent="0.25">
      <c r="A3645" t="s">
        <v>15</v>
      </c>
      <c r="B3645" t="s">
        <v>394</v>
      </c>
      <c r="C3645" t="str">
        <f>_xlfn.CONCAT(TEXT(ALL[[#This Row],[Date]],"mmmm")," ",YEAR(ALL[[#This Row],[Date]]))</f>
        <v>mai 2023</v>
      </c>
      <c r="D3645" s="1">
        <v>45056</v>
      </c>
      <c r="E3645">
        <v>1</v>
      </c>
      <c r="F3645">
        <v>0.125</v>
      </c>
      <c r="G3645" t="s">
        <v>17</v>
      </c>
      <c r="H3645" t="s">
        <v>18</v>
      </c>
      <c r="I3645" t="s">
        <v>56</v>
      </c>
      <c r="J3645" t="s">
        <v>20</v>
      </c>
      <c r="K3645" t="s">
        <v>20</v>
      </c>
      <c r="L3645" t="s">
        <v>259</v>
      </c>
      <c r="M3645" t="s">
        <v>20</v>
      </c>
      <c r="N3645" t="s">
        <v>628</v>
      </c>
      <c r="O3645" t="s">
        <v>22</v>
      </c>
      <c r="P3645">
        <v>0</v>
      </c>
    </row>
    <row r="3646" spans="1:16" x14ac:dyDescent="0.25">
      <c r="A3646" t="s">
        <v>15</v>
      </c>
      <c r="B3646" t="s">
        <v>40</v>
      </c>
      <c r="C3646" t="str">
        <f>_xlfn.CONCAT(TEXT(ALL[[#This Row],[Date]],"mmmm")," ",YEAR(ALL[[#This Row],[Date]]))</f>
        <v>mai 2023</v>
      </c>
      <c r="D3646" s="1">
        <v>45063</v>
      </c>
      <c r="E3646">
        <v>2</v>
      </c>
      <c r="F3646">
        <v>0.25</v>
      </c>
      <c r="G3646" t="s">
        <v>17</v>
      </c>
      <c r="H3646" t="s">
        <v>18</v>
      </c>
      <c r="I3646" t="s">
        <v>24</v>
      </c>
      <c r="J3646" t="s">
        <v>20</v>
      </c>
      <c r="K3646" t="s">
        <v>20</v>
      </c>
      <c r="L3646" t="s">
        <v>61</v>
      </c>
      <c r="M3646" t="s">
        <v>20</v>
      </c>
      <c r="N3646" t="s">
        <v>640</v>
      </c>
      <c r="O3646" t="s">
        <v>22</v>
      </c>
      <c r="P3646">
        <v>0</v>
      </c>
    </row>
    <row r="3647" spans="1:16" x14ac:dyDescent="0.25">
      <c r="A3647" t="s">
        <v>15</v>
      </c>
      <c r="B3647" t="s">
        <v>323</v>
      </c>
      <c r="C3647" t="str">
        <f>_xlfn.CONCAT(TEXT(ALL[[#This Row],[Date]],"mmmm")," ",YEAR(ALL[[#This Row],[Date]]))</f>
        <v>mai 2023</v>
      </c>
      <c r="D3647" s="1">
        <v>45055</v>
      </c>
      <c r="E3647">
        <v>6</v>
      </c>
      <c r="F3647">
        <v>0.75</v>
      </c>
      <c r="G3647" t="s">
        <v>17</v>
      </c>
      <c r="H3647" t="s">
        <v>18</v>
      </c>
      <c r="I3647" t="s">
        <v>24</v>
      </c>
      <c r="J3647" t="s">
        <v>20</v>
      </c>
      <c r="K3647" t="s">
        <v>20</v>
      </c>
      <c r="L3647" t="s">
        <v>61</v>
      </c>
      <c r="M3647" t="s">
        <v>20</v>
      </c>
      <c r="N3647" t="s">
        <v>640</v>
      </c>
      <c r="O3647" t="s">
        <v>22</v>
      </c>
      <c r="P3647">
        <v>0</v>
      </c>
    </row>
    <row r="3648" spans="1:16" x14ac:dyDescent="0.25">
      <c r="A3648" t="s">
        <v>15</v>
      </c>
      <c r="B3648" t="s">
        <v>323</v>
      </c>
      <c r="C3648" t="str">
        <f>_xlfn.CONCAT(TEXT(ALL[[#This Row],[Date]],"mmmm")," ",YEAR(ALL[[#This Row],[Date]]))</f>
        <v>mai 2023</v>
      </c>
      <c r="D3648" s="1">
        <v>45056</v>
      </c>
      <c r="E3648">
        <v>5</v>
      </c>
      <c r="F3648">
        <v>0.625</v>
      </c>
      <c r="G3648" t="s">
        <v>17</v>
      </c>
      <c r="H3648" t="s">
        <v>18</v>
      </c>
      <c r="I3648" t="s">
        <v>24</v>
      </c>
      <c r="J3648" t="s">
        <v>20</v>
      </c>
      <c r="K3648" t="s">
        <v>20</v>
      </c>
      <c r="L3648" t="s">
        <v>61</v>
      </c>
      <c r="M3648" t="s">
        <v>20</v>
      </c>
      <c r="N3648" t="s">
        <v>640</v>
      </c>
      <c r="O3648" t="s">
        <v>22</v>
      </c>
      <c r="P3648">
        <v>0</v>
      </c>
    </row>
    <row r="3649" spans="1:16" x14ac:dyDescent="0.25">
      <c r="A3649" t="s">
        <v>15</v>
      </c>
      <c r="B3649" t="s">
        <v>323</v>
      </c>
      <c r="C3649" t="str">
        <f>_xlfn.CONCAT(TEXT(ALL[[#This Row],[Date]],"mmmm")," ",YEAR(ALL[[#This Row],[Date]]))</f>
        <v>mai 2023</v>
      </c>
      <c r="D3649" s="1">
        <v>45057</v>
      </c>
      <c r="E3649">
        <v>6</v>
      </c>
      <c r="F3649">
        <v>0.75</v>
      </c>
      <c r="G3649" t="s">
        <v>17</v>
      </c>
      <c r="H3649" t="s">
        <v>18</v>
      </c>
      <c r="I3649" t="s">
        <v>24</v>
      </c>
      <c r="J3649" t="s">
        <v>20</v>
      </c>
      <c r="K3649" t="s">
        <v>20</v>
      </c>
      <c r="L3649" t="s">
        <v>61</v>
      </c>
      <c r="M3649" t="s">
        <v>20</v>
      </c>
      <c r="N3649" t="s">
        <v>640</v>
      </c>
      <c r="O3649" t="s">
        <v>22</v>
      </c>
      <c r="P3649">
        <v>0</v>
      </c>
    </row>
    <row r="3650" spans="1:16" x14ac:dyDescent="0.25">
      <c r="A3650" t="s">
        <v>15</v>
      </c>
      <c r="B3650" t="s">
        <v>323</v>
      </c>
      <c r="C3650" t="str">
        <f>_xlfn.CONCAT(TEXT(ALL[[#This Row],[Date]],"mmmm")," ",YEAR(ALL[[#This Row],[Date]]))</f>
        <v>mai 2023</v>
      </c>
      <c r="D3650" s="1">
        <v>45058</v>
      </c>
      <c r="E3650">
        <v>6</v>
      </c>
      <c r="F3650">
        <v>0.75</v>
      </c>
      <c r="G3650" t="s">
        <v>17</v>
      </c>
      <c r="H3650" t="s">
        <v>18</v>
      </c>
      <c r="I3650" t="s">
        <v>24</v>
      </c>
      <c r="J3650" t="s">
        <v>20</v>
      </c>
      <c r="K3650" t="s">
        <v>20</v>
      </c>
      <c r="L3650" t="s">
        <v>61</v>
      </c>
      <c r="M3650" t="s">
        <v>20</v>
      </c>
      <c r="N3650" t="s">
        <v>640</v>
      </c>
      <c r="O3650" t="s">
        <v>22</v>
      </c>
      <c r="P3650">
        <v>0</v>
      </c>
    </row>
    <row r="3651" spans="1:16" x14ac:dyDescent="0.25">
      <c r="A3651" t="s">
        <v>15</v>
      </c>
      <c r="B3651" t="s">
        <v>323</v>
      </c>
      <c r="C3651" t="str">
        <f>_xlfn.CONCAT(TEXT(ALL[[#This Row],[Date]],"mmmm")," ",YEAR(ALL[[#This Row],[Date]]))</f>
        <v>mai 2023</v>
      </c>
      <c r="D3651" s="1">
        <v>45061</v>
      </c>
      <c r="E3651">
        <v>2</v>
      </c>
      <c r="F3651">
        <v>0.25</v>
      </c>
      <c r="G3651" t="s">
        <v>17</v>
      </c>
      <c r="H3651" t="s">
        <v>18</v>
      </c>
      <c r="I3651" t="s">
        <v>24</v>
      </c>
      <c r="J3651" t="s">
        <v>20</v>
      </c>
      <c r="K3651" t="s">
        <v>20</v>
      </c>
      <c r="L3651" t="s">
        <v>61</v>
      </c>
      <c r="M3651" t="s">
        <v>20</v>
      </c>
      <c r="N3651" t="s">
        <v>640</v>
      </c>
      <c r="O3651" t="s">
        <v>22</v>
      </c>
      <c r="P3651">
        <v>0</v>
      </c>
    </row>
    <row r="3652" spans="1:16" x14ac:dyDescent="0.25">
      <c r="A3652" t="s">
        <v>15</v>
      </c>
      <c r="B3652" t="s">
        <v>323</v>
      </c>
      <c r="C3652" t="str">
        <f>_xlfn.CONCAT(TEXT(ALL[[#This Row],[Date]],"mmmm")," ",YEAR(ALL[[#This Row],[Date]]))</f>
        <v>mai 2023</v>
      </c>
      <c r="D3652" s="1">
        <v>45063</v>
      </c>
      <c r="E3652">
        <v>5</v>
      </c>
      <c r="F3652">
        <v>0.625</v>
      </c>
      <c r="G3652" t="s">
        <v>17</v>
      </c>
      <c r="H3652" t="s">
        <v>18</v>
      </c>
      <c r="I3652" t="s">
        <v>24</v>
      </c>
      <c r="J3652" t="s">
        <v>20</v>
      </c>
      <c r="K3652" t="s">
        <v>20</v>
      </c>
      <c r="L3652" t="s">
        <v>61</v>
      </c>
      <c r="M3652" t="s">
        <v>20</v>
      </c>
      <c r="N3652" t="s">
        <v>640</v>
      </c>
      <c r="O3652" t="s">
        <v>22</v>
      </c>
      <c r="P3652">
        <v>0</v>
      </c>
    </row>
    <row r="3653" spans="1:16" x14ac:dyDescent="0.25">
      <c r="A3653" t="s">
        <v>15</v>
      </c>
      <c r="B3653" t="s">
        <v>63</v>
      </c>
      <c r="C3653" t="str">
        <f>_xlfn.CONCAT(TEXT(ALL[[#This Row],[Date]],"mmmm")," ",YEAR(ALL[[#This Row],[Date]]))</f>
        <v>mai 2023</v>
      </c>
      <c r="D3653" s="1">
        <v>45058</v>
      </c>
      <c r="E3653">
        <v>4</v>
      </c>
      <c r="F3653">
        <v>0.5</v>
      </c>
      <c r="G3653" t="s">
        <v>17</v>
      </c>
      <c r="H3653" t="s">
        <v>18</v>
      </c>
      <c r="I3653" t="s">
        <v>24</v>
      </c>
      <c r="J3653" t="s">
        <v>20</v>
      </c>
      <c r="K3653" t="s">
        <v>20</v>
      </c>
      <c r="L3653" t="s">
        <v>171</v>
      </c>
      <c r="M3653" t="s">
        <v>20</v>
      </c>
      <c r="N3653" t="s">
        <v>595</v>
      </c>
      <c r="O3653" t="s">
        <v>696</v>
      </c>
      <c r="P3653">
        <v>0</v>
      </c>
    </row>
    <row r="3654" spans="1:16" x14ac:dyDescent="0.25">
      <c r="A3654" t="s">
        <v>15</v>
      </c>
      <c r="B3654" t="s">
        <v>63</v>
      </c>
      <c r="C3654" t="str">
        <f>_xlfn.CONCAT(TEXT(ALL[[#This Row],[Date]],"mmmm")," ",YEAR(ALL[[#This Row],[Date]]))</f>
        <v>mai 2023</v>
      </c>
      <c r="D3654" s="1">
        <v>45061</v>
      </c>
      <c r="E3654">
        <v>4</v>
      </c>
      <c r="F3654">
        <v>0.5</v>
      </c>
      <c r="G3654" t="s">
        <v>17</v>
      </c>
      <c r="H3654" t="s">
        <v>18</v>
      </c>
      <c r="I3654" t="s">
        <v>24</v>
      </c>
      <c r="J3654" t="s">
        <v>20</v>
      </c>
      <c r="K3654" t="s">
        <v>20</v>
      </c>
      <c r="L3654" t="s">
        <v>171</v>
      </c>
      <c r="M3654" t="s">
        <v>20</v>
      </c>
      <c r="N3654" t="s">
        <v>595</v>
      </c>
      <c r="O3654" t="s">
        <v>22</v>
      </c>
      <c r="P3654">
        <v>0</v>
      </c>
    </row>
    <row r="3655" spans="1:16" x14ac:dyDescent="0.25">
      <c r="A3655" t="s">
        <v>15</v>
      </c>
      <c r="B3655" t="s">
        <v>379</v>
      </c>
      <c r="C3655" t="str">
        <f>_xlfn.CONCAT(TEXT(ALL[[#This Row],[Date]],"mmmm")," ",YEAR(ALL[[#This Row],[Date]]))</f>
        <v>mai 2023</v>
      </c>
      <c r="D3655" s="1">
        <v>45055</v>
      </c>
      <c r="E3655">
        <v>0.5</v>
      </c>
      <c r="F3655">
        <v>6.25E-2</v>
      </c>
      <c r="G3655" t="s">
        <v>17</v>
      </c>
      <c r="H3655" t="s">
        <v>18</v>
      </c>
      <c r="I3655" t="s">
        <v>24</v>
      </c>
      <c r="J3655" t="s">
        <v>20</v>
      </c>
      <c r="K3655" t="s">
        <v>20</v>
      </c>
      <c r="L3655" t="s">
        <v>171</v>
      </c>
      <c r="M3655" t="s">
        <v>20</v>
      </c>
      <c r="N3655" t="s">
        <v>595</v>
      </c>
      <c r="O3655" t="s">
        <v>22</v>
      </c>
      <c r="P3655">
        <v>0</v>
      </c>
    </row>
    <row r="3656" spans="1:16" x14ac:dyDescent="0.25">
      <c r="A3656" t="s">
        <v>15</v>
      </c>
      <c r="B3656" t="s">
        <v>379</v>
      </c>
      <c r="C3656" t="str">
        <f>_xlfn.CONCAT(TEXT(ALL[[#This Row],[Date]],"mmmm")," ",YEAR(ALL[[#This Row],[Date]]))</f>
        <v>mai 2023</v>
      </c>
      <c r="D3656" s="1">
        <v>45057</v>
      </c>
      <c r="E3656">
        <v>1</v>
      </c>
      <c r="F3656">
        <v>0.125</v>
      </c>
      <c r="G3656" t="s">
        <v>17</v>
      </c>
      <c r="H3656" t="s">
        <v>18</v>
      </c>
      <c r="I3656" t="s">
        <v>24</v>
      </c>
      <c r="J3656" t="s">
        <v>20</v>
      </c>
      <c r="K3656" t="s">
        <v>20</v>
      </c>
      <c r="L3656" t="s">
        <v>171</v>
      </c>
      <c r="M3656" t="s">
        <v>20</v>
      </c>
      <c r="N3656" t="s">
        <v>595</v>
      </c>
      <c r="O3656" t="s">
        <v>22</v>
      </c>
      <c r="P3656">
        <v>0</v>
      </c>
    </row>
    <row r="3657" spans="1:16" x14ac:dyDescent="0.25">
      <c r="A3657" t="s">
        <v>15</v>
      </c>
      <c r="B3657" t="s">
        <v>379</v>
      </c>
      <c r="C3657" t="str">
        <f>_xlfn.CONCAT(TEXT(ALL[[#This Row],[Date]],"mmmm")," ",YEAR(ALL[[#This Row],[Date]]))</f>
        <v>mai 2023</v>
      </c>
      <c r="D3657" s="1">
        <v>45061</v>
      </c>
      <c r="E3657">
        <v>2</v>
      </c>
      <c r="F3657">
        <v>0.25</v>
      </c>
      <c r="G3657" t="s">
        <v>17</v>
      </c>
      <c r="H3657" t="s">
        <v>18</v>
      </c>
      <c r="I3657" t="s">
        <v>24</v>
      </c>
      <c r="J3657" t="s">
        <v>20</v>
      </c>
      <c r="K3657" t="s">
        <v>20</v>
      </c>
      <c r="L3657" t="s">
        <v>171</v>
      </c>
      <c r="M3657" t="s">
        <v>20</v>
      </c>
      <c r="N3657" t="s">
        <v>595</v>
      </c>
      <c r="O3657" t="s">
        <v>22</v>
      </c>
      <c r="P3657">
        <v>0</v>
      </c>
    </row>
    <row r="3658" spans="1:16" x14ac:dyDescent="0.25">
      <c r="A3658" t="s">
        <v>15</v>
      </c>
      <c r="B3658" t="s">
        <v>379</v>
      </c>
      <c r="C3658" t="str">
        <f>_xlfn.CONCAT(TEXT(ALL[[#This Row],[Date]],"mmmm")," ",YEAR(ALL[[#This Row],[Date]]))</f>
        <v>mai 2023</v>
      </c>
      <c r="D3658" s="1">
        <v>45062</v>
      </c>
      <c r="E3658">
        <v>1</v>
      </c>
      <c r="F3658">
        <v>0.125</v>
      </c>
      <c r="G3658" t="s">
        <v>17</v>
      </c>
      <c r="H3658" t="s">
        <v>18</v>
      </c>
      <c r="I3658" t="s">
        <v>24</v>
      </c>
      <c r="J3658" t="s">
        <v>20</v>
      </c>
      <c r="K3658" t="s">
        <v>20</v>
      </c>
      <c r="L3658" t="s">
        <v>171</v>
      </c>
      <c r="M3658" t="s">
        <v>20</v>
      </c>
      <c r="N3658" t="s">
        <v>595</v>
      </c>
      <c r="O3658" t="s">
        <v>22</v>
      </c>
      <c r="P3658">
        <v>0</v>
      </c>
    </row>
    <row r="3659" spans="1:16" x14ac:dyDescent="0.25">
      <c r="A3659" t="s">
        <v>15</v>
      </c>
      <c r="B3659" t="s">
        <v>389</v>
      </c>
      <c r="C3659" t="str">
        <f>_xlfn.CONCAT(TEXT(ALL[[#This Row],[Date]],"mmmm")," ",YEAR(ALL[[#This Row],[Date]]))</f>
        <v>mai 2023</v>
      </c>
      <c r="D3659" s="1">
        <v>45061</v>
      </c>
      <c r="E3659">
        <v>1</v>
      </c>
      <c r="F3659">
        <v>0.125</v>
      </c>
      <c r="G3659" t="s">
        <v>17</v>
      </c>
      <c r="H3659" t="s">
        <v>18</v>
      </c>
      <c r="I3659" t="s">
        <v>56</v>
      </c>
      <c r="J3659" t="s">
        <v>20</v>
      </c>
      <c r="K3659" t="s">
        <v>20</v>
      </c>
      <c r="L3659" t="s">
        <v>171</v>
      </c>
      <c r="M3659" t="s">
        <v>20</v>
      </c>
      <c r="N3659" t="s">
        <v>595</v>
      </c>
      <c r="O3659" t="s">
        <v>22</v>
      </c>
      <c r="P3659">
        <v>0</v>
      </c>
    </row>
    <row r="3660" spans="1:16" x14ac:dyDescent="0.25">
      <c r="A3660" t="s">
        <v>15</v>
      </c>
      <c r="B3660" t="s">
        <v>16</v>
      </c>
      <c r="C3660" t="str">
        <f>_xlfn.CONCAT(TEXT(ALL[[#This Row],[Date]],"mmmm")," ",YEAR(ALL[[#This Row],[Date]]))</f>
        <v>mai 2023</v>
      </c>
      <c r="D3660" s="1">
        <v>45048</v>
      </c>
      <c r="E3660">
        <v>1</v>
      </c>
      <c r="F3660">
        <v>0.125</v>
      </c>
      <c r="G3660" t="s">
        <v>17</v>
      </c>
      <c r="H3660" t="s">
        <v>18</v>
      </c>
      <c r="I3660" t="s">
        <v>24</v>
      </c>
      <c r="J3660" t="s">
        <v>20</v>
      </c>
      <c r="K3660" t="s">
        <v>20</v>
      </c>
      <c r="L3660" t="s">
        <v>25</v>
      </c>
      <c r="M3660" t="s">
        <v>20</v>
      </c>
      <c r="N3660" t="s">
        <v>585</v>
      </c>
      <c r="O3660" t="s">
        <v>614</v>
      </c>
      <c r="P3660">
        <v>0</v>
      </c>
    </row>
    <row r="3661" spans="1:16" x14ac:dyDescent="0.25">
      <c r="A3661" t="s">
        <v>15</v>
      </c>
      <c r="B3661" t="s">
        <v>63</v>
      </c>
      <c r="C3661" t="str">
        <f>_xlfn.CONCAT(TEXT(ALL[[#This Row],[Date]],"mmmm")," ",YEAR(ALL[[#This Row],[Date]]))</f>
        <v>mai 2023</v>
      </c>
      <c r="D3661" s="1">
        <v>45048</v>
      </c>
      <c r="E3661">
        <v>0.5</v>
      </c>
      <c r="F3661">
        <v>6.25E-2</v>
      </c>
      <c r="G3661" t="s">
        <v>17</v>
      </c>
      <c r="H3661" t="s">
        <v>18</v>
      </c>
      <c r="I3661" t="s">
        <v>24</v>
      </c>
      <c r="J3661" t="s">
        <v>20</v>
      </c>
      <c r="K3661" t="s">
        <v>20</v>
      </c>
      <c r="L3661" t="s">
        <v>25</v>
      </c>
      <c r="M3661" t="s">
        <v>20</v>
      </c>
      <c r="N3661" t="s">
        <v>585</v>
      </c>
      <c r="O3661" t="s">
        <v>42</v>
      </c>
      <c r="P3661">
        <v>0</v>
      </c>
    </row>
    <row r="3662" spans="1:16" x14ac:dyDescent="0.25">
      <c r="A3662" t="s">
        <v>15</v>
      </c>
      <c r="B3662" t="s">
        <v>16</v>
      </c>
      <c r="C3662" t="str">
        <f>_xlfn.CONCAT(TEXT(ALL[[#This Row],[Date]],"mmmm")," ",YEAR(ALL[[#This Row],[Date]]))</f>
        <v>mai 2023</v>
      </c>
      <c r="D3662" s="1">
        <v>45048</v>
      </c>
      <c r="E3662">
        <v>1</v>
      </c>
      <c r="F3662">
        <v>0.125</v>
      </c>
      <c r="G3662" t="s">
        <v>17</v>
      </c>
      <c r="H3662" t="s">
        <v>18</v>
      </c>
      <c r="I3662" t="s">
        <v>24</v>
      </c>
      <c r="J3662" t="s">
        <v>20</v>
      </c>
      <c r="K3662" t="s">
        <v>20</v>
      </c>
      <c r="L3662" t="s">
        <v>25</v>
      </c>
      <c r="M3662" t="s">
        <v>20</v>
      </c>
      <c r="N3662" t="s">
        <v>613</v>
      </c>
      <c r="O3662" t="s">
        <v>614</v>
      </c>
      <c r="P3662">
        <v>0</v>
      </c>
    </row>
    <row r="3663" spans="1:16" x14ac:dyDescent="0.25">
      <c r="A3663" t="s">
        <v>15</v>
      </c>
      <c r="B3663" t="s">
        <v>63</v>
      </c>
      <c r="C3663" t="str">
        <f>_xlfn.CONCAT(TEXT(ALL[[#This Row],[Date]],"mmmm")," ",YEAR(ALL[[#This Row],[Date]]))</f>
        <v>mai 2023</v>
      </c>
      <c r="D3663" s="1">
        <v>45048</v>
      </c>
      <c r="E3663">
        <v>0.5</v>
      </c>
      <c r="F3663">
        <v>6.25E-2</v>
      </c>
      <c r="G3663" t="s">
        <v>17</v>
      </c>
      <c r="H3663" t="s">
        <v>18</v>
      </c>
      <c r="I3663" t="s">
        <v>24</v>
      </c>
      <c r="J3663" t="s">
        <v>20</v>
      </c>
      <c r="K3663" t="s">
        <v>20</v>
      </c>
      <c r="L3663" t="s">
        <v>25</v>
      </c>
      <c r="M3663" t="s">
        <v>20</v>
      </c>
      <c r="N3663" t="s">
        <v>613</v>
      </c>
      <c r="O3663" t="s">
        <v>42</v>
      </c>
      <c r="P3663">
        <v>0</v>
      </c>
    </row>
    <row r="3664" spans="1:16" x14ac:dyDescent="0.25">
      <c r="A3664" t="s">
        <v>15</v>
      </c>
      <c r="B3664" t="s">
        <v>394</v>
      </c>
      <c r="C3664" t="str">
        <f>_xlfn.CONCAT(TEXT(ALL[[#This Row],[Date]],"mmmm")," ",YEAR(ALL[[#This Row],[Date]]))</f>
        <v>mai 2023</v>
      </c>
      <c r="D3664" s="1">
        <v>45048</v>
      </c>
      <c r="E3664">
        <v>1</v>
      </c>
      <c r="F3664">
        <v>0.125</v>
      </c>
      <c r="G3664" t="s">
        <v>17</v>
      </c>
      <c r="H3664" t="s">
        <v>18</v>
      </c>
      <c r="I3664" t="s">
        <v>56</v>
      </c>
      <c r="J3664" t="s">
        <v>20</v>
      </c>
      <c r="K3664" t="s">
        <v>20</v>
      </c>
      <c r="L3664" t="s">
        <v>25</v>
      </c>
      <c r="M3664" t="s">
        <v>20</v>
      </c>
      <c r="N3664" t="s">
        <v>613</v>
      </c>
      <c r="O3664" t="s">
        <v>22</v>
      </c>
      <c r="P3664">
        <v>0</v>
      </c>
    </row>
    <row r="3665" spans="1:16" x14ac:dyDescent="0.25">
      <c r="A3665" t="s">
        <v>15</v>
      </c>
      <c r="B3665" t="s">
        <v>16</v>
      </c>
      <c r="C3665" t="str">
        <f>_xlfn.CONCAT(TEXT(ALL[[#This Row],[Date]],"mmmm")," ",YEAR(ALL[[#This Row],[Date]]))</f>
        <v>mai 2023</v>
      </c>
      <c r="D3665" s="1">
        <v>45048</v>
      </c>
      <c r="E3665">
        <v>4</v>
      </c>
      <c r="F3665">
        <v>0.5</v>
      </c>
      <c r="G3665" t="s">
        <v>17</v>
      </c>
      <c r="H3665" t="s">
        <v>18</v>
      </c>
      <c r="I3665" t="s">
        <v>24</v>
      </c>
      <c r="J3665" t="s">
        <v>20</v>
      </c>
      <c r="K3665" t="s">
        <v>20</v>
      </c>
      <c r="L3665" t="s">
        <v>25</v>
      </c>
      <c r="M3665" t="s">
        <v>20</v>
      </c>
      <c r="N3665" t="s">
        <v>616</v>
      </c>
      <c r="O3665" t="s">
        <v>22</v>
      </c>
      <c r="P3665">
        <v>0</v>
      </c>
    </row>
    <row r="3666" spans="1:16" x14ac:dyDescent="0.25">
      <c r="A3666" t="s">
        <v>15</v>
      </c>
      <c r="B3666" t="s">
        <v>16</v>
      </c>
      <c r="C3666" t="str">
        <f>_xlfn.CONCAT(TEXT(ALL[[#This Row],[Date]],"mmmm")," ",YEAR(ALL[[#This Row],[Date]]))</f>
        <v>mai 2023</v>
      </c>
      <c r="D3666" s="1">
        <v>45049</v>
      </c>
      <c r="E3666">
        <v>1</v>
      </c>
      <c r="F3666">
        <v>0.125</v>
      </c>
      <c r="G3666" t="s">
        <v>17</v>
      </c>
      <c r="H3666" t="s">
        <v>18</v>
      </c>
      <c r="I3666" t="s">
        <v>24</v>
      </c>
      <c r="J3666" t="s">
        <v>20</v>
      </c>
      <c r="K3666" t="s">
        <v>20</v>
      </c>
      <c r="L3666" t="s">
        <v>25</v>
      </c>
      <c r="M3666" t="s">
        <v>20</v>
      </c>
      <c r="N3666" t="s">
        <v>616</v>
      </c>
      <c r="O3666" t="s">
        <v>22</v>
      </c>
      <c r="P3666">
        <v>0</v>
      </c>
    </row>
    <row r="3667" spans="1:16" x14ac:dyDescent="0.25">
      <c r="A3667" t="s">
        <v>15</v>
      </c>
      <c r="B3667" t="s">
        <v>550</v>
      </c>
      <c r="C3667" t="str">
        <f>_xlfn.CONCAT(TEXT(ALL[[#This Row],[Date]],"mmmm")," ",YEAR(ALL[[#This Row],[Date]]))</f>
        <v>mai 2023</v>
      </c>
      <c r="D3667" s="1">
        <v>45050</v>
      </c>
      <c r="E3667">
        <v>1</v>
      </c>
      <c r="F3667">
        <v>0.125</v>
      </c>
      <c r="G3667" t="s">
        <v>17</v>
      </c>
      <c r="H3667" t="s">
        <v>18</v>
      </c>
      <c r="I3667" t="s">
        <v>24</v>
      </c>
      <c r="J3667" t="s">
        <v>20</v>
      </c>
      <c r="K3667" t="s">
        <v>20</v>
      </c>
      <c r="L3667" t="s">
        <v>25</v>
      </c>
      <c r="M3667" t="s">
        <v>20</v>
      </c>
      <c r="N3667" t="s">
        <v>616</v>
      </c>
      <c r="O3667" t="s">
        <v>22</v>
      </c>
      <c r="P3667">
        <v>0</v>
      </c>
    </row>
    <row r="3668" spans="1:16" x14ac:dyDescent="0.25">
      <c r="A3668" t="s">
        <v>15</v>
      </c>
      <c r="B3668" t="s">
        <v>379</v>
      </c>
      <c r="C3668" t="str">
        <f>_xlfn.CONCAT(TEXT(ALL[[#This Row],[Date]],"mmmm")," ",YEAR(ALL[[#This Row],[Date]]))</f>
        <v>mai 2023</v>
      </c>
      <c r="D3668" s="1">
        <v>45050</v>
      </c>
      <c r="E3668">
        <v>2</v>
      </c>
      <c r="F3668">
        <v>0.25</v>
      </c>
      <c r="G3668" t="s">
        <v>17</v>
      </c>
      <c r="H3668" t="s">
        <v>18</v>
      </c>
      <c r="I3668" t="s">
        <v>24</v>
      </c>
      <c r="J3668" t="s">
        <v>20</v>
      </c>
      <c r="K3668" t="s">
        <v>20</v>
      </c>
      <c r="L3668" t="s">
        <v>25</v>
      </c>
      <c r="M3668" t="s">
        <v>20</v>
      </c>
      <c r="N3668" t="s">
        <v>616</v>
      </c>
      <c r="O3668" t="s">
        <v>22</v>
      </c>
      <c r="P3668">
        <v>0</v>
      </c>
    </row>
    <row r="3669" spans="1:16" x14ac:dyDescent="0.25">
      <c r="A3669" t="s">
        <v>15</v>
      </c>
      <c r="B3669" t="s">
        <v>394</v>
      </c>
      <c r="C3669" t="str">
        <f>_xlfn.CONCAT(TEXT(ALL[[#This Row],[Date]],"mmmm")," ",YEAR(ALL[[#This Row],[Date]]))</f>
        <v>mai 2023</v>
      </c>
      <c r="D3669" s="1">
        <v>45051</v>
      </c>
      <c r="E3669">
        <v>2</v>
      </c>
      <c r="F3669">
        <v>0.25</v>
      </c>
      <c r="G3669" t="s">
        <v>17</v>
      </c>
      <c r="H3669" t="s">
        <v>18</v>
      </c>
      <c r="I3669" t="s">
        <v>56</v>
      </c>
      <c r="J3669" t="s">
        <v>20</v>
      </c>
      <c r="K3669" t="s">
        <v>20</v>
      </c>
      <c r="L3669" t="s">
        <v>25</v>
      </c>
      <c r="M3669" t="s">
        <v>20</v>
      </c>
      <c r="N3669" t="s">
        <v>616</v>
      </c>
      <c r="O3669" t="s">
        <v>22</v>
      </c>
      <c r="P3669">
        <v>0</v>
      </c>
    </row>
    <row r="3670" spans="1:16" x14ac:dyDescent="0.25">
      <c r="A3670" t="s">
        <v>15</v>
      </c>
      <c r="B3670" t="s">
        <v>16</v>
      </c>
      <c r="C3670" t="str">
        <f>_xlfn.CONCAT(TEXT(ALL[[#This Row],[Date]],"mmmm")," ",YEAR(ALL[[#This Row],[Date]]))</f>
        <v>mai 2023</v>
      </c>
      <c r="D3670" s="1">
        <v>45049</v>
      </c>
      <c r="E3670">
        <v>1</v>
      </c>
      <c r="F3670">
        <v>0.125</v>
      </c>
      <c r="G3670" t="s">
        <v>17</v>
      </c>
      <c r="H3670" t="s">
        <v>18</v>
      </c>
      <c r="I3670" t="s">
        <v>24</v>
      </c>
      <c r="J3670" t="s">
        <v>20</v>
      </c>
      <c r="K3670" t="s">
        <v>20</v>
      </c>
      <c r="L3670" t="s">
        <v>25</v>
      </c>
      <c r="M3670" t="s">
        <v>20</v>
      </c>
      <c r="N3670" t="s">
        <v>535</v>
      </c>
      <c r="O3670" t="s">
        <v>42</v>
      </c>
      <c r="P3670">
        <v>0</v>
      </c>
    </row>
    <row r="3671" spans="1:16" x14ac:dyDescent="0.25">
      <c r="A3671" t="s">
        <v>15</v>
      </c>
      <c r="B3671" t="s">
        <v>550</v>
      </c>
      <c r="C3671" t="str">
        <f>_xlfn.CONCAT(TEXT(ALL[[#This Row],[Date]],"mmmm")," ",YEAR(ALL[[#This Row],[Date]]))</f>
        <v>mai 2023</v>
      </c>
      <c r="D3671" s="1">
        <v>45048</v>
      </c>
      <c r="E3671">
        <v>2.5</v>
      </c>
      <c r="F3671">
        <v>0.3125</v>
      </c>
      <c r="G3671" t="s">
        <v>17</v>
      </c>
      <c r="H3671" t="s">
        <v>18</v>
      </c>
      <c r="I3671" t="s">
        <v>24</v>
      </c>
      <c r="J3671" t="s">
        <v>20</v>
      </c>
      <c r="K3671" t="s">
        <v>20</v>
      </c>
      <c r="L3671" t="s">
        <v>25</v>
      </c>
      <c r="M3671" t="s">
        <v>20</v>
      </c>
      <c r="N3671" t="s">
        <v>535</v>
      </c>
      <c r="O3671" t="s">
        <v>22</v>
      </c>
      <c r="P3671">
        <v>0</v>
      </c>
    </row>
    <row r="3672" spans="1:16" x14ac:dyDescent="0.25">
      <c r="A3672" t="s">
        <v>15</v>
      </c>
      <c r="B3672" t="s">
        <v>550</v>
      </c>
      <c r="C3672" t="str">
        <f>_xlfn.CONCAT(TEXT(ALL[[#This Row],[Date]],"mmmm")," ",YEAR(ALL[[#This Row],[Date]]))</f>
        <v>mai 2023</v>
      </c>
      <c r="D3672" s="1">
        <v>45049</v>
      </c>
      <c r="E3672">
        <v>1</v>
      </c>
      <c r="F3672">
        <v>0.125</v>
      </c>
      <c r="G3672" t="s">
        <v>17</v>
      </c>
      <c r="H3672" t="s">
        <v>18</v>
      </c>
      <c r="I3672" t="s">
        <v>24</v>
      </c>
      <c r="J3672" t="s">
        <v>20</v>
      </c>
      <c r="K3672" t="s">
        <v>20</v>
      </c>
      <c r="L3672" t="s">
        <v>25</v>
      </c>
      <c r="M3672" t="s">
        <v>20</v>
      </c>
      <c r="N3672" t="s">
        <v>535</v>
      </c>
      <c r="O3672" t="s">
        <v>22</v>
      </c>
      <c r="P3672">
        <v>0</v>
      </c>
    </row>
    <row r="3673" spans="1:16" x14ac:dyDescent="0.25">
      <c r="A3673" t="s">
        <v>15</v>
      </c>
      <c r="B3673" t="s">
        <v>550</v>
      </c>
      <c r="C3673" t="str">
        <f>_xlfn.CONCAT(TEXT(ALL[[#This Row],[Date]],"mmmm")," ",YEAR(ALL[[#This Row],[Date]]))</f>
        <v>mai 2023</v>
      </c>
      <c r="D3673" s="1">
        <v>45050</v>
      </c>
      <c r="E3673">
        <v>0.5</v>
      </c>
      <c r="F3673">
        <v>6.25E-2</v>
      </c>
      <c r="G3673" t="s">
        <v>17</v>
      </c>
      <c r="H3673" t="s">
        <v>18</v>
      </c>
      <c r="I3673" t="s">
        <v>24</v>
      </c>
      <c r="J3673" t="s">
        <v>20</v>
      </c>
      <c r="K3673" t="s">
        <v>20</v>
      </c>
      <c r="L3673" t="s">
        <v>25</v>
      </c>
      <c r="M3673" t="s">
        <v>20</v>
      </c>
      <c r="N3673" t="s">
        <v>535</v>
      </c>
      <c r="O3673" t="s">
        <v>22</v>
      </c>
      <c r="P3673">
        <v>0</v>
      </c>
    </row>
    <row r="3674" spans="1:16" x14ac:dyDescent="0.25">
      <c r="A3674" t="s">
        <v>15</v>
      </c>
      <c r="B3674" t="s">
        <v>379</v>
      </c>
      <c r="C3674" t="str">
        <f>_xlfn.CONCAT(TEXT(ALL[[#This Row],[Date]],"mmmm")," ",YEAR(ALL[[#This Row],[Date]]))</f>
        <v>mai 2023</v>
      </c>
      <c r="D3674" s="1">
        <v>45048</v>
      </c>
      <c r="E3674">
        <v>5</v>
      </c>
      <c r="F3674">
        <v>0.625</v>
      </c>
      <c r="G3674" t="s">
        <v>17</v>
      </c>
      <c r="H3674" t="s">
        <v>18</v>
      </c>
      <c r="I3674" t="s">
        <v>24</v>
      </c>
      <c r="J3674" t="s">
        <v>20</v>
      </c>
      <c r="K3674" t="s">
        <v>20</v>
      </c>
      <c r="L3674" t="s">
        <v>25</v>
      </c>
      <c r="M3674" t="s">
        <v>20</v>
      </c>
      <c r="N3674" t="s">
        <v>535</v>
      </c>
      <c r="O3674" t="s">
        <v>22</v>
      </c>
      <c r="P3674">
        <v>0</v>
      </c>
    </row>
    <row r="3675" spans="1:16" x14ac:dyDescent="0.25">
      <c r="A3675" t="s">
        <v>15</v>
      </c>
      <c r="B3675" t="s">
        <v>379</v>
      </c>
      <c r="C3675" t="str">
        <f>_xlfn.CONCAT(TEXT(ALL[[#This Row],[Date]],"mmmm")," ",YEAR(ALL[[#This Row],[Date]]))</f>
        <v>mai 2023</v>
      </c>
      <c r="D3675" s="1">
        <v>45049</v>
      </c>
      <c r="E3675">
        <v>2</v>
      </c>
      <c r="F3675">
        <v>0.25</v>
      </c>
      <c r="G3675" t="s">
        <v>17</v>
      </c>
      <c r="H3675" t="s">
        <v>18</v>
      </c>
      <c r="I3675" t="s">
        <v>24</v>
      </c>
      <c r="J3675" t="s">
        <v>20</v>
      </c>
      <c r="K3675" t="s">
        <v>20</v>
      </c>
      <c r="L3675" t="s">
        <v>25</v>
      </c>
      <c r="M3675" t="s">
        <v>20</v>
      </c>
      <c r="N3675" t="s">
        <v>535</v>
      </c>
      <c r="O3675" t="s">
        <v>22</v>
      </c>
      <c r="P3675">
        <v>0</v>
      </c>
    </row>
    <row r="3676" spans="1:16" x14ac:dyDescent="0.25">
      <c r="A3676" t="s">
        <v>15</v>
      </c>
      <c r="B3676" t="s">
        <v>379</v>
      </c>
      <c r="C3676" t="str">
        <f>_xlfn.CONCAT(TEXT(ALL[[#This Row],[Date]],"mmmm")," ",YEAR(ALL[[#This Row],[Date]]))</f>
        <v>mai 2023</v>
      </c>
      <c r="D3676" s="1">
        <v>45050</v>
      </c>
      <c r="E3676">
        <v>1.5</v>
      </c>
      <c r="F3676">
        <v>0.1875</v>
      </c>
      <c r="G3676" t="s">
        <v>17</v>
      </c>
      <c r="H3676" t="s">
        <v>18</v>
      </c>
      <c r="I3676" t="s">
        <v>24</v>
      </c>
      <c r="J3676" t="s">
        <v>20</v>
      </c>
      <c r="K3676" t="s">
        <v>20</v>
      </c>
      <c r="L3676" t="s">
        <v>25</v>
      </c>
      <c r="M3676" t="s">
        <v>20</v>
      </c>
      <c r="N3676" t="s">
        <v>535</v>
      </c>
      <c r="O3676" t="s">
        <v>22</v>
      </c>
      <c r="P3676">
        <v>0</v>
      </c>
    </row>
    <row r="3677" spans="1:16" x14ac:dyDescent="0.25">
      <c r="A3677" t="s">
        <v>15</v>
      </c>
      <c r="B3677" t="s">
        <v>16</v>
      </c>
      <c r="C3677" t="str">
        <f>_xlfn.CONCAT(TEXT(ALL[[#This Row],[Date]],"mmmm")," ",YEAR(ALL[[#This Row],[Date]]))</f>
        <v>mai 2023</v>
      </c>
      <c r="D3677" s="1">
        <v>45051</v>
      </c>
      <c r="E3677">
        <v>5</v>
      </c>
      <c r="F3677">
        <v>0.625</v>
      </c>
      <c r="G3677" t="s">
        <v>17</v>
      </c>
      <c r="H3677" t="s">
        <v>18</v>
      </c>
      <c r="I3677" t="s">
        <v>24</v>
      </c>
      <c r="J3677" t="s">
        <v>20</v>
      </c>
      <c r="K3677" t="s">
        <v>20</v>
      </c>
      <c r="L3677" t="s">
        <v>25</v>
      </c>
      <c r="M3677" t="s">
        <v>20</v>
      </c>
      <c r="N3677" t="s">
        <v>619</v>
      </c>
      <c r="O3677" t="s">
        <v>22</v>
      </c>
      <c r="P3677">
        <v>0</v>
      </c>
    </row>
    <row r="3678" spans="1:16" x14ac:dyDescent="0.25">
      <c r="A3678" t="s">
        <v>15</v>
      </c>
      <c r="B3678" t="s">
        <v>550</v>
      </c>
      <c r="C3678" t="str">
        <f>_xlfn.CONCAT(TEXT(ALL[[#This Row],[Date]],"mmmm")," ",YEAR(ALL[[#This Row],[Date]]))</f>
        <v>mai 2023</v>
      </c>
      <c r="D3678" s="1">
        <v>45051</v>
      </c>
      <c r="E3678">
        <v>0.5</v>
      </c>
      <c r="F3678">
        <v>6.25E-2</v>
      </c>
      <c r="G3678" t="s">
        <v>17</v>
      </c>
      <c r="H3678" t="s">
        <v>18</v>
      </c>
      <c r="I3678" t="s">
        <v>24</v>
      </c>
      <c r="J3678" t="s">
        <v>20</v>
      </c>
      <c r="K3678" t="s">
        <v>20</v>
      </c>
      <c r="L3678" t="s">
        <v>25</v>
      </c>
      <c r="M3678" t="s">
        <v>20</v>
      </c>
      <c r="N3678" t="s">
        <v>619</v>
      </c>
      <c r="O3678" t="s">
        <v>22</v>
      </c>
      <c r="P3678">
        <v>0</v>
      </c>
    </row>
    <row r="3679" spans="1:16" x14ac:dyDescent="0.25">
      <c r="A3679" t="s">
        <v>15</v>
      </c>
      <c r="B3679" t="s">
        <v>379</v>
      </c>
      <c r="C3679" t="str">
        <f>_xlfn.CONCAT(TEXT(ALL[[#This Row],[Date]],"mmmm")," ",YEAR(ALL[[#This Row],[Date]]))</f>
        <v>mai 2023</v>
      </c>
      <c r="D3679" s="1">
        <v>45051</v>
      </c>
      <c r="E3679">
        <v>1</v>
      </c>
      <c r="F3679">
        <v>0.125</v>
      </c>
      <c r="G3679" t="s">
        <v>17</v>
      </c>
      <c r="H3679" t="s">
        <v>18</v>
      </c>
      <c r="I3679" t="s">
        <v>24</v>
      </c>
      <c r="J3679" t="s">
        <v>20</v>
      </c>
      <c r="K3679" t="s">
        <v>20</v>
      </c>
      <c r="L3679" t="s">
        <v>25</v>
      </c>
      <c r="M3679" t="s">
        <v>20</v>
      </c>
      <c r="N3679" t="s">
        <v>619</v>
      </c>
      <c r="O3679" t="s">
        <v>22</v>
      </c>
      <c r="P3679">
        <v>0</v>
      </c>
    </row>
    <row r="3680" spans="1:16" x14ac:dyDescent="0.25">
      <c r="A3680" t="s">
        <v>15</v>
      </c>
      <c r="B3680" t="s">
        <v>394</v>
      </c>
      <c r="C3680" t="str">
        <f>_xlfn.CONCAT(TEXT(ALL[[#This Row],[Date]],"mmmm")," ",YEAR(ALL[[#This Row],[Date]]))</f>
        <v>mai 2023</v>
      </c>
      <c r="D3680" s="1">
        <v>45051</v>
      </c>
      <c r="E3680">
        <v>2</v>
      </c>
      <c r="F3680">
        <v>0.25</v>
      </c>
      <c r="G3680" t="s">
        <v>17</v>
      </c>
      <c r="H3680" t="s">
        <v>18</v>
      </c>
      <c r="I3680" t="s">
        <v>56</v>
      </c>
      <c r="J3680" t="s">
        <v>20</v>
      </c>
      <c r="K3680" t="s">
        <v>20</v>
      </c>
      <c r="L3680" t="s">
        <v>25</v>
      </c>
      <c r="M3680" t="s">
        <v>20</v>
      </c>
      <c r="N3680" t="s">
        <v>619</v>
      </c>
      <c r="O3680" t="s">
        <v>22</v>
      </c>
      <c r="P3680">
        <v>0</v>
      </c>
    </row>
    <row r="3681" spans="1:16" x14ac:dyDescent="0.25">
      <c r="A3681" t="s">
        <v>15</v>
      </c>
      <c r="B3681" t="s">
        <v>353</v>
      </c>
      <c r="C3681" t="str">
        <f>_xlfn.CONCAT(TEXT(ALL[[#This Row],[Date]],"mmmm")," ",YEAR(ALL[[#This Row],[Date]]))</f>
        <v>mai 2023</v>
      </c>
      <c r="D3681" s="1">
        <v>45048</v>
      </c>
      <c r="E3681">
        <v>1</v>
      </c>
      <c r="F3681">
        <v>0.125</v>
      </c>
      <c r="G3681" t="s">
        <v>17</v>
      </c>
      <c r="H3681" t="s">
        <v>18</v>
      </c>
      <c r="I3681" t="s">
        <v>56</v>
      </c>
      <c r="J3681" t="s">
        <v>20</v>
      </c>
      <c r="K3681" t="s">
        <v>20</v>
      </c>
      <c r="L3681" t="s">
        <v>25</v>
      </c>
      <c r="M3681" t="s">
        <v>20</v>
      </c>
      <c r="N3681" t="s">
        <v>619</v>
      </c>
      <c r="O3681" t="s">
        <v>22</v>
      </c>
      <c r="P3681">
        <v>0</v>
      </c>
    </row>
    <row r="3682" spans="1:16" x14ac:dyDescent="0.25">
      <c r="A3682" t="s">
        <v>15</v>
      </c>
      <c r="B3682" t="s">
        <v>337</v>
      </c>
      <c r="C3682" t="str">
        <f>_xlfn.CONCAT(TEXT(ALL[[#This Row],[Date]],"mmmm")," ",YEAR(ALL[[#This Row],[Date]]))</f>
        <v>mai 2023</v>
      </c>
      <c r="D3682" s="1">
        <v>45057</v>
      </c>
      <c r="E3682">
        <v>4</v>
      </c>
      <c r="F3682">
        <v>0.5</v>
      </c>
      <c r="G3682" t="s">
        <v>17</v>
      </c>
      <c r="H3682" t="s">
        <v>18</v>
      </c>
      <c r="I3682" t="s">
        <v>24</v>
      </c>
      <c r="J3682" t="s">
        <v>20</v>
      </c>
      <c r="K3682" t="s">
        <v>20</v>
      </c>
      <c r="L3682" t="s">
        <v>62</v>
      </c>
      <c r="M3682" t="s">
        <v>20</v>
      </c>
      <c r="N3682" t="s">
        <v>579</v>
      </c>
      <c r="O3682" t="s">
        <v>22</v>
      </c>
      <c r="P3682">
        <v>0</v>
      </c>
    </row>
    <row r="3683" spans="1:16" x14ac:dyDescent="0.25">
      <c r="A3683" t="s">
        <v>15</v>
      </c>
      <c r="B3683" t="s">
        <v>347</v>
      </c>
      <c r="C3683" t="str">
        <f>_xlfn.CONCAT(TEXT(ALL[[#This Row],[Date]],"mmmm")," ",YEAR(ALL[[#This Row],[Date]]))</f>
        <v>mai 2023</v>
      </c>
      <c r="D3683" s="1">
        <v>45057</v>
      </c>
      <c r="E3683">
        <v>1</v>
      </c>
      <c r="F3683">
        <v>0.125</v>
      </c>
      <c r="G3683" t="s">
        <v>17</v>
      </c>
      <c r="H3683" t="s">
        <v>18</v>
      </c>
      <c r="I3683" t="s">
        <v>24</v>
      </c>
      <c r="J3683" t="s">
        <v>20</v>
      </c>
      <c r="K3683" t="s">
        <v>20</v>
      </c>
      <c r="L3683" t="s">
        <v>62</v>
      </c>
      <c r="M3683" t="s">
        <v>20</v>
      </c>
      <c r="N3683" t="s">
        <v>579</v>
      </c>
      <c r="O3683" t="s">
        <v>22</v>
      </c>
      <c r="P3683">
        <v>0</v>
      </c>
    </row>
    <row r="3684" spans="1:16" x14ac:dyDescent="0.25">
      <c r="A3684" t="s">
        <v>15</v>
      </c>
      <c r="B3684" t="s">
        <v>347</v>
      </c>
      <c r="C3684" t="str">
        <f>_xlfn.CONCAT(TEXT(ALL[[#This Row],[Date]],"mmmm")," ",YEAR(ALL[[#This Row],[Date]]))</f>
        <v>mai 2023</v>
      </c>
      <c r="D3684" s="1">
        <v>45058</v>
      </c>
      <c r="E3684">
        <v>1</v>
      </c>
      <c r="F3684">
        <v>0.125</v>
      </c>
      <c r="G3684" t="s">
        <v>17</v>
      </c>
      <c r="H3684" t="s">
        <v>18</v>
      </c>
      <c r="I3684" t="s">
        <v>24</v>
      </c>
      <c r="J3684" t="s">
        <v>20</v>
      </c>
      <c r="K3684" t="s">
        <v>20</v>
      </c>
      <c r="L3684" t="s">
        <v>62</v>
      </c>
      <c r="M3684" t="s">
        <v>20</v>
      </c>
      <c r="N3684" t="s">
        <v>579</v>
      </c>
      <c r="O3684" t="s">
        <v>22</v>
      </c>
      <c r="P3684">
        <v>0</v>
      </c>
    </row>
    <row r="3685" spans="1:16" x14ac:dyDescent="0.25">
      <c r="A3685" t="s">
        <v>15</v>
      </c>
      <c r="B3685" t="s">
        <v>347</v>
      </c>
      <c r="C3685" t="str">
        <f>_xlfn.CONCAT(TEXT(ALL[[#This Row],[Date]],"mmmm")," ",YEAR(ALL[[#This Row],[Date]]))</f>
        <v>mai 2023</v>
      </c>
      <c r="D3685" s="1">
        <v>45057</v>
      </c>
      <c r="E3685">
        <v>1</v>
      </c>
      <c r="F3685">
        <v>0.125</v>
      </c>
      <c r="G3685" t="s">
        <v>17</v>
      </c>
      <c r="H3685" t="s">
        <v>18</v>
      </c>
      <c r="I3685" t="s">
        <v>24</v>
      </c>
      <c r="J3685" t="s">
        <v>20</v>
      </c>
      <c r="K3685" t="s">
        <v>20</v>
      </c>
      <c r="L3685" t="s">
        <v>62</v>
      </c>
      <c r="M3685" t="s">
        <v>20</v>
      </c>
      <c r="N3685" t="s">
        <v>661</v>
      </c>
      <c r="O3685" t="s">
        <v>22</v>
      </c>
      <c r="P3685">
        <v>0</v>
      </c>
    </row>
    <row r="3686" spans="1:16" x14ac:dyDescent="0.25">
      <c r="A3686" t="s">
        <v>15</v>
      </c>
      <c r="B3686" t="s">
        <v>347</v>
      </c>
      <c r="C3686" t="str">
        <f>_xlfn.CONCAT(TEXT(ALL[[#This Row],[Date]],"mmmm")," ",YEAR(ALL[[#This Row],[Date]]))</f>
        <v>mai 2023</v>
      </c>
      <c r="D3686" s="1">
        <v>45058</v>
      </c>
      <c r="E3686">
        <v>1</v>
      </c>
      <c r="F3686">
        <v>0.125</v>
      </c>
      <c r="G3686" t="s">
        <v>17</v>
      </c>
      <c r="H3686" t="s">
        <v>18</v>
      </c>
      <c r="I3686" t="s">
        <v>24</v>
      </c>
      <c r="J3686" t="s">
        <v>20</v>
      </c>
      <c r="K3686" t="s">
        <v>20</v>
      </c>
      <c r="L3686" t="s">
        <v>62</v>
      </c>
      <c r="M3686" t="s">
        <v>20</v>
      </c>
      <c r="N3686" t="s">
        <v>661</v>
      </c>
      <c r="O3686" t="s">
        <v>22</v>
      </c>
      <c r="P3686">
        <v>0</v>
      </c>
    </row>
    <row r="3687" spans="1:16" x14ac:dyDescent="0.25">
      <c r="A3687" t="s">
        <v>15</v>
      </c>
      <c r="B3687" t="s">
        <v>323</v>
      </c>
      <c r="C3687" t="str">
        <f>_xlfn.CONCAT(TEXT(ALL[[#This Row],[Date]],"mmmm")," ",YEAR(ALL[[#This Row],[Date]]))</f>
        <v>mai 2023</v>
      </c>
      <c r="D3687" s="1">
        <v>45057</v>
      </c>
      <c r="E3687">
        <v>2</v>
      </c>
      <c r="F3687">
        <v>0.25</v>
      </c>
      <c r="G3687" t="s">
        <v>17</v>
      </c>
      <c r="H3687" t="s">
        <v>18</v>
      </c>
      <c r="I3687" t="s">
        <v>24</v>
      </c>
      <c r="J3687" t="s">
        <v>20</v>
      </c>
      <c r="K3687" t="s">
        <v>20</v>
      </c>
      <c r="L3687" t="s">
        <v>62</v>
      </c>
      <c r="M3687" t="s">
        <v>20</v>
      </c>
      <c r="N3687" t="s">
        <v>661</v>
      </c>
      <c r="O3687" t="s">
        <v>22</v>
      </c>
      <c r="P3687">
        <v>0</v>
      </c>
    </row>
    <row r="3688" spans="1:16" x14ac:dyDescent="0.25">
      <c r="A3688" t="s">
        <v>15</v>
      </c>
      <c r="B3688" t="s">
        <v>347</v>
      </c>
      <c r="C3688" t="str">
        <f>_xlfn.CONCAT(TEXT(ALL[[#This Row],[Date]],"mmmm")," ",YEAR(ALL[[#This Row],[Date]]))</f>
        <v>mai 2023</v>
      </c>
      <c r="D3688" s="1">
        <v>45057</v>
      </c>
      <c r="E3688">
        <v>4</v>
      </c>
      <c r="F3688">
        <v>0.5</v>
      </c>
      <c r="G3688" t="s">
        <v>17</v>
      </c>
      <c r="H3688" t="s">
        <v>18</v>
      </c>
      <c r="I3688" t="s">
        <v>24</v>
      </c>
      <c r="J3688" t="s">
        <v>20</v>
      </c>
      <c r="K3688" t="s">
        <v>20</v>
      </c>
      <c r="L3688" t="s">
        <v>62</v>
      </c>
      <c r="M3688" t="s">
        <v>20</v>
      </c>
      <c r="N3688" t="s">
        <v>662</v>
      </c>
      <c r="O3688" t="s">
        <v>22</v>
      </c>
      <c r="P3688">
        <v>0</v>
      </c>
    </row>
    <row r="3689" spans="1:16" x14ac:dyDescent="0.25">
      <c r="A3689" t="s">
        <v>15</v>
      </c>
      <c r="B3689" t="s">
        <v>550</v>
      </c>
      <c r="C3689" t="str">
        <f>_xlfn.CONCAT(TEXT(ALL[[#This Row],[Date]],"mmmm")," ",YEAR(ALL[[#This Row],[Date]]))</f>
        <v>mai 2023</v>
      </c>
      <c r="D3689" s="1">
        <v>45055</v>
      </c>
      <c r="E3689">
        <v>1</v>
      </c>
      <c r="F3689">
        <v>0.125</v>
      </c>
      <c r="G3689" t="s">
        <v>17</v>
      </c>
      <c r="H3689" t="s">
        <v>18</v>
      </c>
      <c r="I3689" t="s">
        <v>24</v>
      </c>
      <c r="J3689" t="s">
        <v>20</v>
      </c>
      <c r="K3689" t="s">
        <v>20</v>
      </c>
      <c r="L3689" t="s">
        <v>36</v>
      </c>
      <c r="M3689" t="s">
        <v>20</v>
      </c>
      <c r="N3689" t="s">
        <v>669</v>
      </c>
      <c r="O3689" t="s">
        <v>22</v>
      </c>
      <c r="P3689">
        <v>0</v>
      </c>
    </row>
    <row r="3690" spans="1:16" x14ac:dyDescent="0.25">
      <c r="A3690" t="s">
        <v>15</v>
      </c>
      <c r="B3690" t="s">
        <v>550</v>
      </c>
      <c r="C3690" t="str">
        <f>_xlfn.CONCAT(TEXT(ALL[[#This Row],[Date]],"mmmm")," ",YEAR(ALL[[#This Row],[Date]]))</f>
        <v>mai 2023</v>
      </c>
      <c r="D3690" s="1">
        <v>45056</v>
      </c>
      <c r="E3690">
        <v>5</v>
      </c>
      <c r="F3690">
        <v>0.625</v>
      </c>
      <c r="G3690" t="s">
        <v>17</v>
      </c>
      <c r="H3690" t="s">
        <v>18</v>
      </c>
      <c r="I3690" t="s">
        <v>24</v>
      </c>
      <c r="J3690" t="s">
        <v>20</v>
      </c>
      <c r="K3690" t="s">
        <v>20</v>
      </c>
      <c r="L3690" t="s">
        <v>36</v>
      </c>
      <c r="M3690" t="s">
        <v>20</v>
      </c>
      <c r="N3690" t="s">
        <v>669</v>
      </c>
      <c r="O3690" t="s">
        <v>22</v>
      </c>
      <c r="P3690">
        <v>0</v>
      </c>
    </row>
    <row r="3691" spans="1:16" x14ac:dyDescent="0.25">
      <c r="A3691" t="s">
        <v>15</v>
      </c>
      <c r="B3691" t="s">
        <v>550</v>
      </c>
      <c r="C3691" t="str">
        <f>_xlfn.CONCAT(TEXT(ALL[[#This Row],[Date]],"mmmm")," ",YEAR(ALL[[#This Row],[Date]]))</f>
        <v>mai 2023</v>
      </c>
      <c r="D3691" s="1">
        <v>45057</v>
      </c>
      <c r="E3691">
        <v>1</v>
      </c>
      <c r="F3691">
        <v>0.125</v>
      </c>
      <c r="G3691" t="s">
        <v>17</v>
      </c>
      <c r="H3691" t="s">
        <v>18</v>
      </c>
      <c r="I3691" t="s">
        <v>24</v>
      </c>
      <c r="J3691" t="s">
        <v>20</v>
      </c>
      <c r="K3691" t="s">
        <v>20</v>
      </c>
      <c r="L3691" t="s">
        <v>36</v>
      </c>
      <c r="M3691" t="s">
        <v>20</v>
      </c>
      <c r="N3691" t="s">
        <v>669</v>
      </c>
      <c r="O3691" t="s">
        <v>22</v>
      </c>
      <c r="P3691">
        <v>0</v>
      </c>
    </row>
    <row r="3692" spans="1:16" x14ac:dyDescent="0.25">
      <c r="A3692" t="s">
        <v>15</v>
      </c>
      <c r="B3692" t="s">
        <v>550</v>
      </c>
      <c r="C3692" t="str">
        <f>_xlfn.CONCAT(TEXT(ALL[[#This Row],[Date]],"mmmm")," ",YEAR(ALL[[#This Row],[Date]]))</f>
        <v>mai 2023</v>
      </c>
      <c r="D3692" s="1">
        <v>45058</v>
      </c>
      <c r="E3692">
        <v>1</v>
      </c>
      <c r="F3692">
        <v>0.125</v>
      </c>
      <c r="G3692" t="s">
        <v>17</v>
      </c>
      <c r="H3692" t="s">
        <v>18</v>
      </c>
      <c r="I3692" t="s">
        <v>24</v>
      </c>
      <c r="J3692" t="s">
        <v>20</v>
      </c>
      <c r="K3692" t="s">
        <v>20</v>
      </c>
      <c r="L3692" t="s">
        <v>36</v>
      </c>
      <c r="M3692" t="s">
        <v>20</v>
      </c>
      <c r="N3692" t="s">
        <v>669</v>
      </c>
      <c r="O3692" t="s">
        <v>22</v>
      </c>
      <c r="P3692">
        <v>0</v>
      </c>
    </row>
    <row r="3693" spans="1:16" x14ac:dyDescent="0.25">
      <c r="A3693" t="s">
        <v>15</v>
      </c>
      <c r="B3693" t="s">
        <v>63</v>
      </c>
      <c r="C3693" t="str">
        <f>_xlfn.CONCAT(TEXT(ALL[[#This Row],[Date]],"mmmm")," ",YEAR(ALL[[#This Row],[Date]]))</f>
        <v>mai 2023</v>
      </c>
      <c r="D3693" s="1">
        <v>45056</v>
      </c>
      <c r="E3693">
        <v>0.5</v>
      </c>
      <c r="F3693">
        <v>6.25E-2</v>
      </c>
      <c r="G3693" t="s">
        <v>17</v>
      </c>
      <c r="H3693" t="s">
        <v>18</v>
      </c>
      <c r="I3693" t="s">
        <v>24</v>
      </c>
      <c r="J3693" t="s">
        <v>20</v>
      </c>
      <c r="K3693" t="s">
        <v>20</v>
      </c>
      <c r="L3693" t="s">
        <v>36</v>
      </c>
      <c r="M3693" t="s">
        <v>20</v>
      </c>
      <c r="N3693" t="s">
        <v>669</v>
      </c>
      <c r="O3693" t="s">
        <v>22</v>
      </c>
      <c r="P3693">
        <v>0</v>
      </c>
    </row>
    <row r="3694" spans="1:16" x14ac:dyDescent="0.25">
      <c r="A3694" t="s">
        <v>15</v>
      </c>
      <c r="B3694" t="s">
        <v>379</v>
      </c>
      <c r="C3694" t="str">
        <f>_xlfn.CONCAT(TEXT(ALL[[#This Row],[Date]],"mmmm")," ",YEAR(ALL[[#This Row],[Date]]))</f>
        <v>mai 2023</v>
      </c>
      <c r="D3694" s="1">
        <v>45057</v>
      </c>
      <c r="E3694">
        <v>2</v>
      </c>
      <c r="F3694">
        <v>0.25</v>
      </c>
      <c r="G3694" t="s">
        <v>17</v>
      </c>
      <c r="H3694" t="s">
        <v>18</v>
      </c>
      <c r="I3694" t="s">
        <v>24</v>
      </c>
      <c r="J3694" t="s">
        <v>20</v>
      </c>
      <c r="K3694" t="s">
        <v>20</v>
      </c>
      <c r="L3694" t="s">
        <v>36</v>
      </c>
      <c r="M3694" t="s">
        <v>20</v>
      </c>
      <c r="N3694" t="s">
        <v>669</v>
      </c>
      <c r="O3694" t="s">
        <v>22</v>
      </c>
      <c r="P3694">
        <v>0</v>
      </c>
    </row>
    <row r="3695" spans="1:16" x14ac:dyDescent="0.25">
      <c r="A3695" t="s">
        <v>15</v>
      </c>
      <c r="B3695" t="s">
        <v>379</v>
      </c>
      <c r="C3695" t="str">
        <f>_xlfn.CONCAT(TEXT(ALL[[#This Row],[Date]],"mmmm")," ",YEAR(ALL[[#This Row],[Date]]))</f>
        <v>mai 2023</v>
      </c>
      <c r="D3695" s="1">
        <v>45058</v>
      </c>
      <c r="E3695">
        <v>2</v>
      </c>
      <c r="F3695">
        <v>0.25</v>
      </c>
      <c r="G3695" t="s">
        <v>17</v>
      </c>
      <c r="H3695" t="s">
        <v>18</v>
      </c>
      <c r="I3695" t="s">
        <v>24</v>
      </c>
      <c r="J3695" t="s">
        <v>20</v>
      </c>
      <c r="K3695" t="s">
        <v>20</v>
      </c>
      <c r="L3695" t="s">
        <v>36</v>
      </c>
      <c r="M3695" t="s">
        <v>20</v>
      </c>
      <c r="N3695" t="s">
        <v>669</v>
      </c>
      <c r="O3695" t="s">
        <v>22</v>
      </c>
      <c r="P3695">
        <v>0</v>
      </c>
    </row>
    <row r="3696" spans="1:16" x14ac:dyDescent="0.25">
      <c r="A3696" t="s">
        <v>15</v>
      </c>
      <c r="B3696" t="s">
        <v>353</v>
      </c>
      <c r="C3696" t="str">
        <f>_xlfn.CONCAT(TEXT(ALL[[#This Row],[Date]],"mmmm")," ",YEAR(ALL[[#This Row],[Date]]))</f>
        <v>mai 2023</v>
      </c>
      <c r="D3696" s="1">
        <v>45057</v>
      </c>
      <c r="E3696">
        <v>0.25</v>
      </c>
      <c r="F3696">
        <v>3.125E-2</v>
      </c>
      <c r="G3696" t="s">
        <v>17</v>
      </c>
      <c r="H3696" t="s">
        <v>18</v>
      </c>
      <c r="I3696" t="s">
        <v>56</v>
      </c>
      <c r="J3696" t="s">
        <v>20</v>
      </c>
      <c r="K3696" t="s">
        <v>20</v>
      </c>
      <c r="L3696" t="s">
        <v>36</v>
      </c>
      <c r="M3696" t="s">
        <v>20</v>
      </c>
      <c r="N3696" t="s">
        <v>669</v>
      </c>
      <c r="O3696" t="s">
        <v>22</v>
      </c>
      <c r="P3696">
        <v>0</v>
      </c>
    </row>
    <row r="3697" spans="1:16" x14ac:dyDescent="0.25">
      <c r="A3697" t="s">
        <v>15</v>
      </c>
      <c r="B3697" t="s">
        <v>16</v>
      </c>
      <c r="C3697" t="str">
        <f>_xlfn.CONCAT(TEXT(ALL[[#This Row],[Date]],"mmmm")," ",YEAR(ALL[[#This Row],[Date]]))</f>
        <v>mai 2023</v>
      </c>
      <c r="D3697" s="1">
        <v>45072</v>
      </c>
      <c r="E3697">
        <v>2</v>
      </c>
      <c r="F3697">
        <v>0.25</v>
      </c>
      <c r="G3697" t="s">
        <v>17</v>
      </c>
      <c r="H3697" t="s">
        <v>18</v>
      </c>
      <c r="I3697" t="s">
        <v>24</v>
      </c>
      <c r="J3697" t="s">
        <v>20</v>
      </c>
      <c r="K3697" t="s">
        <v>20</v>
      </c>
      <c r="L3697" t="s">
        <v>33</v>
      </c>
      <c r="M3697" t="s">
        <v>20</v>
      </c>
      <c r="N3697" t="s">
        <v>631</v>
      </c>
      <c r="O3697" t="s">
        <v>828</v>
      </c>
      <c r="P3697">
        <v>0</v>
      </c>
    </row>
    <row r="3698" spans="1:16" x14ac:dyDescent="0.25">
      <c r="A3698" t="s">
        <v>15</v>
      </c>
      <c r="B3698" t="s">
        <v>16</v>
      </c>
      <c r="C3698" t="str">
        <f>_xlfn.CONCAT(TEXT(ALL[[#This Row],[Date]],"mmmm")," ",YEAR(ALL[[#This Row],[Date]]))</f>
        <v>mai 2023</v>
      </c>
      <c r="D3698" s="1">
        <v>45075</v>
      </c>
      <c r="E3698">
        <v>4</v>
      </c>
      <c r="F3698">
        <v>0.5</v>
      </c>
      <c r="G3698" t="s">
        <v>17</v>
      </c>
      <c r="H3698" t="s">
        <v>18</v>
      </c>
      <c r="I3698" t="s">
        <v>24</v>
      </c>
      <c r="J3698" t="s">
        <v>20</v>
      </c>
      <c r="K3698" t="s">
        <v>20</v>
      </c>
      <c r="L3698" t="s">
        <v>33</v>
      </c>
      <c r="M3698" t="s">
        <v>20</v>
      </c>
      <c r="N3698" t="s">
        <v>631</v>
      </c>
      <c r="O3698" t="s">
        <v>828</v>
      </c>
      <c r="P3698">
        <v>0</v>
      </c>
    </row>
    <row r="3699" spans="1:16" x14ac:dyDescent="0.25">
      <c r="A3699" t="s">
        <v>15</v>
      </c>
      <c r="B3699" t="s">
        <v>16</v>
      </c>
      <c r="C3699" t="str">
        <f>_xlfn.CONCAT(TEXT(ALL[[#This Row],[Date]],"mmmm")," ",YEAR(ALL[[#This Row],[Date]]))</f>
        <v>mai 2023</v>
      </c>
      <c r="D3699" s="1">
        <v>45076</v>
      </c>
      <c r="E3699">
        <v>4</v>
      </c>
      <c r="F3699">
        <v>0.5</v>
      </c>
      <c r="G3699" t="s">
        <v>17</v>
      </c>
      <c r="H3699" t="s">
        <v>18</v>
      </c>
      <c r="I3699" t="s">
        <v>24</v>
      </c>
      <c r="J3699" t="s">
        <v>20</v>
      </c>
      <c r="K3699" t="s">
        <v>20</v>
      </c>
      <c r="L3699" t="s">
        <v>33</v>
      </c>
      <c r="M3699" t="s">
        <v>20</v>
      </c>
      <c r="N3699" t="s">
        <v>631</v>
      </c>
      <c r="O3699" t="s">
        <v>22</v>
      </c>
      <c r="P3699">
        <v>0</v>
      </c>
    </row>
    <row r="3700" spans="1:16" x14ac:dyDescent="0.25">
      <c r="A3700" t="s">
        <v>15</v>
      </c>
      <c r="B3700" t="s">
        <v>550</v>
      </c>
      <c r="C3700" t="str">
        <f>_xlfn.CONCAT(TEXT(ALL[[#This Row],[Date]],"mmmm")," ",YEAR(ALL[[#This Row],[Date]]))</f>
        <v>mai 2023</v>
      </c>
      <c r="D3700" s="1">
        <v>45077</v>
      </c>
      <c r="E3700">
        <v>1</v>
      </c>
      <c r="F3700">
        <v>0.125</v>
      </c>
      <c r="G3700" t="s">
        <v>17</v>
      </c>
      <c r="H3700" t="s">
        <v>18</v>
      </c>
      <c r="I3700" t="s">
        <v>24</v>
      </c>
      <c r="J3700" t="s">
        <v>20</v>
      </c>
      <c r="K3700" t="s">
        <v>20</v>
      </c>
      <c r="L3700" t="s">
        <v>33</v>
      </c>
      <c r="M3700" t="s">
        <v>20</v>
      </c>
      <c r="N3700" t="s">
        <v>631</v>
      </c>
      <c r="O3700" t="s">
        <v>22</v>
      </c>
      <c r="P3700">
        <v>0</v>
      </c>
    </row>
    <row r="3701" spans="1:16" x14ac:dyDescent="0.25">
      <c r="A3701" t="s">
        <v>15</v>
      </c>
      <c r="B3701" t="s">
        <v>379</v>
      </c>
      <c r="C3701" t="str">
        <f>_xlfn.CONCAT(TEXT(ALL[[#This Row],[Date]],"mmmm")," ",YEAR(ALL[[#This Row],[Date]]))</f>
        <v>mai 2023</v>
      </c>
      <c r="D3701" s="1">
        <v>45075</v>
      </c>
      <c r="E3701">
        <v>1</v>
      </c>
      <c r="F3701">
        <v>0.125</v>
      </c>
      <c r="G3701" t="s">
        <v>17</v>
      </c>
      <c r="H3701" t="s">
        <v>18</v>
      </c>
      <c r="I3701" t="s">
        <v>24</v>
      </c>
      <c r="J3701" t="s">
        <v>20</v>
      </c>
      <c r="K3701" t="s">
        <v>20</v>
      </c>
      <c r="L3701" t="s">
        <v>33</v>
      </c>
      <c r="M3701" t="s">
        <v>20</v>
      </c>
      <c r="N3701" t="s">
        <v>631</v>
      </c>
      <c r="O3701" t="s">
        <v>22</v>
      </c>
      <c r="P3701">
        <v>0</v>
      </c>
    </row>
    <row r="3702" spans="1:16" x14ac:dyDescent="0.25">
      <c r="A3702" t="s">
        <v>15</v>
      </c>
      <c r="B3702" t="s">
        <v>379</v>
      </c>
      <c r="C3702" t="str">
        <f>_xlfn.CONCAT(TEXT(ALL[[#This Row],[Date]],"mmmm")," ",YEAR(ALL[[#This Row],[Date]]))</f>
        <v>mai 2023</v>
      </c>
      <c r="D3702" s="1">
        <v>45077</v>
      </c>
      <c r="E3702">
        <v>1</v>
      </c>
      <c r="F3702">
        <v>0.125</v>
      </c>
      <c r="G3702" t="s">
        <v>17</v>
      </c>
      <c r="H3702" t="s">
        <v>18</v>
      </c>
      <c r="I3702" t="s">
        <v>24</v>
      </c>
      <c r="J3702" t="s">
        <v>20</v>
      </c>
      <c r="K3702" t="s">
        <v>20</v>
      </c>
      <c r="L3702" t="s">
        <v>33</v>
      </c>
      <c r="M3702" t="s">
        <v>20</v>
      </c>
      <c r="N3702" t="s">
        <v>631</v>
      </c>
      <c r="O3702" t="s">
        <v>22</v>
      </c>
      <c r="P3702">
        <v>0</v>
      </c>
    </row>
    <row r="3703" spans="1:16" x14ac:dyDescent="0.25">
      <c r="A3703" t="s">
        <v>15</v>
      </c>
      <c r="B3703" t="s">
        <v>394</v>
      </c>
      <c r="C3703" t="str">
        <f>_xlfn.CONCAT(TEXT(ALL[[#This Row],[Date]],"mmmm")," ",YEAR(ALL[[#This Row],[Date]]))</f>
        <v>mai 2023</v>
      </c>
      <c r="D3703" s="1">
        <v>45069</v>
      </c>
      <c r="E3703">
        <v>3</v>
      </c>
      <c r="F3703">
        <v>0.375</v>
      </c>
      <c r="G3703" t="s">
        <v>17</v>
      </c>
      <c r="H3703" t="s">
        <v>18</v>
      </c>
      <c r="I3703" t="s">
        <v>56</v>
      </c>
      <c r="J3703" t="s">
        <v>20</v>
      </c>
      <c r="K3703" t="s">
        <v>20</v>
      </c>
      <c r="L3703" t="s">
        <v>33</v>
      </c>
      <c r="M3703" t="s">
        <v>20</v>
      </c>
      <c r="N3703" t="s">
        <v>631</v>
      </c>
      <c r="O3703" t="s">
        <v>22</v>
      </c>
      <c r="P3703">
        <v>0</v>
      </c>
    </row>
    <row r="3704" spans="1:16" x14ac:dyDescent="0.25">
      <c r="A3704" t="s">
        <v>15</v>
      </c>
      <c r="B3704" t="s">
        <v>394</v>
      </c>
      <c r="C3704" t="str">
        <f>_xlfn.CONCAT(TEXT(ALL[[#This Row],[Date]],"mmmm")," ",YEAR(ALL[[#This Row],[Date]]))</f>
        <v>mai 2023</v>
      </c>
      <c r="D3704" s="1">
        <v>45076</v>
      </c>
      <c r="E3704">
        <v>1</v>
      </c>
      <c r="F3704">
        <v>0.125</v>
      </c>
      <c r="G3704" t="s">
        <v>17</v>
      </c>
      <c r="H3704" t="s">
        <v>18</v>
      </c>
      <c r="I3704" t="s">
        <v>56</v>
      </c>
      <c r="J3704" t="s">
        <v>20</v>
      </c>
      <c r="K3704" t="s">
        <v>20</v>
      </c>
      <c r="L3704" t="s">
        <v>33</v>
      </c>
      <c r="M3704" t="s">
        <v>20</v>
      </c>
      <c r="N3704" t="s">
        <v>631</v>
      </c>
      <c r="O3704" t="s">
        <v>22</v>
      </c>
      <c r="P3704">
        <v>0</v>
      </c>
    </row>
    <row r="3705" spans="1:16" x14ac:dyDescent="0.25">
      <c r="A3705" t="s">
        <v>15</v>
      </c>
      <c r="B3705" t="s">
        <v>337</v>
      </c>
      <c r="C3705" t="str">
        <f>_xlfn.CONCAT(TEXT(ALL[[#This Row],[Date]],"mmmm")," ",YEAR(ALL[[#This Row],[Date]]))</f>
        <v>mai 2023</v>
      </c>
      <c r="D3705" s="1">
        <v>45072</v>
      </c>
      <c r="E3705">
        <v>3</v>
      </c>
      <c r="F3705">
        <v>0.375</v>
      </c>
      <c r="G3705" t="s">
        <v>17</v>
      </c>
      <c r="H3705" t="s">
        <v>18</v>
      </c>
      <c r="I3705" t="s">
        <v>24</v>
      </c>
      <c r="J3705" t="s">
        <v>20</v>
      </c>
      <c r="K3705" t="s">
        <v>20</v>
      </c>
      <c r="L3705" t="s">
        <v>259</v>
      </c>
      <c r="M3705" t="s">
        <v>20</v>
      </c>
      <c r="N3705" t="s">
        <v>607</v>
      </c>
      <c r="O3705" t="s">
        <v>22</v>
      </c>
      <c r="P3705">
        <v>0</v>
      </c>
    </row>
    <row r="3706" spans="1:16" x14ac:dyDescent="0.25">
      <c r="A3706" t="s">
        <v>15</v>
      </c>
      <c r="B3706" t="s">
        <v>337</v>
      </c>
      <c r="C3706" t="str">
        <f>_xlfn.CONCAT(TEXT(ALL[[#This Row],[Date]],"mmmm")," ",YEAR(ALL[[#This Row],[Date]]))</f>
        <v>mai 2023</v>
      </c>
      <c r="D3706" s="1">
        <v>45075</v>
      </c>
      <c r="E3706">
        <v>2</v>
      </c>
      <c r="F3706">
        <v>0.25</v>
      </c>
      <c r="G3706" t="s">
        <v>17</v>
      </c>
      <c r="H3706" t="s">
        <v>18</v>
      </c>
      <c r="I3706" t="s">
        <v>24</v>
      </c>
      <c r="J3706" t="s">
        <v>20</v>
      </c>
      <c r="K3706" t="s">
        <v>20</v>
      </c>
      <c r="L3706" t="s">
        <v>259</v>
      </c>
      <c r="M3706" t="s">
        <v>20</v>
      </c>
      <c r="N3706" t="s">
        <v>607</v>
      </c>
      <c r="O3706" t="s">
        <v>22</v>
      </c>
      <c r="P3706">
        <v>0</v>
      </c>
    </row>
    <row r="3707" spans="1:16" x14ac:dyDescent="0.25">
      <c r="A3707" t="s">
        <v>15</v>
      </c>
      <c r="B3707" t="s">
        <v>337</v>
      </c>
      <c r="C3707" t="str">
        <f>_xlfn.CONCAT(TEXT(ALL[[#This Row],[Date]],"mmmm")," ",YEAR(ALL[[#This Row],[Date]]))</f>
        <v>mai 2023</v>
      </c>
      <c r="D3707" s="1">
        <v>45076</v>
      </c>
      <c r="E3707">
        <v>1</v>
      </c>
      <c r="F3707">
        <v>0.125</v>
      </c>
      <c r="G3707" t="s">
        <v>17</v>
      </c>
      <c r="H3707" t="s">
        <v>18</v>
      </c>
      <c r="I3707" t="s">
        <v>24</v>
      </c>
      <c r="J3707" t="s">
        <v>20</v>
      </c>
      <c r="K3707" t="s">
        <v>20</v>
      </c>
      <c r="L3707" t="s">
        <v>259</v>
      </c>
      <c r="M3707" t="s">
        <v>20</v>
      </c>
      <c r="N3707" t="s">
        <v>607</v>
      </c>
      <c r="O3707" t="s">
        <v>22</v>
      </c>
      <c r="P3707">
        <v>0</v>
      </c>
    </row>
    <row r="3708" spans="1:16" x14ac:dyDescent="0.25">
      <c r="A3708" t="s">
        <v>15</v>
      </c>
      <c r="B3708" t="s">
        <v>337</v>
      </c>
      <c r="C3708" t="str">
        <f>_xlfn.CONCAT(TEXT(ALL[[#This Row],[Date]],"mmmm")," ",YEAR(ALL[[#This Row],[Date]]))</f>
        <v>mai 2023</v>
      </c>
      <c r="D3708" s="1">
        <v>45077</v>
      </c>
      <c r="E3708">
        <v>2</v>
      </c>
      <c r="F3708">
        <v>0.25</v>
      </c>
      <c r="G3708" t="s">
        <v>17</v>
      </c>
      <c r="H3708" t="s">
        <v>18</v>
      </c>
      <c r="I3708" t="s">
        <v>24</v>
      </c>
      <c r="J3708" t="s">
        <v>20</v>
      </c>
      <c r="K3708" t="s">
        <v>20</v>
      </c>
      <c r="L3708" t="s">
        <v>259</v>
      </c>
      <c r="M3708" t="s">
        <v>20</v>
      </c>
      <c r="N3708" t="s">
        <v>607</v>
      </c>
      <c r="O3708" t="s">
        <v>22</v>
      </c>
      <c r="P3708">
        <v>0</v>
      </c>
    </row>
    <row r="3709" spans="1:16" x14ac:dyDescent="0.25">
      <c r="A3709" t="s">
        <v>15</v>
      </c>
      <c r="B3709" t="s">
        <v>389</v>
      </c>
      <c r="C3709" t="str">
        <f>_xlfn.CONCAT(TEXT(ALL[[#This Row],[Date]],"mmmm")," ",YEAR(ALL[[#This Row],[Date]]))</f>
        <v>mai 2023</v>
      </c>
      <c r="D3709" s="1">
        <v>45070</v>
      </c>
      <c r="E3709">
        <v>1.5</v>
      </c>
      <c r="F3709">
        <v>0.1875</v>
      </c>
      <c r="G3709" t="s">
        <v>17</v>
      </c>
      <c r="H3709" t="s">
        <v>18</v>
      </c>
      <c r="I3709" t="s">
        <v>56</v>
      </c>
      <c r="J3709" t="s">
        <v>20</v>
      </c>
      <c r="K3709" t="s">
        <v>20</v>
      </c>
      <c r="L3709" t="s">
        <v>259</v>
      </c>
      <c r="M3709" t="s">
        <v>20</v>
      </c>
      <c r="N3709" t="s">
        <v>607</v>
      </c>
      <c r="O3709" t="s">
        <v>22</v>
      </c>
      <c r="P3709">
        <v>0</v>
      </c>
    </row>
    <row r="3710" spans="1:16" x14ac:dyDescent="0.25">
      <c r="A3710" t="s">
        <v>15</v>
      </c>
      <c r="B3710" t="s">
        <v>389</v>
      </c>
      <c r="C3710" t="str">
        <f>_xlfn.CONCAT(TEXT(ALL[[#This Row],[Date]],"mmmm")," ",YEAR(ALL[[#This Row],[Date]]))</f>
        <v>mai 2023</v>
      </c>
      <c r="D3710" s="1">
        <v>45071</v>
      </c>
      <c r="E3710">
        <v>1</v>
      </c>
      <c r="F3710">
        <v>0.125</v>
      </c>
      <c r="G3710" t="s">
        <v>17</v>
      </c>
      <c r="H3710" t="s">
        <v>18</v>
      </c>
      <c r="I3710" t="s">
        <v>56</v>
      </c>
      <c r="J3710" t="s">
        <v>20</v>
      </c>
      <c r="K3710" t="s">
        <v>20</v>
      </c>
      <c r="L3710" t="s">
        <v>259</v>
      </c>
      <c r="M3710" t="s">
        <v>20</v>
      </c>
      <c r="N3710" t="s">
        <v>607</v>
      </c>
      <c r="O3710" t="s">
        <v>22</v>
      </c>
      <c r="P3710">
        <v>0</v>
      </c>
    </row>
    <row r="3711" spans="1:16" x14ac:dyDescent="0.25">
      <c r="A3711" t="s">
        <v>15</v>
      </c>
      <c r="B3711" t="s">
        <v>389</v>
      </c>
      <c r="C3711" t="str">
        <f>_xlfn.CONCAT(TEXT(ALL[[#This Row],[Date]],"mmmm")," ",YEAR(ALL[[#This Row],[Date]]))</f>
        <v>mai 2023</v>
      </c>
      <c r="D3711" s="1">
        <v>45077</v>
      </c>
      <c r="E3711">
        <v>2</v>
      </c>
      <c r="F3711">
        <v>0.25</v>
      </c>
      <c r="G3711" t="s">
        <v>17</v>
      </c>
      <c r="H3711" t="s">
        <v>18</v>
      </c>
      <c r="I3711" t="s">
        <v>56</v>
      </c>
      <c r="J3711" t="s">
        <v>20</v>
      </c>
      <c r="K3711" t="s">
        <v>20</v>
      </c>
      <c r="L3711" t="s">
        <v>583</v>
      </c>
      <c r="M3711" t="s">
        <v>20</v>
      </c>
      <c r="N3711" t="s">
        <v>607</v>
      </c>
      <c r="O3711" t="s">
        <v>22</v>
      </c>
      <c r="P3711">
        <v>0</v>
      </c>
    </row>
    <row r="3712" spans="1:16" x14ac:dyDescent="0.25">
      <c r="A3712" t="s">
        <v>15</v>
      </c>
      <c r="B3712" t="s">
        <v>550</v>
      </c>
      <c r="C3712" t="str">
        <f>_xlfn.CONCAT(TEXT(ALL[[#This Row],[Date]],"mmmm")," ",YEAR(ALL[[#This Row],[Date]]))</f>
        <v>mai 2023</v>
      </c>
      <c r="D3712" s="1">
        <v>45071</v>
      </c>
      <c r="E3712">
        <v>5</v>
      </c>
      <c r="F3712">
        <v>0.625</v>
      </c>
      <c r="G3712" t="s">
        <v>17</v>
      </c>
      <c r="H3712" t="s">
        <v>18</v>
      </c>
      <c r="I3712" t="s">
        <v>24</v>
      </c>
      <c r="J3712" t="s">
        <v>20</v>
      </c>
      <c r="K3712" t="s">
        <v>20</v>
      </c>
      <c r="L3712" t="s">
        <v>65</v>
      </c>
      <c r="M3712" t="s">
        <v>20</v>
      </c>
      <c r="N3712" t="s">
        <v>880</v>
      </c>
      <c r="O3712" t="s">
        <v>22</v>
      </c>
      <c r="P3712">
        <v>0</v>
      </c>
    </row>
    <row r="3713" spans="1:16" x14ac:dyDescent="0.25">
      <c r="A3713" t="s">
        <v>15</v>
      </c>
      <c r="B3713" t="s">
        <v>550</v>
      </c>
      <c r="C3713" t="str">
        <f>_xlfn.CONCAT(TEXT(ALL[[#This Row],[Date]],"mmmm")," ",YEAR(ALL[[#This Row],[Date]]))</f>
        <v>mai 2023</v>
      </c>
      <c r="D3713" s="1">
        <v>45075</v>
      </c>
      <c r="E3713">
        <v>1</v>
      </c>
      <c r="F3713">
        <v>0.125</v>
      </c>
      <c r="G3713" t="s">
        <v>17</v>
      </c>
      <c r="H3713" t="s">
        <v>18</v>
      </c>
      <c r="I3713" t="s">
        <v>24</v>
      </c>
      <c r="J3713" t="s">
        <v>20</v>
      </c>
      <c r="K3713" t="s">
        <v>20</v>
      </c>
      <c r="L3713" t="s">
        <v>65</v>
      </c>
      <c r="M3713" t="s">
        <v>20</v>
      </c>
      <c r="N3713" t="s">
        <v>880</v>
      </c>
      <c r="O3713" t="s">
        <v>22</v>
      </c>
      <c r="P3713">
        <v>0</v>
      </c>
    </row>
    <row r="3714" spans="1:16" x14ac:dyDescent="0.25">
      <c r="A3714" t="s">
        <v>15</v>
      </c>
      <c r="B3714" t="s">
        <v>550</v>
      </c>
      <c r="C3714" t="str">
        <f>_xlfn.CONCAT(TEXT(ALL[[#This Row],[Date]],"mmmm")," ",YEAR(ALL[[#This Row],[Date]]))</f>
        <v>mai 2023</v>
      </c>
      <c r="D3714" s="1">
        <v>45075</v>
      </c>
      <c r="E3714">
        <v>3</v>
      </c>
      <c r="F3714">
        <v>0.375</v>
      </c>
      <c r="G3714" t="s">
        <v>17</v>
      </c>
      <c r="H3714" t="s">
        <v>18</v>
      </c>
      <c r="I3714" t="s">
        <v>24</v>
      </c>
      <c r="J3714" t="s">
        <v>20</v>
      </c>
      <c r="K3714" t="s">
        <v>20</v>
      </c>
      <c r="L3714" t="s">
        <v>65</v>
      </c>
      <c r="M3714" t="s">
        <v>20</v>
      </c>
      <c r="N3714" t="s">
        <v>881</v>
      </c>
      <c r="O3714" t="s">
        <v>22</v>
      </c>
      <c r="P3714">
        <v>0</v>
      </c>
    </row>
    <row r="3715" spans="1:16" x14ac:dyDescent="0.25">
      <c r="A3715" t="s">
        <v>15</v>
      </c>
      <c r="B3715" t="s">
        <v>550</v>
      </c>
      <c r="C3715" t="str">
        <f>_xlfn.CONCAT(TEXT(ALL[[#This Row],[Date]],"mmmm")," ",YEAR(ALL[[#This Row],[Date]]))</f>
        <v>mai 2023</v>
      </c>
      <c r="D3715" s="1">
        <v>45076</v>
      </c>
      <c r="E3715">
        <v>6</v>
      </c>
      <c r="F3715">
        <v>0.75</v>
      </c>
      <c r="G3715" t="s">
        <v>17</v>
      </c>
      <c r="H3715" t="s">
        <v>18</v>
      </c>
      <c r="I3715" t="s">
        <v>24</v>
      </c>
      <c r="J3715" t="s">
        <v>20</v>
      </c>
      <c r="K3715" t="s">
        <v>20</v>
      </c>
      <c r="L3715" t="s">
        <v>65</v>
      </c>
      <c r="M3715" t="s">
        <v>20</v>
      </c>
      <c r="N3715" t="s">
        <v>881</v>
      </c>
      <c r="O3715" t="s">
        <v>22</v>
      </c>
      <c r="P3715">
        <v>0</v>
      </c>
    </row>
    <row r="3716" spans="1:16" x14ac:dyDescent="0.25">
      <c r="A3716" t="s">
        <v>15</v>
      </c>
      <c r="B3716" t="s">
        <v>16</v>
      </c>
      <c r="C3716" t="str">
        <f>_xlfn.CONCAT(TEXT(ALL[[#This Row],[Date]],"mmmm")," ",YEAR(ALL[[#This Row],[Date]]))</f>
        <v>mai 2023</v>
      </c>
      <c r="D3716" s="1">
        <v>45071</v>
      </c>
      <c r="E3716">
        <v>7</v>
      </c>
      <c r="F3716">
        <v>0.875</v>
      </c>
      <c r="G3716" t="s">
        <v>17</v>
      </c>
      <c r="H3716" t="s">
        <v>18</v>
      </c>
      <c r="I3716" t="s">
        <v>24</v>
      </c>
      <c r="J3716" t="s">
        <v>20</v>
      </c>
      <c r="K3716" t="s">
        <v>20</v>
      </c>
      <c r="L3716" t="s">
        <v>25</v>
      </c>
      <c r="M3716" t="s">
        <v>20</v>
      </c>
      <c r="N3716" t="s">
        <v>713</v>
      </c>
      <c r="O3716" t="s">
        <v>22</v>
      </c>
      <c r="P3716">
        <v>0</v>
      </c>
    </row>
    <row r="3717" spans="1:16" x14ac:dyDescent="0.25">
      <c r="A3717" t="s">
        <v>15</v>
      </c>
      <c r="B3717" t="s">
        <v>353</v>
      </c>
      <c r="C3717" t="str">
        <f>_xlfn.CONCAT(TEXT(ALL[[#This Row],[Date]],"mmmm")," ",YEAR(ALL[[#This Row],[Date]]))</f>
        <v>mai 2023</v>
      </c>
      <c r="D3717" s="1">
        <v>45069</v>
      </c>
      <c r="E3717">
        <v>0.25</v>
      </c>
      <c r="F3717">
        <v>3.125E-2</v>
      </c>
      <c r="G3717" t="s">
        <v>17</v>
      </c>
      <c r="H3717" t="s">
        <v>18</v>
      </c>
      <c r="I3717" t="s">
        <v>56</v>
      </c>
      <c r="J3717" t="s">
        <v>20</v>
      </c>
      <c r="K3717" t="s">
        <v>20</v>
      </c>
      <c r="L3717" t="s">
        <v>25</v>
      </c>
      <c r="M3717" t="s">
        <v>20</v>
      </c>
      <c r="N3717" t="s">
        <v>713</v>
      </c>
      <c r="O3717" t="s">
        <v>22</v>
      </c>
      <c r="P3717">
        <v>0</v>
      </c>
    </row>
    <row r="3718" spans="1:16" x14ac:dyDescent="0.25">
      <c r="A3718" t="s">
        <v>15</v>
      </c>
      <c r="B3718" t="s">
        <v>389</v>
      </c>
      <c r="C3718" t="str">
        <f>_xlfn.CONCAT(TEXT(ALL[[#This Row],[Date]],"mmmm")," ",YEAR(ALL[[#This Row],[Date]]))</f>
        <v>mai 2023</v>
      </c>
      <c r="D3718" s="1">
        <v>45069</v>
      </c>
      <c r="E3718">
        <v>1</v>
      </c>
      <c r="F3718">
        <v>0.125</v>
      </c>
      <c r="G3718" t="s">
        <v>17</v>
      </c>
      <c r="H3718" t="s">
        <v>18</v>
      </c>
      <c r="I3718" t="s">
        <v>56</v>
      </c>
      <c r="J3718" t="s">
        <v>20</v>
      </c>
      <c r="K3718" t="s">
        <v>20</v>
      </c>
      <c r="L3718" t="s">
        <v>25</v>
      </c>
      <c r="M3718" t="s">
        <v>20</v>
      </c>
      <c r="N3718" t="s">
        <v>605</v>
      </c>
      <c r="O3718" t="s">
        <v>22</v>
      </c>
      <c r="P3718">
        <v>0</v>
      </c>
    </row>
    <row r="3719" spans="1:16" x14ac:dyDescent="0.25">
      <c r="A3719" t="s">
        <v>15</v>
      </c>
      <c r="B3719" t="s">
        <v>16</v>
      </c>
      <c r="C3719" t="str">
        <f>_xlfn.CONCAT(TEXT(ALL[[#This Row],[Date]],"mmmm")," ",YEAR(ALL[[#This Row],[Date]]))</f>
        <v>mai 2023</v>
      </c>
      <c r="D3719" s="1">
        <v>45071</v>
      </c>
      <c r="E3719">
        <v>1</v>
      </c>
      <c r="F3719">
        <v>0.125</v>
      </c>
      <c r="G3719" t="s">
        <v>17</v>
      </c>
      <c r="H3719" t="s">
        <v>18</v>
      </c>
      <c r="I3719" t="s">
        <v>24</v>
      </c>
      <c r="J3719" t="s">
        <v>20</v>
      </c>
      <c r="K3719" t="s">
        <v>20</v>
      </c>
      <c r="L3719" t="s">
        <v>25</v>
      </c>
      <c r="M3719" t="s">
        <v>20</v>
      </c>
      <c r="N3719" t="s">
        <v>714</v>
      </c>
      <c r="O3719" t="s">
        <v>22</v>
      </c>
      <c r="P3719">
        <v>0</v>
      </c>
    </row>
    <row r="3720" spans="1:16" x14ac:dyDescent="0.25">
      <c r="A3720" t="s">
        <v>15</v>
      </c>
      <c r="B3720" t="s">
        <v>16</v>
      </c>
      <c r="C3720" t="str">
        <f>_xlfn.CONCAT(TEXT(ALL[[#This Row],[Date]],"mmmm")," ",YEAR(ALL[[#This Row],[Date]]))</f>
        <v>mai 2023</v>
      </c>
      <c r="D3720" s="1">
        <v>45072</v>
      </c>
      <c r="E3720">
        <v>2</v>
      </c>
      <c r="F3720">
        <v>0.25</v>
      </c>
      <c r="G3720" t="s">
        <v>17</v>
      </c>
      <c r="H3720" t="s">
        <v>18</v>
      </c>
      <c r="I3720" t="s">
        <v>24</v>
      </c>
      <c r="J3720" t="s">
        <v>20</v>
      </c>
      <c r="K3720" t="s">
        <v>20</v>
      </c>
      <c r="L3720" t="s">
        <v>25</v>
      </c>
      <c r="M3720" t="s">
        <v>20</v>
      </c>
      <c r="N3720" t="s">
        <v>714</v>
      </c>
      <c r="O3720" t="s">
        <v>22</v>
      </c>
      <c r="P3720">
        <v>0</v>
      </c>
    </row>
    <row r="3721" spans="1:16" x14ac:dyDescent="0.25">
      <c r="A3721" t="s">
        <v>15</v>
      </c>
      <c r="B3721" t="s">
        <v>353</v>
      </c>
      <c r="C3721" t="str">
        <f>_xlfn.CONCAT(TEXT(ALL[[#This Row],[Date]],"mmmm")," ",YEAR(ALL[[#This Row],[Date]]))</f>
        <v>mai 2023</v>
      </c>
      <c r="D3721" s="1">
        <v>45069</v>
      </c>
      <c r="E3721">
        <v>0.25</v>
      </c>
      <c r="F3721">
        <v>3.125E-2</v>
      </c>
      <c r="G3721" t="s">
        <v>17</v>
      </c>
      <c r="H3721" t="s">
        <v>18</v>
      </c>
      <c r="I3721" t="s">
        <v>56</v>
      </c>
      <c r="J3721" t="s">
        <v>20</v>
      </c>
      <c r="K3721" t="s">
        <v>20</v>
      </c>
      <c r="L3721" t="s">
        <v>25</v>
      </c>
      <c r="M3721" t="s">
        <v>20</v>
      </c>
      <c r="N3721" t="s">
        <v>714</v>
      </c>
      <c r="O3721" t="s">
        <v>22</v>
      </c>
      <c r="P3721">
        <v>0</v>
      </c>
    </row>
    <row r="3722" spans="1:16" x14ac:dyDescent="0.25">
      <c r="A3722" t="s">
        <v>15</v>
      </c>
      <c r="B3722" t="s">
        <v>389</v>
      </c>
      <c r="C3722" t="str">
        <f>_xlfn.CONCAT(TEXT(ALL[[#This Row],[Date]],"mmmm")," ",YEAR(ALL[[#This Row],[Date]]))</f>
        <v>mai 2023</v>
      </c>
      <c r="D3722" s="1">
        <v>45068</v>
      </c>
      <c r="E3722">
        <v>2</v>
      </c>
      <c r="F3722">
        <v>0.25</v>
      </c>
      <c r="G3722" t="s">
        <v>17</v>
      </c>
      <c r="H3722" t="s">
        <v>18</v>
      </c>
      <c r="I3722" t="s">
        <v>56</v>
      </c>
      <c r="J3722" t="s">
        <v>20</v>
      </c>
      <c r="K3722" t="s">
        <v>20</v>
      </c>
      <c r="L3722" t="s">
        <v>25</v>
      </c>
      <c r="M3722" t="s">
        <v>20</v>
      </c>
      <c r="N3722" t="s">
        <v>601</v>
      </c>
      <c r="O3722" t="s">
        <v>22</v>
      </c>
      <c r="P3722">
        <v>0</v>
      </c>
    </row>
    <row r="3723" spans="1:16" x14ac:dyDescent="0.25">
      <c r="A3723" t="s">
        <v>15</v>
      </c>
      <c r="B3723" t="s">
        <v>389</v>
      </c>
      <c r="C3723" t="str">
        <f>_xlfn.CONCAT(TEXT(ALL[[#This Row],[Date]],"mmmm")," ",YEAR(ALL[[#This Row],[Date]]))</f>
        <v>mai 2023</v>
      </c>
      <c r="D3723" s="1">
        <v>45069</v>
      </c>
      <c r="E3723">
        <v>1</v>
      </c>
      <c r="F3723">
        <v>0.125</v>
      </c>
      <c r="G3723" t="s">
        <v>17</v>
      </c>
      <c r="H3723" t="s">
        <v>18</v>
      </c>
      <c r="I3723" t="s">
        <v>56</v>
      </c>
      <c r="J3723" t="s">
        <v>20</v>
      </c>
      <c r="K3723" t="s">
        <v>20</v>
      </c>
      <c r="L3723" t="s">
        <v>25</v>
      </c>
      <c r="M3723" t="s">
        <v>20</v>
      </c>
      <c r="N3723" t="s">
        <v>601</v>
      </c>
      <c r="O3723" t="s">
        <v>22</v>
      </c>
      <c r="P3723">
        <v>0</v>
      </c>
    </row>
    <row r="3724" spans="1:16" x14ac:dyDescent="0.25">
      <c r="A3724" t="s">
        <v>15</v>
      </c>
      <c r="B3724" t="s">
        <v>389</v>
      </c>
      <c r="C3724" t="str">
        <f>_xlfn.CONCAT(TEXT(ALL[[#This Row],[Date]],"mmmm")," ",YEAR(ALL[[#This Row],[Date]]))</f>
        <v>mai 2023</v>
      </c>
      <c r="D3724" s="1">
        <v>45072</v>
      </c>
      <c r="E3724">
        <v>1</v>
      </c>
      <c r="F3724">
        <v>0.125</v>
      </c>
      <c r="G3724" t="s">
        <v>17</v>
      </c>
      <c r="H3724" t="s">
        <v>18</v>
      </c>
      <c r="I3724" t="s">
        <v>56</v>
      </c>
      <c r="J3724" t="s">
        <v>20</v>
      </c>
      <c r="K3724" t="s">
        <v>20</v>
      </c>
      <c r="L3724" t="s">
        <v>25</v>
      </c>
      <c r="M3724" t="s">
        <v>20</v>
      </c>
      <c r="N3724" t="s">
        <v>601</v>
      </c>
      <c r="O3724" t="s">
        <v>22</v>
      </c>
      <c r="P3724">
        <v>0</v>
      </c>
    </row>
    <row r="3725" spans="1:16" x14ac:dyDescent="0.25">
      <c r="A3725" t="s">
        <v>15</v>
      </c>
      <c r="B3725" t="s">
        <v>342</v>
      </c>
      <c r="C3725" t="str">
        <f>_xlfn.CONCAT(TEXT(ALL[[#This Row],[Date]],"mmmm")," ",YEAR(ALL[[#This Row],[Date]]))</f>
        <v>mai 2023</v>
      </c>
      <c r="D3725" s="1">
        <v>45069</v>
      </c>
      <c r="E3725">
        <v>4</v>
      </c>
      <c r="F3725">
        <v>0.5</v>
      </c>
      <c r="G3725" t="s">
        <v>17</v>
      </c>
      <c r="H3725" t="s">
        <v>18</v>
      </c>
      <c r="I3725" t="s">
        <v>24</v>
      </c>
      <c r="J3725" t="s">
        <v>20</v>
      </c>
      <c r="K3725" t="s">
        <v>20</v>
      </c>
      <c r="L3725" t="s">
        <v>259</v>
      </c>
      <c r="M3725" t="s">
        <v>20</v>
      </c>
      <c r="N3725" t="s">
        <v>606</v>
      </c>
      <c r="O3725" t="s">
        <v>22</v>
      </c>
      <c r="P3725">
        <v>0</v>
      </c>
    </row>
    <row r="3726" spans="1:16" x14ac:dyDescent="0.25">
      <c r="A3726" t="s">
        <v>15</v>
      </c>
      <c r="B3726" t="s">
        <v>342</v>
      </c>
      <c r="C3726" t="str">
        <f>_xlfn.CONCAT(TEXT(ALL[[#This Row],[Date]],"mmmm")," ",YEAR(ALL[[#This Row],[Date]]))</f>
        <v>mai 2023</v>
      </c>
      <c r="D3726" s="1">
        <v>45071</v>
      </c>
      <c r="E3726">
        <v>1</v>
      </c>
      <c r="F3726">
        <v>0.125</v>
      </c>
      <c r="G3726" t="s">
        <v>17</v>
      </c>
      <c r="H3726" t="s">
        <v>18</v>
      </c>
      <c r="I3726" t="s">
        <v>24</v>
      </c>
      <c r="J3726" t="s">
        <v>20</v>
      </c>
      <c r="K3726" t="s">
        <v>20</v>
      </c>
      <c r="L3726" t="s">
        <v>259</v>
      </c>
      <c r="M3726" t="s">
        <v>20</v>
      </c>
      <c r="N3726" t="s">
        <v>606</v>
      </c>
      <c r="O3726" t="s">
        <v>22</v>
      </c>
      <c r="P3726">
        <v>0</v>
      </c>
    </row>
    <row r="3727" spans="1:16" x14ac:dyDescent="0.25">
      <c r="A3727" t="s">
        <v>15</v>
      </c>
      <c r="B3727" t="s">
        <v>342</v>
      </c>
      <c r="C3727" t="str">
        <f>_xlfn.CONCAT(TEXT(ALL[[#This Row],[Date]],"mmmm")," ",YEAR(ALL[[#This Row],[Date]]))</f>
        <v>mai 2023</v>
      </c>
      <c r="D3727" s="1">
        <v>45072</v>
      </c>
      <c r="E3727">
        <v>2</v>
      </c>
      <c r="F3727">
        <v>0.25</v>
      </c>
      <c r="G3727" t="s">
        <v>17</v>
      </c>
      <c r="H3727" t="s">
        <v>18</v>
      </c>
      <c r="I3727" t="s">
        <v>24</v>
      </c>
      <c r="J3727" t="s">
        <v>20</v>
      </c>
      <c r="K3727" t="s">
        <v>20</v>
      </c>
      <c r="L3727" t="s">
        <v>259</v>
      </c>
      <c r="M3727" t="s">
        <v>20</v>
      </c>
      <c r="N3727" t="s">
        <v>606</v>
      </c>
      <c r="O3727" t="s">
        <v>22</v>
      </c>
      <c r="P3727">
        <v>0</v>
      </c>
    </row>
    <row r="3728" spans="1:16" x14ac:dyDescent="0.25">
      <c r="A3728" t="s">
        <v>15</v>
      </c>
      <c r="B3728" t="s">
        <v>40</v>
      </c>
      <c r="C3728" t="str">
        <f>_xlfn.CONCAT(TEXT(ALL[[#This Row],[Date]],"mmmm")," ",YEAR(ALL[[#This Row],[Date]]))</f>
        <v>mai 2023</v>
      </c>
      <c r="D3728" s="1">
        <v>45071</v>
      </c>
      <c r="E3728">
        <v>0.5</v>
      </c>
      <c r="F3728">
        <v>6.25E-2</v>
      </c>
      <c r="G3728" t="s">
        <v>17</v>
      </c>
      <c r="H3728" t="s">
        <v>18</v>
      </c>
      <c r="I3728" t="s">
        <v>24</v>
      </c>
      <c r="J3728" t="s">
        <v>20</v>
      </c>
      <c r="K3728" t="s">
        <v>20</v>
      </c>
      <c r="L3728" t="s">
        <v>259</v>
      </c>
      <c r="M3728" t="s">
        <v>20</v>
      </c>
      <c r="N3728" t="s">
        <v>606</v>
      </c>
      <c r="O3728" t="s">
        <v>22</v>
      </c>
      <c r="P3728">
        <v>0</v>
      </c>
    </row>
    <row r="3729" spans="1:16" x14ac:dyDescent="0.25">
      <c r="A3729" t="s">
        <v>15</v>
      </c>
      <c r="B3729" t="s">
        <v>347</v>
      </c>
      <c r="C3729" t="str">
        <f>_xlfn.CONCAT(TEXT(ALL[[#This Row],[Date]],"mmmm")," ",YEAR(ALL[[#This Row],[Date]]))</f>
        <v>mai 2023</v>
      </c>
      <c r="D3729" s="1">
        <v>45072</v>
      </c>
      <c r="E3729">
        <v>2</v>
      </c>
      <c r="F3729">
        <v>0.25</v>
      </c>
      <c r="G3729" t="s">
        <v>17</v>
      </c>
      <c r="H3729" t="s">
        <v>18</v>
      </c>
      <c r="I3729" t="s">
        <v>24</v>
      </c>
      <c r="J3729" t="s">
        <v>20</v>
      </c>
      <c r="K3729" t="s">
        <v>20</v>
      </c>
      <c r="L3729" t="s">
        <v>259</v>
      </c>
      <c r="M3729" t="s">
        <v>20</v>
      </c>
      <c r="N3729" t="s">
        <v>606</v>
      </c>
      <c r="O3729" t="s">
        <v>22</v>
      </c>
      <c r="P3729">
        <v>0</v>
      </c>
    </row>
    <row r="3730" spans="1:16" x14ac:dyDescent="0.25">
      <c r="A3730" t="s">
        <v>15</v>
      </c>
      <c r="B3730" t="s">
        <v>389</v>
      </c>
      <c r="C3730" t="str">
        <f>_xlfn.CONCAT(TEXT(ALL[[#This Row],[Date]],"mmmm")," ",YEAR(ALL[[#This Row],[Date]]))</f>
        <v>mai 2023</v>
      </c>
      <c r="D3730" s="1">
        <v>45070</v>
      </c>
      <c r="E3730">
        <v>1</v>
      </c>
      <c r="F3730">
        <v>0.125</v>
      </c>
      <c r="G3730" t="s">
        <v>17</v>
      </c>
      <c r="H3730" t="s">
        <v>18</v>
      </c>
      <c r="I3730" t="s">
        <v>56</v>
      </c>
      <c r="J3730" t="s">
        <v>20</v>
      </c>
      <c r="K3730" t="s">
        <v>20</v>
      </c>
      <c r="L3730" t="s">
        <v>259</v>
      </c>
      <c r="M3730" t="s">
        <v>20</v>
      </c>
      <c r="N3730" t="s">
        <v>606</v>
      </c>
      <c r="O3730" t="s">
        <v>22</v>
      </c>
      <c r="P3730">
        <v>0</v>
      </c>
    </row>
    <row r="3731" spans="1:16" x14ac:dyDescent="0.25">
      <c r="A3731" t="s">
        <v>15</v>
      </c>
      <c r="B3731" t="s">
        <v>389</v>
      </c>
      <c r="C3731" t="str">
        <f>_xlfn.CONCAT(TEXT(ALL[[#This Row],[Date]],"mmmm")," ",YEAR(ALL[[#This Row],[Date]]))</f>
        <v>mai 2023</v>
      </c>
      <c r="D3731" s="1">
        <v>45071</v>
      </c>
      <c r="E3731">
        <v>1</v>
      </c>
      <c r="F3731">
        <v>0.125</v>
      </c>
      <c r="G3731" t="s">
        <v>17</v>
      </c>
      <c r="H3731" t="s">
        <v>18</v>
      </c>
      <c r="I3731" t="s">
        <v>56</v>
      </c>
      <c r="J3731" t="s">
        <v>20</v>
      </c>
      <c r="K3731" t="s">
        <v>20</v>
      </c>
      <c r="L3731" t="s">
        <v>259</v>
      </c>
      <c r="M3731" t="s">
        <v>20</v>
      </c>
      <c r="N3731" t="s">
        <v>606</v>
      </c>
      <c r="O3731" t="s">
        <v>22</v>
      </c>
      <c r="P3731">
        <v>0</v>
      </c>
    </row>
    <row r="3732" spans="1:16" x14ac:dyDescent="0.25">
      <c r="A3732" t="s">
        <v>15</v>
      </c>
      <c r="B3732" t="s">
        <v>16</v>
      </c>
      <c r="C3732" t="str">
        <f>_xlfn.CONCAT(TEXT(ALL[[#This Row],[Date]],"mmmm")," ",YEAR(ALL[[#This Row],[Date]]))</f>
        <v>mai 2023</v>
      </c>
      <c r="D3732" s="1">
        <v>45069</v>
      </c>
      <c r="E3732">
        <v>1</v>
      </c>
      <c r="F3732">
        <v>0.125</v>
      </c>
      <c r="G3732" t="s">
        <v>17</v>
      </c>
      <c r="H3732" t="s">
        <v>18</v>
      </c>
      <c r="I3732" t="s">
        <v>24</v>
      </c>
      <c r="J3732" t="s">
        <v>20</v>
      </c>
      <c r="K3732" t="s">
        <v>20</v>
      </c>
      <c r="L3732" t="s">
        <v>65</v>
      </c>
      <c r="M3732" t="s">
        <v>20</v>
      </c>
      <c r="N3732" t="s">
        <v>621</v>
      </c>
      <c r="O3732" t="s">
        <v>42</v>
      </c>
      <c r="P3732">
        <v>0</v>
      </c>
    </row>
    <row r="3733" spans="1:16" x14ac:dyDescent="0.25">
      <c r="A3733" t="s">
        <v>15</v>
      </c>
      <c r="B3733" t="s">
        <v>379</v>
      </c>
      <c r="C3733" t="str">
        <f>_xlfn.CONCAT(TEXT(ALL[[#This Row],[Date]],"mmmm")," ",YEAR(ALL[[#This Row],[Date]]))</f>
        <v>mai 2023</v>
      </c>
      <c r="D3733" s="1">
        <v>45068</v>
      </c>
      <c r="E3733">
        <v>1</v>
      </c>
      <c r="F3733">
        <v>0.125</v>
      </c>
      <c r="G3733" t="s">
        <v>17</v>
      </c>
      <c r="H3733" t="s">
        <v>18</v>
      </c>
      <c r="I3733" t="s">
        <v>24</v>
      </c>
      <c r="J3733" t="s">
        <v>20</v>
      </c>
      <c r="K3733" t="s">
        <v>20</v>
      </c>
      <c r="L3733" t="s">
        <v>65</v>
      </c>
      <c r="M3733" t="s">
        <v>20</v>
      </c>
      <c r="N3733" t="s">
        <v>621</v>
      </c>
      <c r="O3733" t="s">
        <v>22</v>
      </c>
      <c r="P3733">
        <v>0</v>
      </c>
    </row>
    <row r="3734" spans="1:16" x14ac:dyDescent="0.25">
      <c r="A3734" t="s">
        <v>15</v>
      </c>
      <c r="B3734" t="s">
        <v>379</v>
      </c>
      <c r="C3734" t="str">
        <f>_xlfn.CONCAT(TEXT(ALL[[#This Row],[Date]],"mmmm")," ",YEAR(ALL[[#This Row],[Date]]))</f>
        <v>mai 2023</v>
      </c>
      <c r="D3734" s="1">
        <v>45069</v>
      </c>
      <c r="E3734">
        <v>0.5</v>
      </c>
      <c r="F3734">
        <v>6.25E-2</v>
      </c>
      <c r="G3734" t="s">
        <v>17</v>
      </c>
      <c r="H3734" t="s">
        <v>18</v>
      </c>
      <c r="I3734" t="s">
        <v>24</v>
      </c>
      <c r="J3734" t="s">
        <v>20</v>
      </c>
      <c r="K3734" t="s">
        <v>20</v>
      </c>
      <c r="L3734" t="s">
        <v>65</v>
      </c>
      <c r="M3734" t="s">
        <v>20</v>
      </c>
      <c r="N3734" t="s">
        <v>621</v>
      </c>
      <c r="O3734" t="s">
        <v>22</v>
      </c>
      <c r="P3734">
        <v>0</v>
      </c>
    </row>
    <row r="3735" spans="1:16" x14ac:dyDescent="0.25">
      <c r="A3735" t="s">
        <v>15</v>
      </c>
      <c r="B3735" t="s">
        <v>379</v>
      </c>
      <c r="C3735" t="str">
        <f>_xlfn.CONCAT(TEXT(ALL[[#This Row],[Date]],"mmmm")," ",YEAR(ALL[[#This Row],[Date]]))</f>
        <v>mai 2023</v>
      </c>
      <c r="D3735" s="1">
        <v>45070</v>
      </c>
      <c r="E3735">
        <v>0.5</v>
      </c>
      <c r="F3735">
        <v>6.25E-2</v>
      </c>
      <c r="G3735" t="s">
        <v>17</v>
      </c>
      <c r="H3735" t="s">
        <v>18</v>
      </c>
      <c r="I3735" t="s">
        <v>24</v>
      </c>
      <c r="J3735" t="s">
        <v>20</v>
      </c>
      <c r="K3735" t="s">
        <v>20</v>
      </c>
      <c r="L3735" t="s">
        <v>65</v>
      </c>
      <c r="M3735" t="s">
        <v>20</v>
      </c>
      <c r="N3735" t="s">
        <v>621</v>
      </c>
      <c r="O3735" t="s">
        <v>22</v>
      </c>
      <c r="P3735">
        <v>0</v>
      </c>
    </row>
    <row r="3736" spans="1:16" x14ac:dyDescent="0.25">
      <c r="A3736" t="s">
        <v>15</v>
      </c>
      <c r="B3736" t="s">
        <v>389</v>
      </c>
      <c r="C3736" t="str">
        <f>_xlfn.CONCAT(TEXT(ALL[[#This Row],[Date]],"mmmm")," ",YEAR(ALL[[#This Row],[Date]]))</f>
        <v>mai 2023</v>
      </c>
      <c r="D3736" s="1">
        <v>45061</v>
      </c>
      <c r="E3736">
        <v>3</v>
      </c>
      <c r="F3736">
        <v>0.375</v>
      </c>
      <c r="G3736" t="s">
        <v>17</v>
      </c>
      <c r="H3736" t="s">
        <v>18</v>
      </c>
      <c r="I3736" t="s">
        <v>56</v>
      </c>
      <c r="J3736" t="s">
        <v>20</v>
      </c>
      <c r="K3736" t="s">
        <v>20</v>
      </c>
      <c r="L3736" t="s">
        <v>36</v>
      </c>
      <c r="M3736" t="s">
        <v>20</v>
      </c>
      <c r="N3736" t="s">
        <v>597</v>
      </c>
      <c r="O3736" t="s">
        <v>22</v>
      </c>
      <c r="P3736">
        <v>0</v>
      </c>
    </row>
    <row r="3737" spans="1:16" x14ac:dyDescent="0.25">
      <c r="A3737" t="s">
        <v>15</v>
      </c>
      <c r="B3737" t="s">
        <v>16</v>
      </c>
      <c r="C3737" t="str">
        <f>_xlfn.CONCAT(TEXT(ALL[[#This Row],[Date]],"mmmm")," ",YEAR(ALL[[#This Row],[Date]]))</f>
        <v>mai 2023</v>
      </c>
      <c r="D3737" s="1">
        <v>45075</v>
      </c>
      <c r="E3737">
        <v>2</v>
      </c>
      <c r="F3737">
        <v>0.25</v>
      </c>
      <c r="G3737" t="s">
        <v>17</v>
      </c>
      <c r="H3737" t="s">
        <v>18</v>
      </c>
      <c r="I3737" t="s">
        <v>24</v>
      </c>
      <c r="J3737" t="s">
        <v>20</v>
      </c>
      <c r="K3737" t="s">
        <v>20</v>
      </c>
      <c r="L3737" t="s">
        <v>25</v>
      </c>
      <c r="M3737" t="s">
        <v>20</v>
      </c>
      <c r="N3737" t="s">
        <v>715</v>
      </c>
      <c r="O3737" t="s">
        <v>22</v>
      </c>
      <c r="P3737">
        <v>0</v>
      </c>
    </row>
    <row r="3738" spans="1:16" x14ac:dyDescent="0.25">
      <c r="A3738" t="s">
        <v>15</v>
      </c>
      <c r="B3738" t="s">
        <v>16</v>
      </c>
      <c r="C3738" t="str">
        <f>_xlfn.CONCAT(TEXT(ALL[[#This Row],[Date]],"mmmm")," ",YEAR(ALL[[#This Row],[Date]]))</f>
        <v>mai 2023</v>
      </c>
      <c r="D3738" s="1">
        <v>45076</v>
      </c>
      <c r="E3738">
        <v>2</v>
      </c>
      <c r="F3738">
        <v>0.25</v>
      </c>
      <c r="G3738" t="s">
        <v>17</v>
      </c>
      <c r="H3738" t="s">
        <v>18</v>
      </c>
      <c r="I3738" t="s">
        <v>24</v>
      </c>
      <c r="J3738" t="s">
        <v>20</v>
      </c>
      <c r="K3738" t="s">
        <v>20</v>
      </c>
      <c r="L3738" t="s">
        <v>25</v>
      </c>
      <c r="M3738" t="s">
        <v>20</v>
      </c>
      <c r="N3738" t="s">
        <v>715</v>
      </c>
      <c r="O3738" t="s">
        <v>22</v>
      </c>
      <c r="P3738">
        <v>0</v>
      </c>
    </row>
    <row r="3739" spans="1:16" x14ac:dyDescent="0.25">
      <c r="A3739" t="s">
        <v>15</v>
      </c>
      <c r="B3739" t="s">
        <v>353</v>
      </c>
      <c r="C3739" t="str">
        <f>_xlfn.CONCAT(TEXT(ALL[[#This Row],[Date]],"mmmm")," ",YEAR(ALL[[#This Row],[Date]]))</f>
        <v>mai 2023</v>
      </c>
      <c r="D3739" s="1">
        <v>45069</v>
      </c>
      <c r="E3739">
        <v>0.25</v>
      </c>
      <c r="F3739">
        <v>3.125E-2</v>
      </c>
      <c r="G3739" t="s">
        <v>17</v>
      </c>
      <c r="H3739" t="s">
        <v>18</v>
      </c>
      <c r="I3739" t="s">
        <v>56</v>
      </c>
      <c r="J3739" t="s">
        <v>20</v>
      </c>
      <c r="K3739" t="s">
        <v>20</v>
      </c>
      <c r="L3739" t="s">
        <v>25</v>
      </c>
      <c r="M3739" t="s">
        <v>20</v>
      </c>
      <c r="N3739" t="s">
        <v>715</v>
      </c>
      <c r="O3739" t="s">
        <v>22</v>
      </c>
      <c r="P3739">
        <v>0</v>
      </c>
    </row>
    <row r="3740" spans="1:16" x14ac:dyDescent="0.25">
      <c r="A3740" t="s">
        <v>15</v>
      </c>
      <c r="B3740" t="s">
        <v>16</v>
      </c>
      <c r="C3740" t="str">
        <f>_xlfn.CONCAT(TEXT(ALL[[#This Row],[Date]],"mmmm")," ",YEAR(ALL[[#This Row],[Date]]))</f>
        <v>mai 2023</v>
      </c>
      <c r="D3740" s="1">
        <v>45050</v>
      </c>
      <c r="E3740">
        <v>2</v>
      </c>
      <c r="F3740">
        <v>0.25</v>
      </c>
      <c r="G3740" t="s">
        <v>17</v>
      </c>
      <c r="H3740" t="s">
        <v>18</v>
      </c>
      <c r="I3740" t="s">
        <v>24</v>
      </c>
      <c r="J3740" t="s">
        <v>20</v>
      </c>
      <c r="K3740" t="s">
        <v>20</v>
      </c>
      <c r="L3740" t="s">
        <v>36</v>
      </c>
      <c r="M3740" t="s">
        <v>20</v>
      </c>
      <c r="N3740" t="s">
        <v>618</v>
      </c>
      <c r="O3740" t="s">
        <v>42</v>
      </c>
      <c r="P3740">
        <v>0</v>
      </c>
    </row>
    <row r="3741" spans="1:16" x14ac:dyDescent="0.25">
      <c r="A3741" t="s">
        <v>15</v>
      </c>
      <c r="B3741" t="s">
        <v>63</v>
      </c>
      <c r="C3741" t="str">
        <f>_xlfn.CONCAT(TEXT(ALL[[#This Row],[Date]],"mmmm")," ",YEAR(ALL[[#This Row],[Date]]))</f>
        <v>mai 2023</v>
      </c>
      <c r="D3741" s="1">
        <v>45049</v>
      </c>
      <c r="E3741">
        <v>2.5</v>
      </c>
      <c r="F3741">
        <v>0.3125</v>
      </c>
      <c r="G3741" t="s">
        <v>17</v>
      </c>
      <c r="H3741" t="s">
        <v>18</v>
      </c>
      <c r="I3741" t="s">
        <v>24</v>
      </c>
      <c r="J3741" t="s">
        <v>20</v>
      </c>
      <c r="K3741" t="s">
        <v>20</v>
      </c>
      <c r="L3741" t="s">
        <v>36</v>
      </c>
      <c r="M3741" t="s">
        <v>20</v>
      </c>
      <c r="N3741" t="s">
        <v>618</v>
      </c>
      <c r="O3741" t="s">
        <v>22</v>
      </c>
      <c r="P3741">
        <v>0</v>
      </c>
    </row>
    <row r="3742" spans="1:16" x14ac:dyDescent="0.25">
      <c r="A3742" t="s">
        <v>15</v>
      </c>
      <c r="B3742" t="s">
        <v>63</v>
      </c>
      <c r="C3742" t="str">
        <f>_xlfn.CONCAT(TEXT(ALL[[#This Row],[Date]],"mmmm")," ",YEAR(ALL[[#This Row],[Date]]))</f>
        <v>mai 2023</v>
      </c>
      <c r="D3742" s="1">
        <v>45050</v>
      </c>
      <c r="E3742">
        <v>2</v>
      </c>
      <c r="F3742">
        <v>0.25</v>
      </c>
      <c r="G3742" t="s">
        <v>17</v>
      </c>
      <c r="H3742" t="s">
        <v>18</v>
      </c>
      <c r="I3742" t="s">
        <v>24</v>
      </c>
      <c r="J3742" t="s">
        <v>20</v>
      </c>
      <c r="K3742" t="s">
        <v>20</v>
      </c>
      <c r="L3742" t="s">
        <v>36</v>
      </c>
      <c r="M3742" t="s">
        <v>20</v>
      </c>
      <c r="N3742" t="s">
        <v>618</v>
      </c>
      <c r="O3742" t="s">
        <v>22</v>
      </c>
      <c r="P3742">
        <v>0</v>
      </c>
    </row>
    <row r="3743" spans="1:16" x14ac:dyDescent="0.25">
      <c r="A3743" t="s">
        <v>15</v>
      </c>
      <c r="B3743" t="s">
        <v>394</v>
      </c>
      <c r="C3743" t="str">
        <f>_xlfn.CONCAT(TEXT(ALL[[#This Row],[Date]],"mmmm")," ",YEAR(ALL[[#This Row],[Date]]))</f>
        <v>mai 2023</v>
      </c>
      <c r="D3743" s="1">
        <v>45050</v>
      </c>
      <c r="E3743">
        <v>2</v>
      </c>
      <c r="F3743">
        <v>0.25</v>
      </c>
      <c r="G3743" t="s">
        <v>17</v>
      </c>
      <c r="H3743" t="s">
        <v>18</v>
      </c>
      <c r="I3743" t="s">
        <v>56</v>
      </c>
      <c r="J3743" t="s">
        <v>20</v>
      </c>
      <c r="K3743" t="s">
        <v>20</v>
      </c>
      <c r="L3743" t="s">
        <v>36</v>
      </c>
      <c r="M3743" t="s">
        <v>20</v>
      </c>
      <c r="N3743" t="s">
        <v>618</v>
      </c>
      <c r="O3743" t="s">
        <v>22</v>
      </c>
      <c r="P3743">
        <v>0</v>
      </c>
    </row>
    <row r="3744" spans="1:16" x14ac:dyDescent="0.25">
      <c r="A3744" t="s">
        <v>15</v>
      </c>
      <c r="B3744" t="s">
        <v>353</v>
      </c>
      <c r="C3744" t="str">
        <f>_xlfn.CONCAT(TEXT(ALL[[#This Row],[Date]],"mmmm")," ",YEAR(ALL[[#This Row],[Date]]))</f>
        <v>mai 2023</v>
      </c>
      <c r="D3744" s="1">
        <v>45048</v>
      </c>
      <c r="E3744">
        <v>0.25</v>
      </c>
      <c r="F3744">
        <v>3.125E-2</v>
      </c>
      <c r="G3744" t="s">
        <v>17</v>
      </c>
      <c r="H3744" t="s">
        <v>18</v>
      </c>
      <c r="I3744" t="s">
        <v>56</v>
      </c>
      <c r="J3744" t="s">
        <v>20</v>
      </c>
      <c r="K3744" t="s">
        <v>20</v>
      </c>
      <c r="L3744" t="s">
        <v>36</v>
      </c>
      <c r="M3744" t="s">
        <v>20</v>
      </c>
      <c r="N3744" t="s">
        <v>618</v>
      </c>
      <c r="O3744" t="s">
        <v>22</v>
      </c>
      <c r="P3744">
        <v>0</v>
      </c>
    </row>
    <row r="3745" spans="1:16" x14ac:dyDescent="0.25">
      <c r="A3745" t="s">
        <v>15</v>
      </c>
      <c r="B3745" t="s">
        <v>353</v>
      </c>
      <c r="C3745" t="str">
        <f>_xlfn.CONCAT(TEXT(ALL[[#This Row],[Date]],"mmmm")," ",YEAR(ALL[[#This Row],[Date]]))</f>
        <v>mai 2023</v>
      </c>
      <c r="D3745" s="1">
        <v>45057</v>
      </c>
      <c r="E3745">
        <v>0.25</v>
      </c>
      <c r="F3745">
        <v>3.125E-2</v>
      </c>
      <c r="G3745" t="s">
        <v>17</v>
      </c>
      <c r="H3745" t="s">
        <v>18</v>
      </c>
      <c r="I3745" t="s">
        <v>56</v>
      </c>
      <c r="J3745" t="s">
        <v>20</v>
      </c>
      <c r="K3745" t="s">
        <v>20</v>
      </c>
      <c r="L3745" t="s">
        <v>36</v>
      </c>
      <c r="M3745" t="s">
        <v>20</v>
      </c>
      <c r="N3745" t="s">
        <v>618</v>
      </c>
      <c r="O3745" t="s">
        <v>22</v>
      </c>
      <c r="P3745">
        <v>0</v>
      </c>
    </row>
    <row r="3746" spans="1:16" x14ac:dyDescent="0.25">
      <c r="A3746" t="s">
        <v>15</v>
      </c>
      <c r="B3746" t="s">
        <v>40</v>
      </c>
      <c r="C3746" t="str">
        <f>_xlfn.CONCAT(TEXT(ALL[[#This Row],[Date]],"mmmm")," ",YEAR(ALL[[#This Row],[Date]]))</f>
        <v>mai 2023</v>
      </c>
      <c r="D3746" s="1">
        <v>45049</v>
      </c>
      <c r="E3746">
        <v>1</v>
      </c>
      <c r="F3746">
        <v>0.125</v>
      </c>
      <c r="G3746" t="s">
        <v>17</v>
      </c>
      <c r="H3746" t="s">
        <v>18</v>
      </c>
      <c r="I3746" t="s">
        <v>24</v>
      </c>
      <c r="J3746" t="s">
        <v>20</v>
      </c>
      <c r="K3746" t="s">
        <v>20</v>
      </c>
      <c r="L3746" t="s">
        <v>61</v>
      </c>
      <c r="M3746" t="s">
        <v>20</v>
      </c>
      <c r="N3746" t="s">
        <v>549</v>
      </c>
      <c r="O3746" t="s">
        <v>22</v>
      </c>
      <c r="P3746">
        <v>0</v>
      </c>
    </row>
    <row r="3747" spans="1:16" x14ac:dyDescent="0.25">
      <c r="A3747" t="s">
        <v>15</v>
      </c>
      <c r="B3747" t="s">
        <v>40</v>
      </c>
      <c r="C3747" t="str">
        <f>_xlfn.CONCAT(TEXT(ALL[[#This Row],[Date]],"mmmm")," ",YEAR(ALL[[#This Row],[Date]]))</f>
        <v>mai 2023</v>
      </c>
      <c r="D3747" s="1">
        <v>45050</v>
      </c>
      <c r="E3747">
        <v>0.5</v>
      </c>
      <c r="F3747">
        <v>6.25E-2</v>
      </c>
      <c r="G3747" t="s">
        <v>17</v>
      </c>
      <c r="H3747" t="s">
        <v>18</v>
      </c>
      <c r="I3747" t="s">
        <v>24</v>
      </c>
      <c r="J3747" t="s">
        <v>20</v>
      </c>
      <c r="K3747" t="s">
        <v>20</v>
      </c>
      <c r="L3747" t="s">
        <v>61</v>
      </c>
      <c r="M3747" t="s">
        <v>20</v>
      </c>
      <c r="N3747" t="s">
        <v>549</v>
      </c>
      <c r="O3747" t="s">
        <v>22</v>
      </c>
      <c r="P3747">
        <v>0</v>
      </c>
    </row>
    <row r="3748" spans="1:16" x14ac:dyDescent="0.25">
      <c r="A3748" t="s">
        <v>15</v>
      </c>
      <c r="B3748" t="s">
        <v>323</v>
      </c>
      <c r="C3748" t="str">
        <f>_xlfn.CONCAT(TEXT(ALL[[#This Row],[Date]],"mmmm")," ",YEAR(ALL[[#This Row],[Date]]))</f>
        <v>mai 2023</v>
      </c>
      <c r="D3748" s="1">
        <v>45048</v>
      </c>
      <c r="E3748">
        <v>4</v>
      </c>
      <c r="F3748">
        <v>0.5</v>
      </c>
      <c r="G3748" t="s">
        <v>17</v>
      </c>
      <c r="H3748" t="s">
        <v>18</v>
      </c>
      <c r="I3748" t="s">
        <v>24</v>
      </c>
      <c r="J3748" t="s">
        <v>20</v>
      </c>
      <c r="K3748" t="s">
        <v>20</v>
      </c>
      <c r="L3748" t="s">
        <v>61</v>
      </c>
      <c r="M3748" t="s">
        <v>20</v>
      </c>
      <c r="N3748" t="s">
        <v>549</v>
      </c>
      <c r="O3748" t="s">
        <v>22</v>
      </c>
      <c r="P3748">
        <v>0</v>
      </c>
    </row>
    <row r="3749" spans="1:16" x14ac:dyDescent="0.25">
      <c r="A3749" t="s">
        <v>15</v>
      </c>
      <c r="B3749" t="s">
        <v>323</v>
      </c>
      <c r="C3749" t="str">
        <f>_xlfn.CONCAT(TEXT(ALL[[#This Row],[Date]],"mmmm")," ",YEAR(ALL[[#This Row],[Date]]))</f>
        <v>mai 2023</v>
      </c>
      <c r="D3749" s="1">
        <v>45049</v>
      </c>
      <c r="E3749">
        <v>6</v>
      </c>
      <c r="F3749">
        <v>0.75</v>
      </c>
      <c r="G3749" t="s">
        <v>17</v>
      </c>
      <c r="H3749" t="s">
        <v>18</v>
      </c>
      <c r="I3749" t="s">
        <v>24</v>
      </c>
      <c r="J3749" t="s">
        <v>20</v>
      </c>
      <c r="K3749" t="s">
        <v>20</v>
      </c>
      <c r="L3749" t="s">
        <v>61</v>
      </c>
      <c r="M3749" t="s">
        <v>20</v>
      </c>
      <c r="N3749" t="s">
        <v>549</v>
      </c>
      <c r="O3749" t="s">
        <v>22</v>
      </c>
      <c r="P3749">
        <v>0</v>
      </c>
    </row>
    <row r="3750" spans="1:16" x14ac:dyDescent="0.25">
      <c r="A3750" t="s">
        <v>15</v>
      </c>
      <c r="B3750" t="s">
        <v>63</v>
      </c>
      <c r="C3750" t="str">
        <f>_xlfn.CONCAT(TEXT(ALL[[#This Row],[Date]],"mmmm")," ",YEAR(ALL[[#This Row],[Date]]))</f>
        <v>mai 2023</v>
      </c>
      <c r="D3750" s="1">
        <v>45051</v>
      </c>
      <c r="E3750">
        <v>1</v>
      </c>
      <c r="F3750">
        <v>0.125</v>
      </c>
      <c r="G3750" t="s">
        <v>17</v>
      </c>
      <c r="H3750" t="s">
        <v>18</v>
      </c>
      <c r="I3750" t="s">
        <v>24</v>
      </c>
      <c r="J3750" t="s">
        <v>20</v>
      </c>
      <c r="K3750" t="s">
        <v>20</v>
      </c>
      <c r="L3750" t="s">
        <v>61</v>
      </c>
      <c r="M3750" t="s">
        <v>20</v>
      </c>
      <c r="N3750" t="s">
        <v>549</v>
      </c>
      <c r="O3750" t="s">
        <v>684</v>
      </c>
      <c r="P3750">
        <v>0</v>
      </c>
    </row>
    <row r="3751" spans="1:16" x14ac:dyDescent="0.25">
      <c r="A3751" t="s">
        <v>15</v>
      </c>
      <c r="B3751" t="s">
        <v>353</v>
      </c>
      <c r="C3751" t="str">
        <f>_xlfn.CONCAT(TEXT(ALL[[#This Row],[Date]],"mmmm")," ",YEAR(ALL[[#This Row],[Date]]))</f>
        <v>mai 2023</v>
      </c>
      <c r="D3751" s="1">
        <v>45050</v>
      </c>
      <c r="E3751">
        <v>4</v>
      </c>
      <c r="F3751">
        <v>0.5</v>
      </c>
      <c r="G3751" t="s">
        <v>17</v>
      </c>
      <c r="H3751" t="s">
        <v>18</v>
      </c>
      <c r="I3751" t="s">
        <v>56</v>
      </c>
      <c r="J3751" t="s">
        <v>20</v>
      </c>
      <c r="K3751" t="s">
        <v>20</v>
      </c>
      <c r="L3751" t="s">
        <v>61</v>
      </c>
      <c r="M3751" t="s">
        <v>20</v>
      </c>
      <c r="N3751" t="s">
        <v>549</v>
      </c>
      <c r="O3751" t="s">
        <v>22</v>
      </c>
      <c r="P3751">
        <v>0</v>
      </c>
    </row>
    <row r="3752" spans="1:16" x14ac:dyDescent="0.25">
      <c r="A3752" t="s">
        <v>15</v>
      </c>
      <c r="B3752" t="s">
        <v>353</v>
      </c>
      <c r="C3752" t="str">
        <f>_xlfn.CONCAT(TEXT(ALL[[#This Row],[Date]],"mmmm")," ",YEAR(ALL[[#This Row],[Date]]))</f>
        <v>mai 2023</v>
      </c>
      <c r="D3752" s="1">
        <v>45051</v>
      </c>
      <c r="E3752">
        <v>4</v>
      </c>
      <c r="F3752">
        <v>0.5</v>
      </c>
      <c r="G3752" t="s">
        <v>17</v>
      </c>
      <c r="H3752" t="s">
        <v>18</v>
      </c>
      <c r="I3752" t="s">
        <v>56</v>
      </c>
      <c r="J3752" t="s">
        <v>20</v>
      </c>
      <c r="K3752" t="s">
        <v>20</v>
      </c>
      <c r="L3752" t="s">
        <v>61</v>
      </c>
      <c r="M3752" t="s">
        <v>20</v>
      </c>
      <c r="N3752" t="s">
        <v>549</v>
      </c>
      <c r="O3752" t="s">
        <v>22</v>
      </c>
      <c r="P3752">
        <v>0</v>
      </c>
    </row>
    <row r="3753" spans="1:16" x14ac:dyDescent="0.25">
      <c r="A3753" t="s">
        <v>15</v>
      </c>
      <c r="B3753" t="s">
        <v>16</v>
      </c>
      <c r="C3753" t="str">
        <f>_xlfn.CONCAT(TEXT(ALL[[#This Row],[Date]],"mmmm")," ",YEAR(ALL[[#This Row],[Date]]))</f>
        <v>mai 2023</v>
      </c>
      <c r="D3753" s="1">
        <v>45048</v>
      </c>
      <c r="E3753">
        <v>1</v>
      </c>
      <c r="F3753">
        <v>0.125</v>
      </c>
      <c r="G3753" t="s">
        <v>17</v>
      </c>
      <c r="H3753" t="s">
        <v>18</v>
      </c>
      <c r="I3753" t="s">
        <v>29</v>
      </c>
      <c r="J3753" t="s">
        <v>20</v>
      </c>
      <c r="K3753" t="s">
        <v>20</v>
      </c>
      <c r="L3753" t="s">
        <v>21</v>
      </c>
      <c r="M3753" t="s">
        <v>20</v>
      </c>
      <c r="N3753" t="s">
        <v>615</v>
      </c>
      <c r="O3753" t="s">
        <v>22</v>
      </c>
      <c r="P3753">
        <v>0</v>
      </c>
    </row>
    <row r="3754" spans="1:16" x14ac:dyDescent="0.25">
      <c r="A3754" t="s">
        <v>15</v>
      </c>
      <c r="B3754" t="s">
        <v>379</v>
      </c>
      <c r="C3754" t="str">
        <f>_xlfn.CONCAT(TEXT(ALL[[#This Row],[Date]],"mmmm")," ",YEAR(ALL[[#This Row],[Date]]))</f>
        <v>mai 2023</v>
      </c>
      <c r="D3754" s="1">
        <v>45068</v>
      </c>
      <c r="E3754">
        <v>1</v>
      </c>
      <c r="F3754">
        <v>0.125</v>
      </c>
      <c r="G3754" t="s">
        <v>17</v>
      </c>
      <c r="H3754" t="s">
        <v>18</v>
      </c>
      <c r="I3754" t="s">
        <v>29</v>
      </c>
      <c r="J3754" t="s">
        <v>20</v>
      </c>
      <c r="K3754" t="s">
        <v>20</v>
      </c>
      <c r="L3754" t="s">
        <v>21</v>
      </c>
      <c r="M3754" t="s">
        <v>20</v>
      </c>
      <c r="N3754" t="s">
        <v>753</v>
      </c>
      <c r="O3754" t="s">
        <v>22</v>
      </c>
      <c r="P3754">
        <v>0</v>
      </c>
    </row>
    <row r="3755" spans="1:16" x14ac:dyDescent="0.25">
      <c r="A3755" t="s">
        <v>15</v>
      </c>
      <c r="B3755" t="s">
        <v>379</v>
      </c>
      <c r="C3755" t="str">
        <f>_xlfn.CONCAT(TEXT(ALL[[#This Row],[Date]],"mmmm")," ",YEAR(ALL[[#This Row],[Date]]))</f>
        <v>mai 2023</v>
      </c>
      <c r="D3755" s="1">
        <v>45065</v>
      </c>
      <c r="E3755">
        <v>5</v>
      </c>
      <c r="F3755">
        <v>0.625</v>
      </c>
      <c r="G3755" t="s">
        <v>17</v>
      </c>
      <c r="H3755" t="s">
        <v>18</v>
      </c>
      <c r="I3755" t="s">
        <v>29</v>
      </c>
      <c r="J3755" t="s">
        <v>20</v>
      </c>
      <c r="K3755" t="s">
        <v>20</v>
      </c>
      <c r="L3755" t="s">
        <v>25</v>
      </c>
      <c r="M3755" t="s">
        <v>20</v>
      </c>
      <c r="N3755" t="s">
        <v>751</v>
      </c>
      <c r="O3755" t="s">
        <v>22</v>
      </c>
      <c r="P3755">
        <v>0</v>
      </c>
    </row>
    <row r="3756" spans="1:16" x14ac:dyDescent="0.25">
      <c r="A3756" t="s">
        <v>15</v>
      </c>
      <c r="B3756" t="s">
        <v>389</v>
      </c>
      <c r="C3756" t="str">
        <f>_xlfn.CONCAT(TEXT(ALL[[#This Row],[Date]],"mmmm")," ",YEAR(ALL[[#This Row],[Date]]))</f>
        <v>mai 2023</v>
      </c>
      <c r="D3756" s="1">
        <v>45069</v>
      </c>
      <c r="E3756">
        <v>1.5</v>
      </c>
      <c r="F3756">
        <v>0.1875</v>
      </c>
      <c r="G3756" t="s">
        <v>17</v>
      </c>
      <c r="H3756" t="s">
        <v>18</v>
      </c>
      <c r="I3756" t="s">
        <v>29</v>
      </c>
      <c r="J3756" t="s">
        <v>20</v>
      </c>
      <c r="K3756" t="s">
        <v>20</v>
      </c>
      <c r="L3756" t="s">
        <v>475</v>
      </c>
      <c r="M3756" t="s">
        <v>20</v>
      </c>
      <c r="N3756" t="s">
        <v>602</v>
      </c>
      <c r="O3756" t="s">
        <v>22</v>
      </c>
      <c r="P3756">
        <v>0</v>
      </c>
    </row>
    <row r="3757" spans="1:16" x14ac:dyDescent="0.25">
      <c r="A3757" t="s">
        <v>15</v>
      </c>
      <c r="B3757" t="s">
        <v>389</v>
      </c>
      <c r="C3757" t="str">
        <f>_xlfn.CONCAT(TEXT(ALL[[#This Row],[Date]],"mmmm")," ",YEAR(ALL[[#This Row],[Date]]))</f>
        <v>mai 2023</v>
      </c>
      <c r="D3757" s="1">
        <v>45063</v>
      </c>
      <c r="E3757">
        <v>1.5</v>
      </c>
      <c r="F3757">
        <v>0.1875</v>
      </c>
      <c r="G3757" t="s">
        <v>17</v>
      </c>
      <c r="H3757" t="s">
        <v>18</v>
      </c>
      <c r="I3757" t="s">
        <v>29</v>
      </c>
      <c r="J3757" t="s">
        <v>20</v>
      </c>
      <c r="K3757" t="s">
        <v>20</v>
      </c>
      <c r="L3757" t="s">
        <v>475</v>
      </c>
      <c r="M3757" t="s">
        <v>20</v>
      </c>
      <c r="N3757" t="s">
        <v>599</v>
      </c>
      <c r="O3757" t="s">
        <v>22</v>
      </c>
      <c r="P3757">
        <v>0</v>
      </c>
    </row>
    <row r="3758" spans="1:16" x14ac:dyDescent="0.25">
      <c r="A3758" t="s">
        <v>15</v>
      </c>
      <c r="B3758" t="s">
        <v>40</v>
      </c>
      <c r="C3758" t="str">
        <f>_xlfn.CONCAT(TEXT(ALL[[#This Row],[Date]],"mmmm")," ",YEAR(ALL[[#This Row],[Date]]))</f>
        <v>mars 2023</v>
      </c>
      <c r="D3758" s="1">
        <v>44986</v>
      </c>
      <c r="E3758">
        <v>4</v>
      </c>
      <c r="F3758">
        <v>0.5</v>
      </c>
      <c r="G3758" t="s">
        <v>17</v>
      </c>
      <c r="H3758" t="s">
        <v>45</v>
      </c>
      <c r="I3758" t="s">
        <v>46</v>
      </c>
      <c r="J3758" t="s">
        <v>20</v>
      </c>
      <c r="K3758" t="s">
        <v>20</v>
      </c>
      <c r="L3758" t="s">
        <v>46</v>
      </c>
      <c r="M3758" t="s">
        <v>20</v>
      </c>
      <c r="N3758" t="s">
        <v>22</v>
      </c>
      <c r="O3758" t="s">
        <v>47</v>
      </c>
      <c r="P3758">
        <v>0</v>
      </c>
    </row>
    <row r="3759" spans="1:16" x14ac:dyDescent="0.25">
      <c r="A3759" t="s">
        <v>15</v>
      </c>
      <c r="B3759" t="s">
        <v>40</v>
      </c>
      <c r="C3759" t="str">
        <f>_xlfn.CONCAT(TEXT(ALL[[#This Row],[Date]],"mmmm")," ",YEAR(ALL[[#This Row],[Date]]))</f>
        <v>mars 2023</v>
      </c>
      <c r="D3759" s="1">
        <v>44994</v>
      </c>
      <c r="E3759">
        <v>8</v>
      </c>
      <c r="F3759">
        <v>1</v>
      </c>
      <c r="G3759" t="s">
        <v>17</v>
      </c>
      <c r="H3759" t="s">
        <v>45</v>
      </c>
      <c r="I3759" t="s">
        <v>46</v>
      </c>
      <c r="J3759" t="s">
        <v>20</v>
      </c>
      <c r="K3759" t="s">
        <v>20</v>
      </c>
      <c r="L3759" t="s">
        <v>46</v>
      </c>
      <c r="M3759" t="s">
        <v>20</v>
      </c>
      <c r="N3759" t="s">
        <v>22</v>
      </c>
      <c r="O3759" t="s">
        <v>22</v>
      </c>
      <c r="P3759">
        <v>0</v>
      </c>
    </row>
    <row r="3760" spans="1:16" x14ac:dyDescent="0.25">
      <c r="A3760" t="s">
        <v>15</v>
      </c>
      <c r="B3760" t="s">
        <v>40</v>
      </c>
      <c r="C3760" t="str">
        <f>_xlfn.CONCAT(TEXT(ALL[[#This Row],[Date]],"mmmm")," ",YEAR(ALL[[#This Row],[Date]]))</f>
        <v>mars 2023</v>
      </c>
      <c r="D3760" s="1">
        <v>44995</v>
      </c>
      <c r="E3760">
        <v>8</v>
      </c>
      <c r="F3760">
        <v>1</v>
      </c>
      <c r="G3760" t="s">
        <v>17</v>
      </c>
      <c r="H3760" t="s">
        <v>45</v>
      </c>
      <c r="I3760" t="s">
        <v>46</v>
      </c>
      <c r="J3760" t="s">
        <v>20</v>
      </c>
      <c r="K3760" t="s">
        <v>20</v>
      </c>
      <c r="L3760" t="s">
        <v>46</v>
      </c>
      <c r="M3760" t="s">
        <v>20</v>
      </c>
      <c r="N3760" t="s">
        <v>22</v>
      </c>
      <c r="O3760" t="s">
        <v>22</v>
      </c>
      <c r="P3760">
        <v>0</v>
      </c>
    </row>
    <row r="3761" spans="1:16" x14ac:dyDescent="0.25">
      <c r="A3761" t="s">
        <v>15</v>
      </c>
      <c r="B3761" t="s">
        <v>40</v>
      </c>
      <c r="C3761" t="str">
        <f>_xlfn.CONCAT(TEXT(ALL[[#This Row],[Date]],"mmmm")," ",YEAR(ALL[[#This Row],[Date]]))</f>
        <v>mars 2023</v>
      </c>
      <c r="D3761" s="1">
        <v>45014</v>
      </c>
      <c r="E3761">
        <v>4</v>
      </c>
      <c r="F3761">
        <v>0.5</v>
      </c>
      <c r="G3761" t="s">
        <v>17</v>
      </c>
      <c r="H3761" t="s">
        <v>45</v>
      </c>
      <c r="I3761" t="s">
        <v>46</v>
      </c>
      <c r="J3761" t="s">
        <v>20</v>
      </c>
      <c r="K3761" t="s">
        <v>20</v>
      </c>
      <c r="L3761" t="s">
        <v>46</v>
      </c>
      <c r="M3761" t="s">
        <v>20</v>
      </c>
      <c r="N3761" t="s">
        <v>22</v>
      </c>
      <c r="O3761" t="s">
        <v>22</v>
      </c>
      <c r="P3761">
        <v>0</v>
      </c>
    </row>
    <row r="3762" spans="1:16" x14ac:dyDescent="0.25">
      <c r="A3762" t="s">
        <v>15</v>
      </c>
      <c r="B3762" t="s">
        <v>254</v>
      </c>
      <c r="C3762" t="str">
        <f>_xlfn.CONCAT(TEXT(ALL[[#This Row],[Date]],"mmmm")," ",YEAR(ALL[[#This Row],[Date]]))</f>
        <v>mars 2023</v>
      </c>
      <c r="D3762" s="1">
        <v>44986</v>
      </c>
      <c r="E3762">
        <v>8</v>
      </c>
      <c r="F3762">
        <v>1</v>
      </c>
      <c r="G3762" t="s">
        <v>17</v>
      </c>
      <c r="H3762" t="s">
        <v>45</v>
      </c>
      <c r="I3762" t="s">
        <v>46</v>
      </c>
      <c r="J3762" t="s">
        <v>20</v>
      </c>
      <c r="K3762" t="s">
        <v>20</v>
      </c>
      <c r="L3762" t="s">
        <v>46</v>
      </c>
      <c r="M3762" t="s">
        <v>20</v>
      </c>
      <c r="N3762" t="s">
        <v>22</v>
      </c>
      <c r="O3762" t="s">
        <v>22</v>
      </c>
      <c r="P3762">
        <v>0</v>
      </c>
    </row>
    <row r="3763" spans="1:16" x14ac:dyDescent="0.25">
      <c r="A3763" t="s">
        <v>15</v>
      </c>
      <c r="B3763" t="s">
        <v>254</v>
      </c>
      <c r="C3763" t="str">
        <f>_xlfn.CONCAT(TEXT(ALL[[#This Row],[Date]],"mmmm")," ",YEAR(ALL[[#This Row],[Date]]))</f>
        <v>mars 2023</v>
      </c>
      <c r="D3763" s="1">
        <v>44987</v>
      </c>
      <c r="E3763">
        <v>8</v>
      </c>
      <c r="F3763">
        <v>1</v>
      </c>
      <c r="G3763" t="s">
        <v>17</v>
      </c>
      <c r="H3763" t="s">
        <v>45</v>
      </c>
      <c r="I3763" t="s">
        <v>46</v>
      </c>
      <c r="J3763" t="s">
        <v>20</v>
      </c>
      <c r="K3763" t="s">
        <v>20</v>
      </c>
      <c r="L3763" t="s">
        <v>46</v>
      </c>
      <c r="M3763" t="s">
        <v>20</v>
      </c>
      <c r="N3763" t="s">
        <v>22</v>
      </c>
      <c r="O3763" t="s">
        <v>22</v>
      </c>
      <c r="P3763">
        <v>0</v>
      </c>
    </row>
    <row r="3764" spans="1:16" x14ac:dyDescent="0.25">
      <c r="A3764" t="s">
        <v>15</v>
      </c>
      <c r="B3764" t="s">
        <v>254</v>
      </c>
      <c r="C3764" t="str">
        <f>_xlfn.CONCAT(TEXT(ALL[[#This Row],[Date]],"mmmm")," ",YEAR(ALL[[#This Row],[Date]]))</f>
        <v>mars 2023</v>
      </c>
      <c r="D3764" s="1">
        <v>44988</v>
      </c>
      <c r="E3764">
        <v>8</v>
      </c>
      <c r="F3764">
        <v>1</v>
      </c>
      <c r="G3764" t="s">
        <v>17</v>
      </c>
      <c r="H3764" t="s">
        <v>45</v>
      </c>
      <c r="I3764" t="s">
        <v>46</v>
      </c>
      <c r="J3764" t="s">
        <v>20</v>
      </c>
      <c r="K3764" t="s">
        <v>20</v>
      </c>
      <c r="L3764" t="s">
        <v>46</v>
      </c>
      <c r="M3764" t="s">
        <v>20</v>
      </c>
      <c r="N3764" t="s">
        <v>22</v>
      </c>
      <c r="O3764" t="s">
        <v>22</v>
      </c>
      <c r="P3764">
        <v>0</v>
      </c>
    </row>
    <row r="3765" spans="1:16" x14ac:dyDescent="0.25">
      <c r="A3765" t="s">
        <v>15</v>
      </c>
      <c r="B3765" t="s">
        <v>254</v>
      </c>
      <c r="C3765" t="str">
        <f>_xlfn.CONCAT(TEXT(ALL[[#This Row],[Date]],"mmmm")," ",YEAR(ALL[[#This Row],[Date]]))</f>
        <v>mars 2023</v>
      </c>
      <c r="D3765" s="1">
        <v>44991</v>
      </c>
      <c r="E3765">
        <v>8</v>
      </c>
      <c r="F3765">
        <v>1</v>
      </c>
      <c r="G3765" t="s">
        <v>17</v>
      </c>
      <c r="H3765" t="s">
        <v>45</v>
      </c>
      <c r="I3765" t="s">
        <v>46</v>
      </c>
      <c r="J3765" t="s">
        <v>20</v>
      </c>
      <c r="K3765" t="s">
        <v>20</v>
      </c>
      <c r="L3765" t="s">
        <v>46</v>
      </c>
      <c r="M3765" t="s">
        <v>20</v>
      </c>
      <c r="N3765" t="s">
        <v>22</v>
      </c>
      <c r="O3765" t="s">
        <v>22</v>
      </c>
      <c r="P3765">
        <v>0</v>
      </c>
    </row>
    <row r="3766" spans="1:16" x14ac:dyDescent="0.25">
      <c r="A3766" t="s">
        <v>15</v>
      </c>
      <c r="B3766" t="s">
        <v>254</v>
      </c>
      <c r="C3766" t="str">
        <f>_xlfn.CONCAT(TEXT(ALL[[#This Row],[Date]],"mmmm")," ",YEAR(ALL[[#This Row],[Date]]))</f>
        <v>mars 2023</v>
      </c>
      <c r="D3766" s="1">
        <v>44992</v>
      </c>
      <c r="E3766">
        <v>8</v>
      </c>
      <c r="F3766">
        <v>1</v>
      </c>
      <c r="G3766" t="s">
        <v>17</v>
      </c>
      <c r="H3766" t="s">
        <v>45</v>
      </c>
      <c r="I3766" t="s">
        <v>46</v>
      </c>
      <c r="J3766" t="s">
        <v>20</v>
      </c>
      <c r="K3766" t="s">
        <v>20</v>
      </c>
      <c r="L3766" t="s">
        <v>46</v>
      </c>
      <c r="M3766" t="s">
        <v>20</v>
      </c>
      <c r="N3766" t="s">
        <v>22</v>
      </c>
      <c r="O3766" t="s">
        <v>22</v>
      </c>
      <c r="P3766">
        <v>0</v>
      </c>
    </row>
    <row r="3767" spans="1:16" x14ac:dyDescent="0.25">
      <c r="A3767" t="s">
        <v>15</v>
      </c>
      <c r="B3767" t="s">
        <v>254</v>
      </c>
      <c r="C3767" t="str">
        <f>_xlfn.CONCAT(TEXT(ALL[[#This Row],[Date]],"mmmm")," ",YEAR(ALL[[#This Row],[Date]]))</f>
        <v>mars 2023</v>
      </c>
      <c r="D3767" s="1">
        <v>44993</v>
      </c>
      <c r="E3767">
        <v>8</v>
      </c>
      <c r="F3767">
        <v>1</v>
      </c>
      <c r="G3767" t="s">
        <v>17</v>
      </c>
      <c r="H3767" t="s">
        <v>45</v>
      </c>
      <c r="I3767" t="s">
        <v>46</v>
      </c>
      <c r="J3767" t="s">
        <v>20</v>
      </c>
      <c r="K3767" t="s">
        <v>20</v>
      </c>
      <c r="L3767" t="s">
        <v>46</v>
      </c>
      <c r="M3767" t="s">
        <v>20</v>
      </c>
      <c r="N3767" t="s">
        <v>22</v>
      </c>
      <c r="O3767" t="s">
        <v>22</v>
      </c>
      <c r="P3767">
        <v>0</v>
      </c>
    </row>
    <row r="3768" spans="1:16" x14ac:dyDescent="0.25">
      <c r="A3768" t="s">
        <v>15</v>
      </c>
      <c r="B3768" t="s">
        <v>254</v>
      </c>
      <c r="C3768" t="str">
        <f>_xlfn.CONCAT(TEXT(ALL[[#This Row],[Date]],"mmmm")," ",YEAR(ALL[[#This Row],[Date]]))</f>
        <v>mars 2023</v>
      </c>
      <c r="D3768" s="1">
        <v>44994</v>
      </c>
      <c r="E3768">
        <v>8</v>
      </c>
      <c r="F3768">
        <v>1</v>
      </c>
      <c r="G3768" t="s">
        <v>17</v>
      </c>
      <c r="H3768" t="s">
        <v>45</v>
      </c>
      <c r="I3768" t="s">
        <v>46</v>
      </c>
      <c r="J3768" t="s">
        <v>20</v>
      </c>
      <c r="K3768" t="s">
        <v>20</v>
      </c>
      <c r="L3768" t="s">
        <v>46</v>
      </c>
      <c r="M3768" t="s">
        <v>20</v>
      </c>
      <c r="N3768" t="s">
        <v>22</v>
      </c>
      <c r="O3768" t="s">
        <v>22</v>
      </c>
      <c r="P3768">
        <v>0</v>
      </c>
    </row>
    <row r="3769" spans="1:16" x14ac:dyDescent="0.25">
      <c r="A3769" t="s">
        <v>15</v>
      </c>
      <c r="B3769" t="s">
        <v>254</v>
      </c>
      <c r="C3769" t="str">
        <f>_xlfn.CONCAT(TEXT(ALL[[#This Row],[Date]],"mmmm")," ",YEAR(ALL[[#This Row],[Date]]))</f>
        <v>mars 2023</v>
      </c>
      <c r="D3769" s="1">
        <v>44995</v>
      </c>
      <c r="E3769">
        <v>8</v>
      </c>
      <c r="F3769">
        <v>1</v>
      </c>
      <c r="G3769" t="s">
        <v>17</v>
      </c>
      <c r="H3769" t="s">
        <v>45</v>
      </c>
      <c r="I3769" t="s">
        <v>46</v>
      </c>
      <c r="J3769" t="s">
        <v>20</v>
      </c>
      <c r="K3769" t="s">
        <v>20</v>
      </c>
      <c r="L3769" t="s">
        <v>46</v>
      </c>
      <c r="M3769" t="s">
        <v>20</v>
      </c>
      <c r="N3769" t="s">
        <v>22</v>
      </c>
      <c r="O3769" t="s">
        <v>22</v>
      </c>
      <c r="P3769">
        <v>0</v>
      </c>
    </row>
    <row r="3770" spans="1:16" x14ac:dyDescent="0.25">
      <c r="A3770" t="s">
        <v>15</v>
      </c>
      <c r="B3770" t="s">
        <v>254</v>
      </c>
      <c r="C3770" t="str">
        <f>_xlfn.CONCAT(TEXT(ALL[[#This Row],[Date]],"mmmm")," ",YEAR(ALL[[#This Row],[Date]]))</f>
        <v>mars 2023</v>
      </c>
      <c r="D3770" s="1">
        <v>44998</v>
      </c>
      <c r="E3770">
        <v>8</v>
      </c>
      <c r="F3770">
        <v>1</v>
      </c>
      <c r="G3770" t="s">
        <v>17</v>
      </c>
      <c r="H3770" t="s">
        <v>45</v>
      </c>
      <c r="I3770" t="s">
        <v>46</v>
      </c>
      <c r="J3770" t="s">
        <v>20</v>
      </c>
      <c r="K3770" t="s">
        <v>20</v>
      </c>
      <c r="L3770" t="s">
        <v>46</v>
      </c>
      <c r="M3770" t="s">
        <v>20</v>
      </c>
      <c r="N3770" t="s">
        <v>22</v>
      </c>
      <c r="O3770" t="s">
        <v>22</v>
      </c>
      <c r="P3770">
        <v>0</v>
      </c>
    </row>
    <row r="3771" spans="1:16" x14ac:dyDescent="0.25">
      <c r="A3771" t="s">
        <v>15</v>
      </c>
      <c r="B3771" t="s">
        <v>254</v>
      </c>
      <c r="C3771" t="str">
        <f>_xlfn.CONCAT(TEXT(ALL[[#This Row],[Date]],"mmmm")," ",YEAR(ALL[[#This Row],[Date]]))</f>
        <v>mars 2023</v>
      </c>
      <c r="D3771" s="1">
        <v>44999</v>
      </c>
      <c r="E3771">
        <v>8</v>
      </c>
      <c r="F3771">
        <v>1</v>
      </c>
      <c r="G3771" t="s">
        <v>17</v>
      </c>
      <c r="H3771" t="s">
        <v>45</v>
      </c>
      <c r="I3771" t="s">
        <v>46</v>
      </c>
      <c r="J3771" t="s">
        <v>20</v>
      </c>
      <c r="K3771" t="s">
        <v>20</v>
      </c>
      <c r="L3771" t="s">
        <v>46</v>
      </c>
      <c r="M3771" t="s">
        <v>20</v>
      </c>
      <c r="N3771" t="s">
        <v>22</v>
      </c>
      <c r="O3771" t="s">
        <v>22</v>
      </c>
      <c r="P3771">
        <v>0</v>
      </c>
    </row>
    <row r="3772" spans="1:16" x14ac:dyDescent="0.25">
      <c r="A3772" t="s">
        <v>15</v>
      </c>
      <c r="B3772" t="s">
        <v>254</v>
      </c>
      <c r="C3772" t="str">
        <f>_xlfn.CONCAT(TEXT(ALL[[#This Row],[Date]],"mmmm")," ",YEAR(ALL[[#This Row],[Date]]))</f>
        <v>mars 2023</v>
      </c>
      <c r="D3772" s="1">
        <v>45000</v>
      </c>
      <c r="E3772">
        <v>8</v>
      </c>
      <c r="F3772">
        <v>1</v>
      </c>
      <c r="G3772" t="s">
        <v>17</v>
      </c>
      <c r="H3772" t="s">
        <v>45</v>
      </c>
      <c r="I3772" t="s">
        <v>46</v>
      </c>
      <c r="J3772" t="s">
        <v>20</v>
      </c>
      <c r="K3772" t="s">
        <v>20</v>
      </c>
      <c r="L3772" t="s">
        <v>46</v>
      </c>
      <c r="M3772" t="s">
        <v>20</v>
      </c>
      <c r="N3772" t="s">
        <v>22</v>
      </c>
      <c r="O3772" t="s">
        <v>22</v>
      </c>
      <c r="P3772">
        <v>0</v>
      </c>
    </row>
    <row r="3773" spans="1:16" x14ac:dyDescent="0.25">
      <c r="A3773" t="s">
        <v>15</v>
      </c>
      <c r="B3773" t="s">
        <v>254</v>
      </c>
      <c r="C3773" t="str">
        <f>_xlfn.CONCAT(TEXT(ALL[[#This Row],[Date]],"mmmm")," ",YEAR(ALL[[#This Row],[Date]]))</f>
        <v>mars 2023</v>
      </c>
      <c r="D3773" s="1">
        <v>45001</v>
      </c>
      <c r="E3773">
        <v>8</v>
      </c>
      <c r="F3773">
        <v>1</v>
      </c>
      <c r="G3773" t="s">
        <v>17</v>
      </c>
      <c r="H3773" t="s">
        <v>45</v>
      </c>
      <c r="I3773" t="s">
        <v>46</v>
      </c>
      <c r="J3773" t="s">
        <v>20</v>
      </c>
      <c r="K3773" t="s">
        <v>20</v>
      </c>
      <c r="L3773" t="s">
        <v>46</v>
      </c>
      <c r="M3773" t="s">
        <v>20</v>
      </c>
      <c r="N3773" t="s">
        <v>22</v>
      </c>
      <c r="O3773" t="s">
        <v>22</v>
      </c>
      <c r="P3773">
        <v>0</v>
      </c>
    </row>
    <row r="3774" spans="1:16" x14ac:dyDescent="0.25">
      <c r="A3774" t="s">
        <v>15</v>
      </c>
      <c r="B3774" t="s">
        <v>254</v>
      </c>
      <c r="C3774" t="str">
        <f>_xlfn.CONCAT(TEXT(ALL[[#This Row],[Date]],"mmmm")," ",YEAR(ALL[[#This Row],[Date]]))</f>
        <v>mars 2023</v>
      </c>
      <c r="D3774" s="1">
        <v>45002</v>
      </c>
      <c r="E3774">
        <v>8</v>
      </c>
      <c r="F3774">
        <v>1</v>
      </c>
      <c r="G3774" t="s">
        <v>17</v>
      </c>
      <c r="H3774" t="s">
        <v>45</v>
      </c>
      <c r="I3774" t="s">
        <v>46</v>
      </c>
      <c r="J3774" t="s">
        <v>20</v>
      </c>
      <c r="K3774" t="s">
        <v>20</v>
      </c>
      <c r="L3774" t="s">
        <v>46</v>
      </c>
      <c r="M3774" t="s">
        <v>20</v>
      </c>
      <c r="N3774" t="s">
        <v>22</v>
      </c>
      <c r="O3774" t="s">
        <v>22</v>
      </c>
      <c r="P3774">
        <v>0</v>
      </c>
    </row>
    <row r="3775" spans="1:16" x14ac:dyDescent="0.25">
      <c r="A3775" t="s">
        <v>15</v>
      </c>
      <c r="B3775" t="s">
        <v>347</v>
      </c>
      <c r="C3775" t="str">
        <f>_xlfn.CONCAT(TEXT(ALL[[#This Row],[Date]],"mmmm")," ",YEAR(ALL[[#This Row],[Date]]))</f>
        <v>mars 2023</v>
      </c>
      <c r="D3775" s="1">
        <v>44998</v>
      </c>
      <c r="E3775">
        <v>8</v>
      </c>
      <c r="F3775">
        <v>1</v>
      </c>
      <c r="G3775" t="s">
        <v>17</v>
      </c>
      <c r="H3775" t="s">
        <v>45</v>
      </c>
      <c r="I3775" t="s">
        <v>46</v>
      </c>
      <c r="J3775" t="s">
        <v>20</v>
      </c>
      <c r="K3775" t="s">
        <v>20</v>
      </c>
      <c r="L3775" t="s">
        <v>46</v>
      </c>
      <c r="M3775" t="s">
        <v>20</v>
      </c>
      <c r="N3775" t="s">
        <v>22</v>
      </c>
      <c r="O3775" t="s">
        <v>22</v>
      </c>
      <c r="P3775">
        <v>0</v>
      </c>
    </row>
    <row r="3776" spans="1:16" x14ac:dyDescent="0.25">
      <c r="A3776" t="s">
        <v>15</v>
      </c>
      <c r="B3776" t="s">
        <v>347</v>
      </c>
      <c r="C3776" t="str">
        <f>_xlfn.CONCAT(TEXT(ALL[[#This Row],[Date]],"mmmm")," ",YEAR(ALL[[#This Row],[Date]]))</f>
        <v>mars 2023</v>
      </c>
      <c r="D3776" s="1">
        <v>44999</v>
      </c>
      <c r="E3776">
        <v>8</v>
      </c>
      <c r="F3776">
        <v>1</v>
      </c>
      <c r="G3776" t="s">
        <v>17</v>
      </c>
      <c r="H3776" t="s">
        <v>45</v>
      </c>
      <c r="I3776" t="s">
        <v>46</v>
      </c>
      <c r="J3776" t="s">
        <v>20</v>
      </c>
      <c r="K3776" t="s">
        <v>20</v>
      </c>
      <c r="L3776" t="s">
        <v>46</v>
      </c>
      <c r="M3776" t="s">
        <v>20</v>
      </c>
      <c r="N3776" t="s">
        <v>22</v>
      </c>
      <c r="O3776" t="s">
        <v>22</v>
      </c>
      <c r="P3776">
        <v>0</v>
      </c>
    </row>
    <row r="3777" spans="1:16" x14ac:dyDescent="0.25">
      <c r="A3777" t="s">
        <v>15</v>
      </c>
      <c r="B3777" t="s">
        <v>347</v>
      </c>
      <c r="C3777" t="str">
        <f>_xlfn.CONCAT(TEXT(ALL[[#This Row],[Date]],"mmmm")," ",YEAR(ALL[[#This Row],[Date]]))</f>
        <v>mars 2023</v>
      </c>
      <c r="D3777" s="1">
        <v>45000</v>
      </c>
      <c r="E3777">
        <v>8</v>
      </c>
      <c r="F3777">
        <v>1</v>
      </c>
      <c r="G3777" t="s">
        <v>17</v>
      </c>
      <c r="H3777" t="s">
        <v>45</v>
      </c>
      <c r="I3777" t="s">
        <v>46</v>
      </c>
      <c r="J3777" t="s">
        <v>20</v>
      </c>
      <c r="K3777" t="s">
        <v>20</v>
      </c>
      <c r="L3777" t="s">
        <v>46</v>
      </c>
      <c r="M3777" t="s">
        <v>20</v>
      </c>
      <c r="N3777" t="s">
        <v>22</v>
      </c>
      <c r="O3777" t="s">
        <v>22</v>
      </c>
      <c r="P3777">
        <v>0</v>
      </c>
    </row>
    <row r="3778" spans="1:16" x14ac:dyDescent="0.25">
      <c r="A3778" t="s">
        <v>15</v>
      </c>
      <c r="B3778" t="s">
        <v>63</v>
      </c>
      <c r="C3778" t="str">
        <f>_xlfn.CONCAT(TEXT(ALL[[#This Row],[Date]],"mmmm")," ",YEAR(ALL[[#This Row],[Date]]))</f>
        <v>mars 2023</v>
      </c>
      <c r="D3778" s="1">
        <v>44987</v>
      </c>
      <c r="E3778">
        <v>2</v>
      </c>
      <c r="F3778">
        <v>0.25</v>
      </c>
      <c r="G3778" t="s">
        <v>17</v>
      </c>
      <c r="H3778" t="s">
        <v>45</v>
      </c>
      <c r="I3778" t="s">
        <v>46</v>
      </c>
      <c r="J3778" t="s">
        <v>20</v>
      </c>
      <c r="K3778" t="s">
        <v>20</v>
      </c>
      <c r="L3778" t="s">
        <v>46</v>
      </c>
      <c r="M3778" t="s">
        <v>20</v>
      </c>
      <c r="N3778" t="s">
        <v>22</v>
      </c>
      <c r="O3778" t="s">
        <v>69</v>
      </c>
      <c r="P3778">
        <v>0</v>
      </c>
    </row>
    <row r="3779" spans="1:16" x14ac:dyDescent="0.25">
      <c r="A3779" t="s">
        <v>15</v>
      </c>
      <c r="B3779" t="s">
        <v>277</v>
      </c>
      <c r="C3779" t="str">
        <f>_xlfn.CONCAT(TEXT(ALL[[#This Row],[Date]],"mmmm")," ",YEAR(ALL[[#This Row],[Date]]))</f>
        <v>mars 2023</v>
      </c>
      <c r="D3779" s="1">
        <v>44986</v>
      </c>
      <c r="E3779">
        <v>8</v>
      </c>
      <c r="F3779">
        <v>1</v>
      </c>
      <c r="G3779" t="s">
        <v>17</v>
      </c>
      <c r="H3779" t="s">
        <v>45</v>
      </c>
      <c r="I3779" t="s">
        <v>46</v>
      </c>
      <c r="J3779" t="s">
        <v>20</v>
      </c>
      <c r="K3779" t="s">
        <v>20</v>
      </c>
      <c r="L3779" t="s">
        <v>46</v>
      </c>
      <c r="M3779" t="s">
        <v>20</v>
      </c>
      <c r="N3779" t="s">
        <v>22</v>
      </c>
      <c r="O3779" t="s">
        <v>22</v>
      </c>
      <c r="P3779">
        <v>0</v>
      </c>
    </row>
    <row r="3780" spans="1:16" x14ac:dyDescent="0.25">
      <c r="A3780" t="s">
        <v>15</v>
      </c>
      <c r="B3780" t="s">
        <v>277</v>
      </c>
      <c r="C3780" t="str">
        <f>_xlfn.CONCAT(TEXT(ALL[[#This Row],[Date]],"mmmm")," ",YEAR(ALL[[#This Row],[Date]]))</f>
        <v>mars 2023</v>
      </c>
      <c r="D3780" s="1">
        <v>44987</v>
      </c>
      <c r="E3780">
        <v>8</v>
      </c>
      <c r="F3780">
        <v>1</v>
      </c>
      <c r="G3780" t="s">
        <v>17</v>
      </c>
      <c r="H3780" t="s">
        <v>45</v>
      </c>
      <c r="I3780" t="s">
        <v>46</v>
      </c>
      <c r="J3780" t="s">
        <v>20</v>
      </c>
      <c r="K3780" t="s">
        <v>20</v>
      </c>
      <c r="L3780" t="s">
        <v>46</v>
      </c>
      <c r="M3780" t="s">
        <v>20</v>
      </c>
      <c r="N3780" t="s">
        <v>22</v>
      </c>
      <c r="O3780" t="s">
        <v>22</v>
      </c>
      <c r="P3780">
        <v>0</v>
      </c>
    </row>
    <row r="3781" spans="1:16" x14ac:dyDescent="0.25">
      <c r="A3781" t="s">
        <v>15</v>
      </c>
      <c r="B3781" t="s">
        <v>277</v>
      </c>
      <c r="C3781" t="str">
        <f>_xlfn.CONCAT(TEXT(ALL[[#This Row],[Date]],"mmmm")," ",YEAR(ALL[[#This Row],[Date]]))</f>
        <v>mars 2023</v>
      </c>
      <c r="D3781" s="1">
        <v>44988</v>
      </c>
      <c r="E3781">
        <v>8</v>
      </c>
      <c r="F3781">
        <v>1</v>
      </c>
      <c r="G3781" t="s">
        <v>17</v>
      </c>
      <c r="H3781" t="s">
        <v>45</v>
      </c>
      <c r="I3781" t="s">
        <v>46</v>
      </c>
      <c r="J3781" t="s">
        <v>20</v>
      </c>
      <c r="K3781" t="s">
        <v>20</v>
      </c>
      <c r="L3781" t="s">
        <v>46</v>
      </c>
      <c r="M3781" t="s">
        <v>20</v>
      </c>
      <c r="N3781" t="s">
        <v>22</v>
      </c>
      <c r="O3781" t="s">
        <v>22</v>
      </c>
      <c r="P3781">
        <v>0</v>
      </c>
    </row>
    <row r="3782" spans="1:16" x14ac:dyDescent="0.25">
      <c r="A3782" t="s">
        <v>15</v>
      </c>
      <c r="B3782" t="s">
        <v>277</v>
      </c>
      <c r="C3782" t="str">
        <f>_xlfn.CONCAT(TEXT(ALL[[#This Row],[Date]],"mmmm")," ",YEAR(ALL[[#This Row],[Date]]))</f>
        <v>mars 2023</v>
      </c>
      <c r="D3782" s="1">
        <v>44991</v>
      </c>
      <c r="E3782">
        <v>8</v>
      </c>
      <c r="F3782">
        <v>1</v>
      </c>
      <c r="G3782" t="s">
        <v>17</v>
      </c>
      <c r="H3782" t="s">
        <v>45</v>
      </c>
      <c r="I3782" t="s">
        <v>46</v>
      </c>
      <c r="J3782" t="s">
        <v>20</v>
      </c>
      <c r="K3782" t="s">
        <v>20</v>
      </c>
      <c r="L3782" t="s">
        <v>46</v>
      </c>
      <c r="M3782" t="s">
        <v>20</v>
      </c>
      <c r="N3782" t="s">
        <v>22</v>
      </c>
      <c r="O3782" t="s">
        <v>22</v>
      </c>
      <c r="P3782">
        <v>0</v>
      </c>
    </row>
    <row r="3783" spans="1:16" x14ac:dyDescent="0.25">
      <c r="A3783" t="s">
        <v>15</v>
      </c>
      <c r="B3783" t="s">
        <v>277</v>
      </c>
      <c r="C3783" t="str">
        <f>_xlfn.CONCAT(TEXT(ALL[[#This Row],[Date]],"mmmm")," ",YEAR(ALL[[#This Row],[Date]]))</f>
        <v>mars 2023</v>
      </c>
      <c r="D3783" s="1">
        <v>44992</v>
      </c>
      <c r="E3783">
        <v>8</v>
      </c>
      <c r="F3783">
        <v>1</v>
      </c>
      <c r="G3783" t="s">
        <v>17</v>
      </c>
      <c r="H3783" t="s">
        <v>45</v>
      </c>
      <c r="I3783" t="s">
        <v>46</v>
      </c>
      <c r="J3783" t="s">
        <v>20</v>
      </c>
      <c r="K3783" t="s">
        <v>20</v>
      </c>
      <c r="L3783" t="s">
        <v>46</v>
      </c>
      <c r="M3783" t="s">
        <v>20</v>
      </c>
      <c r="N3783" t="s">
        <v>22</v>
      </c>
      <c r="O3783" t="s">
        <v>22</v>
      </c>
      <c r="P3783">
        <v>0</v>
      </c>
    </row>
    <row r="3784" spans="1:16" x14ac:dyDescent="0.25">
      <c r="A3784" t="s">
        <v>15</v>
      </c>
      <c r="B3784" t="s">
        <v>277</v>
      </c>
      <c r="C3784" t="str">
        <f>_xlfn.CONCAT(TEXT(ALL[[#This Row],[Date]],"mmmm")," ",YEAR(ALL[[#This Row],[Date]]))</f>
        <v>mars 2023</v>
      </c>
      <c r="D3784" s="1">
        <v>44993</v>
      </c>
      <c r="E3784">
        <v>8</v>
      </c>
      <c r="F3784">
        <v>1</v>
      </c>
      <c r="G3784" t="s">
        <v>17</v>
      </c>
      <c r="H3784" t="s">
        <v>45</v>
      </c>
      <c r="I3784" t="s">
        <v>46</v>
      </c>
      <c r="J3784" t="s">
        <v>20</v>
      </c>
      <c r="K3784" t="s">
        <v>20</v>
      </c>
      <c r="L3784" t="s">
        <v>46</v>
      </c>
      <c r="M3784" t="s">
        <v>20</v>
      </c>
      <c r="N3784" t="s">
        <v>22</v>
      </c>
      <c r="O3784" t="s">
        <v>22</v>
      </c>
      <c r="P3784">
        <v>0</v>
      </c>
    </row>
    <row r="3785" spans="1:16" x14ac:dyDescent="0.25">
      <c r="A3785" t="s">
        <v>15</v>
      </c>
      <c r="B3785" t="s">
        <v>277</v>
      </c>
      <c r="C3785" t="str">
        <f>_xlfn.CONCAT(TEXT(ALL[[#This Row],[Date]],"mmmm")," ",YEAR(ALL[[#This Row],[Date]]))</f>
        <v>mars 2023</v>
      </c>
      <c r="D3785" s="1">
        <v>44994</v>
      </c>
      <c r="E3785">
        <v>8</v>
      </c>
      <c r="F3785">
        <v>1</v>
      </c>
      <c r="G3785" t="s">
        <v>17</v>
      </c>
      <c r="H3785" t="s">
        <v>45</v>
      </c>
      <c r="I3785" t="s">
        <v>46</v>
      </c>
      <c r="J3785" t="s">
        <v>20</v>
      </c>
      <c r="K3785" t="s">
        <v>20</v>
      </c>
      <c r="L3785" t="s">
        <v>46</v>
      </c>
      <c r="M3785" t="s">
        <v>20</v>
      </c>
      <c r="N3785" t="s">
        <v>22</v>
      </c>
      <c r="O3785" t="s">
        <v>22</v>
      </c>
      <c r="P3785">
        <v>0</v>
      </c>
    </row>
    <row r="3786" spans="1:16" x14ac:dyDescent="0.25">
      <c r="A3786" t="s">
        <v>15</v>
      </c>
      <c r="B3786" t="s">
        <v>277</v>
      </c>
      <c r="C3786" t="str">
        <f>_xlfn.CONCAT(TEXT(ALL[[#This Row],[Date]],"mmmm")," ",YEAR(ALL[[#This Row],[Date]]))</f>
        <v>mars 2023</v>
      </c>
      <c r="D3786" s="1">
        <v>44995</v>
      </c>
      <c r="E3786">
        <v>8</v>
      </c>
      <c r="F3786">
        <v>1</v>
      </c>
      <c r="G3786" t="s">
        <v>17</v>
      </c>
      <c r="H3786" t="s">
        <v>45</v>
      </c>
      <c r="I3786" t="s">
        <v>46</v>
      </c>
      <c r="J3786" t="s">
        <v>20</v>
      </c>
      <c r="K3786" t="s">
        <v>20</v>
      </c>
      <c r="L3786" t="s">
        <v>46</v>
      </c>
      <c r="M3786" t="s">
        <v>20</v>
      </c>
      <c r="N3786" t="s">
        <v>22</v>
      </c>
      <c r="O3786" t="s">
        <v>22</v>
      </c>
      <c r="P3786">
        <v>0</v>
      </c>
    </row>
    <row r="3787" spans="1:16" x14ac:dyDescent="0.25">
      <c r="A3787" t="s">
        <v>15</v>
      </c>
      <c r="B3787" t="s">
        <v>277</v>
      </c>
      <c r="C3787" t="str">
        <f>_xlfn.CONCAT(TEXT(ALL[[#This Row],[Date]],"mmmm")," ",YEAR(ALL[[#This Row],[Date]]))</f>
        <v>mars 2023</v>
      </c>
      <c r="D3787" s="1">
        <v>44998</v>
      </c>
      <c r="E3787">
        <v>8</v>
      </c>
      <c r="F3787">
        <v>1</v>
      </c>
      <c r="G3787" t="s">
        <v>17</v>
      </c>
      <c r="H3787" t="s">
        <v>45</v>
      </c>
      <c r="I3787" t="s">
        <v>46</v>
      </c>
      <c r="J3787" t="s">
        <v>20</v>
      </c>
      <c r="K3787" t="s">
        <v>20</v>
      </c>
      <c r="L3787" t="s">
        <v>46</v>
      </c>
      <c r="M3787" t="s">
        <v>20</v>
      </c>
      <c r="N3787" t="s">
        <v>22</v>
      </c>
      <c r="O3787" t="s">
        <v>22</v>
      </c>
      <c r="P3787">
        <v>0</v>
      </c>
    </row>
    <row r="3788" spans="1:16" x14ac:dyDescent="0.25">
      <c r="A3788" t="s">
        <v>15</v>
      </c>
      <c r="B3788" t="s">
        <v>277</v>
      </c>
      <c r="C3788" t="str">
        <f>_xlfn.CONCAT(TEXT(ALL[[#This Row],[Date]],"mmmm")," ",YEAR(ALL[[#This Row],[Date]]))</f>
        <v>mars 2023</v>
      </c>
      <c r="D3788" s="1">
        <v>44999</v>
      </c>
      <c r="E3788">
        <v>8</v>
      </c>
      <c r="F3788">
        <v>1</v>
      </c>
      <c r="G3788" t="s">
        <v>17</v>
      </c>
      <c r="H3788" t="s">
        <v>45</v>
      </c>
      <c r="I3788" t="s">
        <v>46</v>
      </c>
      <c r="J3788" t="s">
        <v>20</v>
      </c>
      <c r="K3788" t="s">
        <v>20</v>
      </c>
      <c r="L3788" t="s">
        <v>46</v>
      </c>
      <c r="M3788" t="s">
        <v>20</v>
      </c>
      <c r="N3788" t="s">
        <v>22</v>
      </c>
      <c r="O3788" t="s">
        <v>22</v>
      </c>
      <c r="P3788">
        <v>0</v>
      </c>
    </row>
    <row r="3789" spans="1:16" x14ac:dyDescent="0.25">
      <c r="A3789" t="s">
        <v>15</v>
      </c>
      <c r="B3789" t="s">
        <v>277</v>
      </c>
      <c r="C3789" t="str">
        <f>_xlfn.CONCAT(TEXT(ALL[[#This Row],[Date]],"mmmm")," ",YEAR(ALL[[#This Row],[Date]]))</f>
        <v>mars 2023</v>
      </c>
      <c r="D3789" s="1">
        <v>45000</v>
      </c>
      <c r="E3789">
        <v>8</v>
      </c>
      <c r="F3789">
        <v>1</v>
      </c>
      <c r="G3789" t="s">
        <v>17</v>
      </c>
      <c r="H3789" t="s">
        <v>45</v>
      </c>
      <c r="I3789" t="s">
        <v>46</v>
      </c>
      <c r="J3789" t="s">
        <v>20</v>
      </c>
      <c r="K3789" t="s">
        <v>20</v>
      </c>
      <c r="L3789" t="s">
        <v>46</v>
      </c>
      <c r="M3789" t="s">
        <v>20</v>
      </c>
      <c r="N3789" t="s">
        <v>22</v>
      </c>
      <c r="O3789" t="s">
        <v>22</v>
      </c>
      <c r="P3789">
        <v>0</v>
      </c>
    </row>
    <row r="3790" spans="1:16" x14ac:dyDescent="0.25">
      <c r="A3790" t="s">
        <v>15</v>
      </c>
      <c r="B3790" t="s">
        <v>277</v>
      </c>
      <c r="C3790" t="str">
        <f>_xlfn.CONCAT(TEXT(ALL[[#This Row],[Date]],"mmmm")," ",YEAR(ALL[[#This Row],[Date]]))</f>
        <v>mars 2023</v>
      </c>
      <c r="D3790" s="1">
        <v>45001</v>
      </c>
      <c r="E3790">
        <v>8</v>
      </c>
      <c r="F3790">
        <v>1</v>
      </c>
      <c r="G3790" t="s">
        <v>17</v>
      </c>
      <c r="H3790" t="s">
        <v>45</v>
      </c>
      <c r="I3790" t="s">
        <v>46</v>
      </c>
      <c r="J3790" t="s">
        <v>20</v>
      </c>
      <c r="K3790" t="s">
        <v>20</v>
      </c>
      <c r="L3790" t="s">
        <v>46</v>
      </c>
      <c r="M3790" t="s">
        <v>20</v>
      </c>
      <c r="N3790" t="s">
        <v>22</v>
      </c>
      <c r="O3790" t="s">
        <v>22</v>
      </c>
      <c r="P3790">
        <v>0</v>
      </c>
    </row>
    <row r="3791" spans="1:16" x14ac:dyDescent="0.25">
      <c r="A3791" t="s">
        <v>15</v>
      </c>
      <c r="B3791" t="s">
        <v>277</v>
      </c>
      <c r="C3791" t="str">
        <f>_xlfn.CONCAT(TEXT(ALL[[#This Row],[Date]],"mmmm")," ",YEAR(ALL[[#This Row],[Date]]))</f>
        <v>mars 2023</v>
      </c>
      <c r="D3791" s="1">
        <v>45002</v>
      </c>
      <c r="E3791">
        <v>8</v>
      </c>
      <c r="F3791">
        <v>1</v>
      </c>
      <c r="G3791" t="s">
        <v>17</v>
      </c>
      <c r="H3791" t="s">
        <v>45</v>
      </c>
      <c r="I3791" t="s">
        <v>46</v>
      </c>
      <c r="J3791" t="s">
        <v>20</v>
      </c>
      <c r="K3791" t="s">
        <v>20</v>
      </c>
      <c r="L3791" t="s">
        <v>46</v>
      </c>
      <c r="M3791" t="s">
        <v>20</v>
      </c>
      <c r="N3791" t="s">
        <v>22</v>
      </c>
      <c r="O3791" t="s">
        <v>22</v>
      </c>
      <c r="P3791">
        <v>0</v>
      </c>
    </row>
    <row r="3792" spans="1:16" x14ac:dyDescent="0.25">
      <c r="A3792" t="s">
        <v>15</v>
      </c>
      <c r="B3792" t="s">
        <v>323</v>
      </c>
      <c r="C3792" t="str">
        <f>_xlfn.CONCAT(TEXT(ALL[[#This Row],[Date]],"mmmm")," ",YEAR(ALL[[#This Row],[Date]]))</f>
        <v>mars 2023</v>
      </c>
      <c r="D3792" s="1">
        <v>44987</v>
      </c>
      <c r="E3792">
        <v>8</v>
      </c>
      <c r="F3792">
        <v>1</v>
      </c>
      <c r="G3792" t="s">
        <v>17</v>
      </c>
      <c r="H3792" t="s">
        <v>45</v>
      </c>
      <c r="I3792" t="s">
        <v>46</v>
      </c>
      <c r="J3792" t="s">
        <v>20</v>
      </c>
      <c r="K3792" t="s">
        <v>20</v>
      </c>
      <c r="L3792" t="s">
        <v>46</v>
      </c>
      <c r="M3792" t="s">
        <v>20</v>
      </c>
      <c r="N3792" t="s">
        <v>324</v>
      </c>
      <c r="O3792" t="s">
        <v>22</v>
      </c>
      <c r="P3792">
        <v>0</v>
      </c>
    </row>
    <row r="3793" spans="1:16" x14ac:dyDescent="0.25">
      <c r="A3793" t="s">
        <v>15</v>
      </c>
      <c r="B3793" t="s">
        <v>323</v>
      </c>
      <c r="C3793" t="str">
        <f>_xlfn.CONCAT(TEXT(ALL[[#This Row],[Date]],"mmmm")," ",YEAR(ALL[[#This Row],[Date]]))</f>
        <v>mars 2023</v>
      </c>
      <c r="D3793" s="1">
        <v>44988</v>
      </c>
      <c r="E3793">
        <v>8</v>
      </c>
      <c r="F3793">
        <v>1</v>
      </c>
      <c r="G3793" t="s">
        <v>17</v>
      </c>
      <c r="H3793" t="s">
        <v>45</v>
      </c>
      <c r="I3793" t="s">
        <v>46</v>
      </c>
      <c r="J3793" t="s">
        <v>20</v>
      </c>
      <c r="K3793" t="s">
        <v>20</v>
      </c>
      <c r="L3793" t="s">
        <v>46</v>
      </c>
      <c r="M3793" t="s">
        <v>20</v>
      </c>
      <c r="N3793" t="s">
        <v>324</v>
      </c>
      <c r="O3793" t="s">
        <v>22</v>
      </c>
      <c r="P3793">
        <v>0</v>
      </c>
    </row>
    <row r="3794" spans="1:16" x14ac:dyDescent="0.25">
      <c r="A3794" t="s">
        <v>15</v>
      </c>
      <c r="B3794" t="s">
        <v>323</v>
      </c>
      <c r="C3794" t="str">
        <f>_xlfn.CONCAT(TEXT(ALL[[#This Row],[Date]],"mmmm")," ",YEAR(ALL[[#This Row],[Date]]))</f>
        <v>mars 2023</v>
      </c>
      <c r="D3794" s="1">
        <v>44994</v>
      </c>
      <c r="E3794">
        <v>8</v>
      </c>
      <c r="F3794">
        <v>1</v>
      </c>
      <c r="G3794" t="s">
        <v>17</v>
      </c>
      <c r="H3794" t="s">
        <v>45</v>
      </c>
      <c r="I3794" t="s">
        <v>46</v>
      </c>
      <c r="J3794" t="s">
        <v>20</v>
      </c>
      <c r="K3794" t="s">
        <v>20</v>
      </c>
      <c r="L3794" t="s">
        <v>46</v>
      </c>
      <c r="M3794" t="s">
        <v>20</v>
      </c>
      <c r="N3794" t="s">
        <v>324</v>
      </c>
      <c r="O3794" t="s">
        <v>22</v>
      </c>
      <c r="P3794">
        <v>0</v>
      </c>
    </row>
    <row r="3795" spans="1:16" x14ac:dyDescent="0.25">
      <c r="A3795" t="s">
        <v>15</v>
      </c>
      <c r="B3795" t="s">
        <v>323</v>
      </c>
      <c r="C3795" t="str">
        <f>_xlfn.CONCAT(TEXT(ALL[[#This Row],[Date]],"mmmm")," ",YEAR(ALL[[#This Row],[Date]]))</f>
        <v>mars 2023</v>
      </c>
      <c r="D3795" s="1">
        <v>44995</v>
      </c>
      <c r="E3795">
        <v>8</v>
      </c>
      <c r="F3795">
        <v>1</v>
      </c>
      <c r="G3795" t="s">
        <v>17</v>
      </c>
      <c r="H3795" t="s">
        <v>45</v>
      </c>
      <c r="I3795" t="s">
        <v>46</v>
      </c>
      <c r="J3795" t="s">
        <v>20</v>
      </c>
      <c r="K3795" t="s">
        <v>20</v>
      </c>
      <c r="L3795" t="s">
        <v>46</v>
      </c>
      <c r="M3795" t="s">
        <v>20</v>
      </c>
      <c r="N3795" t="s">
        <v>324</v>
      </c>
      <c r="O3795" t="s">
        <v>22</v>
      </c>
      <c r="P3795">
        <v>0</v>
      </c>
    </row>
    <row r="3796" spans="1:16" x14ac:dyDescent="0.25">
      <c r="A3796" t="s">
        <v>15</v>
      </c>
      <c r="B3796" t="s">
        <v>323</v>
      </c>
      <c r="C3796" t="str">
        <f>_xlfn.CONCAT(TEXT(ALL[[#This Row],[Date]],"mmmm")," ",YEAR(ALL[[#This Row],[Date]]))</f>
        <v>mars 2023</v>
      </c>
      <c r="D3796" s="1">
        <v>45001</v>
      </c>
      <c r="E3796">
        <v>8</v>
      </c>
      <c r="F3796">
        <v>1</v>
      </c>
      <c r="G3796" t="s">
        <v>17</v>
      </c>
      <c r="H3796" t="s">
        <v>45</v>
      </c>
      <c r="I3796" t="s">
        <v>46</v>
      </c>
      <c r="J3796" t="s">
        <v>20</v>
      </c>
      <c r="K3796" t="s">
        <v>20</v>
      </c>
      <c r="L3796" t="s">
        <v>46</v>
      </c>
      <c r="M3796" t="s">
        <v>20</v>
      </c>
      <c r="N3796" t="s">
        <v>324</v>
      </c>
      <c r="O3796" t="s">
        <v>22</v>
      </c>
      <c r="P3796">
        <v>0</v>
      </c>
    </row>
    <row r="3797" spans="1:16" x14ac:dyDescent="0.25">
      <c r="A3797" t="s">
        <v>15</v>
      </c>
      <c r="B3797" t="s">
        <v>323</v>
      </c>
      <c r="C3797" t="str">
        <f>_xlfn.CONCAT(TEXT(ALL[[#This Row],[Date]],"mmmm")," ",YEAR(ALL[[#This Row],[Date]]))</f>
        <v>mars 2023</v>
      </c>
      <c r="D3797" s="1">
        <v>45002</v>
      </c>
      <c r="E3797">
        <v>8</v>
      </c>
      <c r="F3797">
        <v>1</v>
      </c>
      <c r="G3797" t="s">
        <v>17</v>
      </c>
      <c r="H3797" t="s">
        <v>45</v>
      </c>
      <c r="I3797" t="s">
        <v>46</v>
      </c>
      <c r="J3797" t="s">
        <v>20</v>
      </c>
      <c r="K3797" t="s">
        <v>20</v>
      </c>
      <c r="L3797" t="s">
        <v>46</v>
      </c>
      <c r="M3797" t="s">
        <v>20</v>
      </c>
      <c r="N3797" t="s">
        <v>324</v>
      </c>
      <c r="O3797" t="s">
        <v>22</v>
      </c>
      <c r="P3797">
        <v>0</v>
      </c>
    </row>
    <row r="3798" spans="1:16" x14ac:dyDescent="0.25">
      <c r="A3798" t="s">
        <v>15</v>
      </c>
      <c r="B3798" t="s">
        <v>323</v>
      </c>
      <c r="C3798" t="str">
        <f>_xlfn.CONCAT(TEXT(ALL[[#This Row],[Date]],"mmmm")," ",YEAR(ALL[[#This Row],[Date]]))</f>
        <v>mars 2023</v>
      </c>
      <c r="D3798" s="1">
        <v>45008</v>
      </c>
      <c r="E3798">
        <v>8</v>
      </c>
      <c r="F3798">
        <v>1</v>
      </c>
      <c r="G3798" t="s">
        <v>17</v>
      </c>
      <c r="H3798" t="s">
        <v>45</v>
      </c>
      <c r="I3798" t="s">
        <v>46</v>
      </c>
      <c r="J3798" t="s">
        <v>20</v>
      </c>
      <c r="K3798" t="s">
        <v>20</v>
      </c>
      <c r="L3798" t="s">
        <v>46</v>
      </c>
      <c r="M3798" t="s">
        <v>20</v>
      </c>
      <c r="N3798" t="s">
        <v>324</v>
      </c>
      <c r="O3798" t="s">
        <v>22</v>
      </c>
      <c r="P3798">
        <v>0</v>
      </c>
    </row>
    <row r="3799" spans="1:16" x14ac:dyDescent="0.25">
      <c r="A3799" t="s">
        <v>15</v>
      </c>
      <c r="B3799" t="s">
        <v>323</v>
      </c>
      <c r="C3799" t="str">
        <f>_xlfn.CONCAT(TEXT(ALL[[#This Row],[Date]],"mmmm")," ",YEAR(ALL[[#This Row],[Date]]))</f>
        <v>mars 2023</v>
      </c>
      <c r="D3799" s="1">
        <v>45009</v>
      </c>
      <c r="E3799">
        <v>8</v>
      </c>
      <c r="F3799">
        <v>1</v>
      </c>
      <c r="G3799" t="s">
        <v>17</v>
      </c>
      <c r="H3799" t="s">
        <v>45</v>
      </c>
      <c r="I3799" t="s">
        <v>46</v>
      </c>
      <c r="J3799" t="s">
        <v>20</v>
      </c>
      <c r="K3799" t="s">
        <v>20</v>
      </c>
      <c r="L3799" t="s">
        <v>46</v>
      </c>
      <c r="M3799" t="s">
        <v>20</v>
      </c>
      <c r="N3799" t="s">
        <v>324</v>
      </c>
      <c r="O3799" t="s">
        <v>22</v>
      </c>
      <c r="P3799">
        <v>0</v>
      </c>
    </row>
    <row r="3800" spans="1:16" x14ac:dyDescent="0.25">
      <c r="A3800" t="s">
        <v>15</v>
      </c>
      <c r="B3800" t="s">
        <v>323</v>
      </c>
      <c r="C3800" t="str">
        <f>_xlfn.CONCAT(TEXT(ALL[[#This Row],[Date]],"mmmm")," ",YEAR(ALL[[#This Row],[Date]]))</f>
        <v>mars 2023</v>
      </c>
      <c r="D3800" s="1">
        <v>45015</v>
      </c>
      <c r="E3800">
        <v>8</v>
      </c>
      <c r="F3800">
        <v>1</v>
      </c>
      <c r="G3800" t="s">
        <v>17</v>
      </c>
      <c r="H3800" t="s">
        <v>45</v>
      </c>
      <c r="I3800" t="s">
        <v>46</v>
      </c>
      <c r="J3800" t="s">
        <v>20</v>
      </c>
      <c r="K3800" t="s">
        <v>20</v>
      </c>
      <c r="L3800" t="s">
        <v>46</v>
      </c>
      <c r="M3800" t="s">
        <v>20</v>
      </c>
      <c r="N3800" t="s">
        <v>324</v>
      </c>
      <c r="O3800" t="s">
        <v>22</v>
      </c>
      <c r="P3800">
        <v>0</v>
      </c>
    </row>
    <row r="3801" spans="1:16" x14ac:dyDescent="0.25">
      <c r="A3801" t="s">
        <v>15</v>
      </c>
      <c r="B3801" t="s">
        <v>323</v>
      </c>
      <c r="C3801" t="str">
        <f>_xlfn.CONCAT(TEXT(ALL[[#This Row],[Date]],"mmmm")," ",YEAR(ALL[[#This Row],[Date]]))</f>
        <v>mars 2023</v>
      </c>
      <c r="D3801" s="1">
        <v>45016</v>
      </c>
      <c r="E3801">
        <v>8</v>
      </c>
      <c r="F3801">
        <v>1</v>
      </c>
      <c r="G3801" t="s">
        <v>17</v>
      </c>
      <c r="H3801" t="s">
        <v>45</v>
      </c>
      <c r="I3801" t="s">
        <v>46</v>
      </c>
      <c r="J3801" t="s">
        <v>20</v>
      </c>
      <c r="K3801" t="s">
        <v>20</v>
      </c>
      <c r="L3801" t="s">
        <v>46</v>
      </c>
      <c r="M3801" t="s">
        <v>20</v>
      </c>
      <c r="N3801" t="s">
        <v>324</v>
      </c>
      <c r="O3801" t="s">
        <v>22</v>
      </c>
      <c r="P3801">
        <v>0</v>
      </c>
    </row>
    <row r="3802" spans="1:16" x14ac:dyDescent="0.25">
      <c r="A3802" t="s">
        <v>15</v>
      </c>
      <c r="B3802" t="s">
        <v>58</v>
      </c>
      <c r="C3802" t="str">
        <f>_xlfn.CONCAT(TEXT(ALL[[#This Row],[Date]],"mmmm")," ",YEAR(ALL[[#This Row],[Date]]))</f>
        <v>mars 2023</v>
      </c>
      <c r="D3802" s="1">
        <v>45002</v>
      </c>
      <c r="E3802">
        <v>8</v>
      </c>
      <c r="F3802">
        <v>1</v>
      </c>
      <c r="G3802" t="s">
        <v>17</v>
      </c>
      <c r="H3802" t="s">
        <v>45</v>
      </c>
      <c r="I3802" t="s">
        <v>46</v>
      </c>
      <c r="J3802" t="s">
        <v>20</v>
      </c>
      <c r="K3802" t="s">
        <v>20</v>
      </c>
      <c r="L3802" t="s">
        <v>46</v>
      </c>
      <c r="M3802" t="s">
        <v>20</v>
      </c>
      <c r="N3802" t="s">
        <v>229</v>
      </c>
      <c r="O3802" t="s">
        <v>22</v>
      </c>
      <c r="P3802">
        <v>0</v>
      </c>
    </row>
    <row r="3803" spans="1:16" x14ac:dyDescent="0.25">
      <c r="A3803" t="s">
        <v>15</v>
      </c>
      <c r="B3803" t="s">
        <v>58</v>
      </c>
      <c r="C3803" t="str">
        <f>_xlfn.CONCAT(TEXT(ALL[[#This Row],[Date]],"mmmm")," ",YEAR(ALL[[#This Row],[Date]]))</f>
        <v>mars 2023</v>
      </c>
      <c r="D3803" s="1">
        <v>44991</v>
      </c>
      <c r="E3803">
        <v>4</v>
      </c>
      <c r="F3803">
        <v>0.5</v>
      </c>
      <c r="G3803" t="s">
        <v>17</v>
      </c>
      <c r="H3803" t="s">
        <v>45</v>
      </c>
      <c r="I3803" t="s">
        <v>46</v>
      </c>
      <c r="J3803" t="s">
        <v>20</v>
      </c>
      <c r="K3803" t="s">
        <v>20</v>
      </c>
      <c r="L3803" t="s">
        <v>46</v>
      </c>
      <c r="M3803" t="s">
        <v>20</v>
      </c>
      <c r="N3803" t="s">
        <v>60</v>
      </c>
      <c r="O3803" t="s">
        <v>22</v>
      </c>
      <c r="P3803">
        <v>0</v>
      </c>
    </row>
    <row r="3804" spans="1:16" x14ac:dyDescent="0.25">
      <c r="A3804" t="s">
        <v>15</v>
      </c>
      <c r="B3804" t="s">
        <v>58</v>
      </c>
      <c r="C3804" t="str">
        <f>_xlfn.CONCAT(TEXT(ALL[[#This Row],[Date]],"mmmm")," ",YEAR(ALL[[#This Row],[Date]]))</f>
        <v>mars 2023</v>
      </c>
      <c r="D3804" s="1">
        <v>44992</v>
      </c>
      <c r="E3804">
        <v>4</v>
      </c>
      <c r="F3804">
        <v>0.5</v>
      </c>
      <c r="G3804" t="s">
        <v>17</v>
      </c>
      <c r="H3804" t="s">
        <v>45</v>
      </c>
      <c r="I3804" t="s">
        <v>46</v>
      </c>
      <c r="J3804" t="s">
        <v>20</v>
      </c>
      <c r="K3804" t="s">
        <v>20</v>
      </c>
      <c r="L3804" t="s">
        <v>46</v>
      </c>
      <c r="M3804" t="s">
        <v>20</v>
      </c>
      <c r="N3804" t="s">
        <v>60</v>
      </c>
      <c r="O3804" t="s">
        <v>22</v>
      </c>
      <c r="P3804">
        <v>0</v>
      </c>
    </row>
    <row r="3805" spans="1:16" x14ac:dyDescent="0.25">
      <c r="A3805" t="s">
        <v>15</v>
      </c>
      <c r="B3805" t="s">
        <v>58</v>
      </c>
      <c r="C3805" t="str">
        <f>_xlfn.CONCAT(TEXT(ALL[[#This Row],[Date]],"mmmm")," ",YEAR(ALL[[#This Row],[Date]]))</f>
        <v>mars 2023</v>
      </c>
      <c r="D3805" s="1">
        <v>44993</v>
      </c>
      <c r="E3805">
        <v>4</v>
      </c>
      <c r="F3805">
        <v>0.5</v>
      </c>
      <c r="G3805" t="s">
        <v>17</v>
      </c>
      <c r="H3805" t="s">
        <v>45</v>
      </c>
      <c r="I3805" t="s">
        <v>46</v>
      </c>
      <c r="J3805" t="s">
        <v>20</v>
      </c>
      <c r="K3805" t="s">
        <v>20</v>
      </c>
      <c r="L3805" t="s">
        <v>46</v>
      </c>
      <c r="M3805" t="s">
        <v>20</v>
      </c>
      <c r="N3805" t="s">
        <v>60</v>
      </c>
      <c r="O3805" t="s">
        <v>22</v>
      </c>
      <c r="P3805">
        <v>0</v>
      </c>
    </row>
    <row r="3806" spans="1:16" x14ac:dyDescent="0.25">
      <c r="A3806" t="s">
        <v>15</v>
      </c>
      <c r="B3806" t="s">
        <v>58</v>
      </c>
      <c r="C3806" t="str">
        <f>_xlfn.CONCAT(TEXT(ALL[[#This Row],[Date]],"mmmm")," ",YEAR(ALL[[#This Row],[Date]]))</f>
        <v>mars 2023</v>
      </c>
      <c r="D3806" s="1">
        <v>45005</v>
      </c>
      <c r="E3806">
        <v>8</v>
      </c>
      <c r="F3806">
        <v>1</v>
      </c>
      <c r="G3806" t="s">
        <v>17</v>
      </c>
      <c r="H3806" t="s">
        <v>45</v>
      </c>
      <c r="I3806" t="s">
        <v>46</v>
      </c>
      <c r="J3806" t="s">
        <v>20</v>
      </c>
      <c r="K3806" t="s">
        <v>20</v>
      </c>
      <c r="L3806" t="s">
        <v>46</v>
      </c>
      <c r="M3806" t="s">
        <v>20</v>
      </c>
      <c r="N3806" t="s">
        <v>60</v>
      </c>
      <c r="O3806" t="s">
        <v>22</v>
      </c>
      <c r="P3806">
        <v>0</v>
      </c>
    </row>
    <row r="3807" spans="1:16" x14ac:dyDescent="0.25">
      <c r="A3807" t="s">
        <v>15</v>
      </c>
      <c r="B3807" t="s">
        <v>58</v>
      </c>
      <c r="C3807" t="str">
        <f>_xlfn.CONCAT(TEXT(ALL[[#This Row],[Date]],"mmmm")," ",YEAR(ALL[[#This Row],[Date]]))</f>
        <v>mars 2023</v>
      </c>
      <c r="D3807" s="1">
        <v>44987</v>
      </c>
      <c r="E3807">
        <v>2</v>
      </c>
      <c r="F3807">
        <v>0.25</v>
      </c>
      <c r="G3807" t="s">
        <v>17</v>
      </c>
      <c r="H3807" t="s">
        <v>45</v>
      </c>
      <c r="I3807" t="s">
        <v>46</v>
      </c>
      <c r="J3807" t="s">
        <v>20</v>
      </c>
      <c r="K3807" t="s">
        <v>20</v>
      </c>
      <c r="L3807" t="s">
        <v>46</v>
      </c>
      <c r="M3807" t="s">
        <v>20</v>
      </c>
      <c r="N3807" t="s">
        <v>198</v>
      </c>
      <c r="O3807" t="s">
        <v>22</v>
      </c>
      <c r="P3807">
        <v>0</v>
      </c>
    </row>
    <row r="3808" spans="1:16" x14ac:dyDescent="0.25">
      <c r="A3808" t="s">
        <v>15</v>
      </c>
      <c r="B3808" t="s">
        <v>58</v>
      </c>
      <c r="C3808" t="str">
        <f>_xlfn.CONCAT(TEXT(ALL[[#This Row],[Date]],"mmmm")," ",YEAR(ALL[[#This Row],[Date]]))</f>
        <v>mars 2023</v>
      </c>
      <c r="D3808" s="1">
        <v>44999</v>
      </c>
      <c r="E3808">
        <v>1</v>
      </c>
      <c r="F3808">
        <v>0.125</v>
      </c>
      <c r="G3808" t="s">
        <v>17</v>
      </c>
      <c r="H3808" t="s">
        <v>45</v>
      </c>
      <c r="I3808" t="s">
        <v>46</v>
      </c>
      <c r="J3808" t="s">
        <v>20</v>
      </c>
      <c r="K3808" t="s">
        <v>20</v>
      </c>
      <c r="L3808" t="s">
        <v>46</v>
      </c>
      <c r="M3808" t="s">
        <v>20</v>
      </c>
      <c r="N3808" t="s">
        <v>198</v>
      </c>
      <c r="O3808" t="s">
        <v>22</v>
      </c>
      <c r="P3808">
        <v>0</v>
      </c>
    </row>
    <row r="3809" spans="1:16" x14ac:dyDescent="0.25">
      <c r="A3809" t="s">
        <v>15</v>
      </c>
      <c r="B3809" t="s">
        <v>58</v>
      </c>
      <c r="C3809" t="str">
        <f>_xlfn.CONCAT(TEXT(ALL[[#This Row],[Date]],"mmmm")," ",YEAR(ALL[[#This Row],[Date]]))</f>
        <v>mars 2023</v>
      </c>
      <c r="D3809" s="1">
        <v>45008</v>
      </c>
      <c r="E3809">
        <v>4</v>
      </c>
      <c r="F3809">
        <v>0.5</v>
      </c>
      <c r="G3809" t="s">
        <v>17</v>
      </c>
      <c r="H3809" t="s">
        <v>45</v>
      </c>
      <c r="I3809" t="s">
        <v>46</v>
      </c>
      <c r="J3809" t="s">
        <v>20</v>
      </c>
      <c r="K3809" t="s">
        <v>20</v>
      </c>
      <c r="L3809" t="s">
        <v>46</v>
      </c>
      <c r="M3809" t="s">
        <v>20</v>
      </c>
      <c r="N3809" t="s">
        <v>198</v>
      </c>
      <c r="O3809" t="s">
        <v>22</v>
      </c>
      <c r="P3809">
        <v>0</v>
      </c>
    </row>
    <row r="3810" spans="1:16" x14ac:dyDescent="0.25">
      <c r="A3810" t="s">
        <v>15</v>
      </c>
      <c r="B3810" t="s">
        <v>40</v>
      </c>
      <c r="C3810" t="str">
        <f>_xlfn.CONCAT(TEXT(ALL[[#This Row],[Date]],"mmmm")," ",YEAR(ALL[[#This Row],[Date]]))</f>
        <v>mars 2023</v>
      </c>
      <c r="D3810" s="1">
        <v>44987</v>
      </c>
      <c r="E3810">
        <v>3</v>
      </c>
      <c r="F3810">
        <v>0.375</v>
      </c>
      <c r="G3810" t="s">
        <v>17</v>
      </c>
      <c r="H3810" t="s">
        <v>32</v>
      </c>
      <c r="I3810" t="s">
        <v>184</v>
      </c>
      <c r="J3810" t="s">
        <v>20</v>
      </c>
      <c r="K3810" t="s">
        <v>20</v>
      </c>
      <c r="L3810" t="s">
        <v>33</v>
      </c>
      <c r="M3810" t="s">
        <v>20</v>
      </c>
      <c r="N3810" t="s">
        <v>22</v>
      </c>
      <c r="O3810" t="s">
        <v>49</v>
      </c>
      <c r="P3810">
        <v>0</v>
      </c>
    </row>
    <row r="3811" spans="1:16" x14ac:dyDescent="0.25">
      <c r="A3811" t="s">
        <v>15</v>
      </c>
      <c r="B3811" t="s">
        <v>40</v>
      </c>
      <c r="C3811" t="str">
        <f>_xlfn.CONCAT(TEXT(ALL[[#This Row],[Date]],"mmmm")," ",YEAR(ALL[[#This Row],[Date]]))</f>
        <v>mars 2023</v>
      </c>
      <c r="D3811" s="1">
        <v>44988</v>
      </c>
      <c r="E3811">
        <v>2</v>
      </c>
      <c r="F3811">
        <v>0.25</v>
      </c>
      <c r="G3811" t="s">
        <v>17</v>
      </c>
      <c r="H3811" t="s">
        <v>32</v>
      </c>
      <c r="I3811" t="s">
        <v>184</v>
      </c>
      <c r="J3811" t="s">
        <v>20</v>
      </c>
      <c r="K3811" t="s">
        <v>20</v>
      </c>
      <c r="L3811" t="s">
        <v>33</v>
      </c>
      <c r="M3811" t="s">
        <v>20</v>
      </c>
      <c r="N3811" t="s">
        <v>22</v>
      </c>
      <c r="O3811" t="s">
        <v>188</v>
      </c>
      <c r="P3811">
        <v>0</v>
      </c>
    </row>
    <row r="3812" spans="1:16" x14ac:dyDescent="0.25">
      <c r="A3812" t="s">
        <v>15</v>
      </c>
      <c r="B3812" t="s">
        <v>40</v>
      </c>
      <c r="C3812" t="str">
        <f>_xlfn.CONCAT(TEXT(ALL[[#This Row],[Date]],"mmmm")," ",YEAR(ALL[[#This Row],[Date]]))</f>
        <v>mars 2023</v>
      </c>
      <c r="D3812" s="1">
        <v>44991</v>
      </c>
      <c r="E3812">
        <v>3.5</v>
      </c>
      <c r="F3812">
        <v>0.4375</v>
      </c>
      <c r="G3812" t="s">
        <v>17</v>
      </c>
      <c r="H3812" t="s">
        <v>32</v>
      </c>
      <c r="I3812" t="s">
        <v>184</v>
      </c>
      <c r="J3812" t="s">
        <v>20</v>
      </c>
      <c r="K3812" t="s">
        <v>20</v>
      </c>
      <c r="L3812" t="s">
        <v>33</v>
      </c>
      <c r="M3812" t="s">
        <v>20</v>
      </c>
      <c r="N3812" t="s">
        <v>22</v>
      </c>
      <c r="O3812" t="s">
        <v>192</v>
      </c>
      <c r="P3812">
        <v>0</v>
      </c>
    </row>
    <row r="3813" spans="1:16" x14ac:dyDescent="0.25">
      <c r="A3813" t="s">
        <v>15</v>
      </c>
      <c r="B3813" t="s">
        <v>40</v>
      </c>
      <c r="C3813" t="str">
        <f>_xlfn.CONCAT(TEXT(ALL[[#This Row],[Date]],"mmmm")," ",YEAR(ALL[[#This Row],[Date]]))</f>
        <v>mars 2023</v>
      </c>
      <c r="D3813" s="1">
        <v>44993</v>
      </c>
      <c r="E3813">
        <v>3</v>
      </c>
      <c r="F3813">
        <v>0.375</v>
      </c>
      <c r="G3813" t="s">
        <v>17</v>
      </c>
      <c r="H3813" t="s">
        <v>32</v>
      </c>
      <c r="I3813" t="s">
        <v>184</v>
      </c>
      <c r="J3813" t="s">
        <v>20</v>
      </c>
      <c r="K3813" t="s">
        <v>20</v>
      </c>
      <c r="L3813" t="s">
        <v>33</v>
      </c>
      <c r="M3813" t="s">
        <v>20</v>
      </c>
      <c r="N3813" t="s">
        <v>22</v>
      </c>
      <c r="O3813" t="s">
        <v>195</v>
      </c>
      <c r="P3813">
        <v>0</v>
      </c>
    </row>
    <row r="3814" spans="1:16" x14ac:dyDescent="0.25">
      <c r="A3814" t="s">
        <v>15</v>
      </c>
      <c r="B3814" t="s">
        <v>40</v>
      </c>
      <c r="C3814" t="str">
        <f>_xlfn.CONCAT(TEXT(ALL[[#This Row],[Date]],"mmmm")," ",YEAR(ALL[[#This Row],[Date]]))</f>
        <v>mars 2023</v>
      </c>
      <c r="D3814" s="1">
        <v>44999</v>
      </c>
      <c r="E3814">
        <v>3</v>
      </c>
      <c r="F3814">
        <v>0.375</v>
      </c>
      <c r="G3814" t="s">
        <v>17</v>
      </c>
      <c r="H3814" t="s">
        <v>32</v>
      </c>
      <c r="I3814" t="s">
        <v>184</v>
      </c>
      <c r="J3814" t="s">
        <v>20</v>
      </c>
      <c r="K3814" t="s">
        <v>20</v>
      </c>
      <c r="L3814" t="s">
        <v>33</v>
      </c>
      <c r="M3814" t="s">
        <v>20</v>
      </c>
      <c r="N3814" t="s">
        <v>22</v>
      </c>
      <c r="O3814" t="s">
        <v>284</v>
      </c>
      <c r="P3814">
        <v>0</v>
      </c>
    </row>
    <row r="3815" spans="1:16" x14ac:dyDescent="0.25">
      <c r="A3815" t="s">
        <v>15</v>
      </c>
      <c r="B3815" t="s">
        <v>40</v>
      </c>
      <c r="C3815" t="str">
        <f>_xlfn.CONCAT(TEXT(ALL[[#This Row],[Date]],"mmmm")," ",YEAR(ALL[[#This Row],[Date]]))</f>
        <v>mars 2023</v>
      </c>
      <c r="D3815" s="1">
        <v>45000</v>
      </c>
      <c r="E3815">
        <v>3</v>
      </c>
      <c r="F3815">
        <v>0.375</v>
      </c>
      <c r="G3815" t="s">
        <v>17</v>
      </c>
      <c r="H3815" t="s">
        <v>32</v>
      </c>
      <c r="I3815" t="s">
        <v>184</v>
      </c>
      <c r="J3815" t="s">
        <v>20</v>
      </c>
      <c r="K3815" t="s">
        <v>20</v>
      </c>
      <c r="L3815" t="s">
        <v>33</v>
      </c>
      <c r="M3815" t="s">
        <v>20</v>
      </c>
      <c r="N3815" t="s">
        <v>22</v>
      </c>
      <c r="O3815" t="s">
        <v>287</v>
      </c>
      <c r="P3815">
        <v>0</v>
      </c>
    </row>
    <row r="3816" spans="1:16" x14ac:dyDescent="0.25">
      <c r="A3816" t="s">
        <v>15</v>
      </c>
      <c r="B3816" t="s">
        <v>40</v>
      </c>
      <c r="C3816" t="str">
        <f>_xlfn.CONCAT(TEXT(ALL[[#This Row],[Date]],"mmmm")," ",YEAR(ALL[[#This Row],[Date]]))</f>
        <v>mars 2023</v>
      </c>
      <c r="D3816" s="1">
        <v>45001</v>
      </c>
      <c r="E3816">
        <v>4</v>
      </c>
      <c r="F3816">
        <v>0.5</v>
      </c>
      <c r="G3816" t="s">
        <v>17</v>
      </c>
      <c r="H3816" t="s">
        <v>32</v>
      </c>
      <c r="I3816" t="s">
        <v>184</v>
      </c>
      <c r="J3816" t="s">
        <v>20</v>
      </c>
      <c r="K3816" t="s">
        <v>20</v>
      </c>
      <c r="L3816" t="s">
        <v>33</v>
      </c>
      <c r="M3816" t="s">
        <v>20</v>
      </c>
      <c r="N3816" t="s">
        <v>22</v>
      </c>
      <c r="O3816" t="s">
        <v>291</v>
      </c>
      <c r="P3816">
        <v>0</v>
      </c>
    </row>
    <row r="3817" spans="1:16" x14ac:dyDescent="0.25">
      <c r="A3817" t="s">
        <v>15</v>
      </c>
      <c r="B3817" t="s">
        <v>40</v>
      </c>
      <c r="C3817" t="str">
        <f>_xlfn.CONCAT(TEXT(ALL[[#This Row],[Date]],"mmmm")," ",YEAR(ALL[[#This Row],[Date]]))</f>
        <v>mars 2023</v>
      </c>
      <c r="D3817" s="1">
        <v>45008</v>
      </c>
      <c r="E3817">
        <v>0.5</v>
      </c>
      <c r="F3817">
        <v>6.25E-2</v>
      </c>
      <c r="G3817" t="s">
        <v>17</v>
      </c>
      <c r="H3817" t="s">
        <v>32</v>
      </c>
      <c r="I3817" t="s">
        <v>184</v>
      </c>
      <c r="J3817" t="s">
        <v>20</v>
      </c>
      <c r="K3817" t="s">
        <v>20</v>
      </c>
      <c r="L3817" t="s">
        <v>33</v>
      </c>
      <c r="M3817" t="s">
        <v>20</v>
      </c>
      <c r="N3817" t="s">
        <v>22</v>
      </c>
      <c r="O3817" t="s">
        <v>297</v>
      </c>
      <c r="P3817">
        <v>0</v>
      </c>
    </row>
    <row r="3818" spans="1:16" x14ac:dyDescent="0.25">
      <c r="A3818" t="s">
        <v>15</v>
      </c>
      <c r="B3818" t="s">
        <v>40</v>
      </c>
      <c r="C3818" t="str">
        <f>_xlfn.CONCAT(TEXT(ALL[[#This Row],[Date]],"mmmm")," ",YEAR(ALL[[#This Row],[Date]]))</f>
        <v>mars 2023</v>
      </c>
      <c r="D3818" s="1">
        <v>45012</v>
      </c>
      <c r="E3818">
        <v>4</v>
      </c>
      <c r="F3818">
        <v>0.5</v>
      </c>
      <c r="G3818" t="s">
        <v>17</v>
      </c>
      <c r="H3818" t="s">
        <v>32</v>
      </c>
      <c r="I3818" t="s">
        <v>184</v>
      </c>
      <c r="J3818" t="s">
        <v>20</v>
      </c>
      <c r="K3818" t="s">
        <v>20</v>
      </c>
      <c r="L3818" t="s">
        <v>33</v>
      </c>
      <c r="M3818" t="s">
        <v>20</v>
      </c>
      <c r="N3818" t="s">
        <v>22</v>
      </c>
      <c r="O3818" t="s">
        <v>284</v>
      </c>
      <c r="P3818">
        <v>0</v>
      </c>
    </row>
    <row r="3819" spans="1:16" x14ac:dyDescent="0.25">
      <c r="A3819" t="s">
        <v>15</v>
      </c>
      <c r="B3819" t="s">
        <v>40</v>
      </c>
      <c r="C3819" t="str">
        <f>_xlfn.CONCAT(TEXT(ALL[[#This Row],[Date]],"mmmm")," ",YEAR(ALL[[#This Row],[Date]]))</f>
        <v>mars 2023</v>
      </c>
      <c r="D3819" s="1">
        <v>45013</v>
      </c>
      <c r="E3819">
        <v>2.5</v>
      </c>
      <c r="F3819">
        <v>0.3125</v>
      </c>
      <c r="G3819" t="s">
        <v>17</v>
      </c>
      <c r="H3819" t="s">
        <v>32</v>
      </c>
      <c r="I3819" t="s">
        <v>184</v>
      </c>
      <c r="J3819" t="s">
        <v>20</v>
      </c>
      <c r="K3819" t="s">
        <v>20</v>
      </c>
      <c r="L3819" t="s">
        <v>33</v>
      </c>
      <c r="M3819" t="s">
        <v>20</v>
      </c>
      <c r="N3819" t="s">
        <v>22</v>
      </c>
      <c r="O3819" t="s">
        <v>22</v>
      </c>
      <c r="P3819">
        <v>0</v>
      </c>
    </row>
    <row r="3820" spans="1:16" x14ac:dyDescent="0.25">
      <c r="A3820" t="s">
        <v>15</v>
      </c>
      <c r="B3820" t="s">
        <v>40</v>
      </c>
      <c r="C3820" t="str">
        <f>_xlfn.CONCAT(TEXT(ALL[[#This Row],[Date]],"mmmm")," ",YEAR(ALL[[#This Row],[Date]]))</f>
        <v>mars 2023</v>
      </c>
      <c r="D3820" s="1">
        <v>45014</v>
      </c>
      <c r="E3820">
        <v>2</v>
      </c>
      <c r="F3820">
        <v>0.25</v>
      </c>
      <c r="G3820" t="s">
        <v>17</v>
      </c>
      <c r="H3820" t="s">
        <v>32</v>
      </c>
      <c r="I3820" t="s">
        <v>184</v>
      </c>
      <c r="J3820" t="s">
        <v>20</v>
      </c>
      <c r="K3820" t="s">
        <v>20</v>
      </c>
      <c r="L3820" t="s">
        <v>33</v>
      </c>
      <c r="M3820" t="s">
        <v>20</v>
      </c>
      <c r="N3820" t="s">
        <v>22</v>
      </c>
      <c r="O3820" t="s">
        <v>22</v>
      </c>
      <c r="P3820">
        <v>0</v>
      </c>
    </row>
    <row r="3821" spans="1:16" x14ac:dyDescent="0.25">
      <c r="A3821" t="s">
        <v>15</v>
      </c>
      <c r="B3821" t="s">
        <v>40</v>
      </c>
      <c r="C3821" t="str">
        <f>_xlfn.CONCAT(TEXT(ALL[[#This Row],[Date]],"mmmm")," ",YEAR(ALL[[#This Row],[Date]]))</f>
        <v>mars 2023</v>
      </c>
      <c r="D3821" s="1">
        <v>45015</v>
      </c>
      <c r="E3821">
        <v>3</v>
      </c>
      <c r="F3821">
        <v>0.375</v>
      </c>
      <c r="G3821" t="s">
        <v>17</v>
      </c>
      <c r="H3821" t="s">
        <v>32</v>
      </c>
      <c r="I3821" t="s">
        <v>184</v>
      </c>
      <c r="J3821" t="s">
        <v>20</v>
      </c>
      <c r="K3821" t="s">
        <v>20</v>
      </c>
      <c r="L3821" t="s">
        <v>33</v>
      </c>
      <c r="M3821" t="s">
        <v>20</v>
      </c>
      <c r="N3821" t="s">
        <v>22</v>
      </c>
      <c r="O3821" t="s">
        <v>22</v>
      </c>
      <c r="P3821">
        <v>0</v>
      </c>
    </row>
    <row r="3822" spans="1:16" x14ac:dyDescent="0.25">
      <c r="A3822" t="s">
        <v>15</v>
      </c>
      <c r="B3822" t="s">
        <v>40</v>
      </c>
      <c r="C3822" t="str">
        <f>_xlfn.CONCAT(TEXT(ALL[[#This Row],[Date]],"mmmm")," ",YEAR(ALL[[#This Row],[Date]]))</f>
        <v>mars 2023</v>
      </c>
      <c r="D3822" s="1">
        <v>45016</v>
      </c>
      <c r="E3822">
        <v>4</v>
      </c>
      <c r="F3822">
        <v>0.5</v>
      </c>
      <c r="G3822" t="s">
        <v>17</v>
      </c>
      <c r="H3822" t="s">
        <v>32</v>
      </c>
      <c r="I3822" t="s">
        <v>184</v>
      </c>
      <c r="J3822" t="s">
        <v>20</v>
      </c>
      <c r="K3822" t="s">
        <v>20</v>
      </c>
      <c r="L3822" t="s">
        <v>33</v>
      </c>
      <c r="M3822" t="s">
        <v>20</v>
      </c>
      <c r="N3822" t="s">
        <v>22</v>
      </c>
      <c r="O3822" t="s">
        <v>22</v>
      </c>
      <c r="P3822">
        <v>0</v>
      </c>
    </row>
    <row r="3823" spans="1:16" x14ac:dyDescent="0.25">
      <c r="A3823" t="s">
        <v>15</v>
      </c>
      <c r="B3823" t="s">
        <v>16</v>
      </c>
      <c r="C3823" t="str">
        <f>_xlfn.CONCAT(TEXT(ALL[[#This Row],[Date]],"mmmm")," ",YEAR(ALL[[#This Row],[Date]]))</f>
        <v>mars 2023</v>
      </c>
      <c r="D3823" s="1">
        <v>44991</v>
      </c>
      <c r="E3823">
        <v>1</v>
      </c>
      <c r="F3823">
        <v>0.125</v>
      </c>
      <c r="G3823" t="s">
        <v>17</v>
      </c>
      <c r="H3823" t="s">
        <v>32</v>
      </c>
      <c r="I3823" t="s">
        <v>29</v>
      </c>
      <c r="J3823" t="s">
        <v>20</v>
      </c>
      <c r="K3823" t="s">
        <v>20</v>
      </c>
      <c r="L3823" t="s">
        <v>33</v>
      </c>
      <c r="M3823" t="s">
        <v>20</v>
      </c>
      <c r="N3823" t="s">
        <v>22</v>
      </c>
      <c r="O3823" t="s">
        <v>35</v>
      </c>
      <c r="P3823">
        <v>0</v>
      </c>
    </row>
    <row r="3824" spans="1:16" x14ac:dyDescent="0.25">
      <c r="A3824" t="s">
        <v>15</v>
      </c>
      <c r="B3824" t="s">
        <v>16</v>
      </c>
      <c r="C3824" t="str">
        <f>_xlfn.CONCAT(TEXT(ALL[[#This Row],[Date]],"mmmm")," ",YEAR(ALL[[#This Row],[Date]]))</f>
        <v>mars 2023</v>
      </c>
      <c r="D3824" s="1">
        <v>45000</v>
      </c>
      <c r="E3824">
        <v>2</v>
      </c>
      <c r="F3824">
        <v>0.25</v>
      </c>
      <c r="G3824" t="s">
        <v>17</v>
      </c>
      <c r="H3824" t="s">
        <v>32</v>
      </c>
      <c r="I3824" t="s">
        <v>29</v>
      </c>
      <c r="J3824" t="s">
        <v>20</v>
      </c>
      <c r="K3824" t="s">
        <v>20</v>
      </c>
      <c r="L3824" t="s">
        <v>33</v>
      </c>
      <c r="M3824" t="s">
        <v>20</v>
      </c>
      <c r="N3824" t="s">
        <v>22</v>
      </c>
      <c r="O3824" t="s">
        <v>181</v>
      </c>
      <c r="P3824">
        <v>0</v>
      </c>
    </row>
    <row r="3825" spans="1:16" x14ac:dyDescent="0.25">
      <c r="A3825" t="s">
        <v>15</v>
      </c>
      <c r="B3825" t="s">
        <v>16</v>
      </c>
      <c r="C3825" t="str">
        <f>_xlfn.CONCAT(TEXT(ALL[[#This Row],[Date]],"mmmm")," ",YEAR(ALL[[#This Row],[Date]]))</f>
        <v>mars 2023</v>
      </c>
      <c r="D3825" s="1">
        <v>45001</v>
      </c>
      <c r="E3825">
        <v>1</v>
      </c>
      <c r="F3825">
        <v>0.125</v>
      </c>
      <c r="G3825" t="s">
        <v>17</v>
      </c>
      <c r="H3825" t="s">
        <v>32</v>
      </c>
      <c r="I3825" t="s">
        <v>29</v>
      </c>
      <c r="J3825" t="s">
        <v>20</v>
      </c>
      <c r="K3825" t="s">
        <v>20</v>
      </c>
      <c r="L3825" t="s">
        <v>33</v>
      </c>
      <c r="M3825" t="s">
        <v>20</v>
      </c>
      <c r="N3825" t="s">
        <v>22</v>
      </c>
      <c r="O3825" t="s">
        <v>22</v>
      </c>
      <c r="P3825">
        <v>0</v>
      </c>
    </row>
    <row r="3826" spans="1:16" x14ac:dyDescent="0.25">
      <c r="A3826" t="s">
        <v>15</v>
      </c>
      <c r="B3826" t="s">
        <v>16</v>
      </c>
      <c r="C3826" t="str">
        <f>_xlfn.CONCAT(TEXT(ALL[[#This Row],[Date]],"mmmm")," ",YEAR(ALL[[#This Row],[Date]]))</f>
        <v>mars 2023</v>
      </c>
      <c r="D3826" s="1">
        <v>45008</v>
      </c>
      <c r="E3826">
        <v>1</v>
      </c>
      <c r="F3826">
        <v>0.125</v>
      </c>
      <c r="G3826" t="s">
        <v>17</v>
      </c>
      <c r="H3826" t="s">
        <v>32</v>
      </c>
      <c r="I3826" t="s">
        <v>29</v>
      </c>
      <c r="J3826" t="s">
        <v>20</v>
      </c>
      <c r="K3826" t="s">
        <v>20</v>
      </c>
      <c r="L3826" t="s">
        <v>33</v>
      </c>
      <c r="M3826" t="s">
        <v>20</v>
      </c>
      <c r="N3826" t="s">
        <v>22</v>
      </c>
      <c r="O3826" t="s">
        <v>22</v>
      </c>
      <c r="P3826">
        <v>0</v>
      </c>
    </row>
    <row r="3827" spans="1:16" x14ac:dyDescent="0.25">
      <c r="A3827" t="s">
        <v>15</v>
      </c>
      <c r="B3827" t="s">
        <v>40</v>
      </c>
      <c r="C3827" t="str">
        <f>_xlfn.CONCAT(TEXT(ALL[[#This Row],[Date]],"mmmm")," ",YEAR(ALL[[#This Row],[Date]]))</f>
        <v>mars 2023</v>
      </c>
      <c r="D3827" s="1">
        <v>44986</v>
      </c>
      <c r="E3827">
        <v>1</v>
      </c>
      <c r="F3827">
        <v>0.125</v>
      </c>
      <c r="G3827" t="s">
        <v>17</v>
      </c>
      <c r="H3827" t="s">
        <v>32</v>
      </c>
      <c r="I3827" t="s">
        <v>29</v>
      </c>
      <c r="J3827" t="s">
        <v>20</v>
      </c>
      <c r="K3827" t="s">
        <v>20</v>
      </c>
      <c r="L3827" t="s">
        <v>33</v>
      </c>
      <c r="M3827" t="s">
        <v>20</v>
      </c>
      <c r="N3827" t="s">
        <v>22</v>
      </c>
      <c r="O3827" t="s">
        <v>43</v>
      </c>
      <c r="P3827">
        <v>0</v>
      </c>
    </row>
    <row r="3828" spans="1:16" x14ac:dyDescent="0.25">
      <c r="A3828" t="s">
        <v>15</v>
      </c>
      <c r="B3828" t="s">
        <v>40</v>
      </c>
      <c r="C3828" t="str">
        <f>_xlfn.CONCAT(TEXT(ALL[[#This Row],[Date]],"mmmm")," ",YEAR(ALL[[#This Row],[Date]]))</f>
        <v>mars 2023</v>
      </c>
      <c r="D3828" s="1">
        <v>44988</v>
      </c>
      <c r="E3828">
        <v>2</v>
      </c>
      <c r="F3828">
        <v>0.25</v>
      </c>
      <c r="G3828" t="s">
        <v>17</v>
      </c>
      <c r="H3828" t="s">
        <v>32</v>
      </c>
      <c r="I3828" t="s">
        <v>29</v>
      </c>
      <c r="J3828" t="s">
        <v>20</v>
      </c>
      <c r="K3828" t="s">
        <v>20</v>
      </c>
      <c r="L3828" t="s">
        <v>33</v>
      </c>
      <c r="M3828" t="s">
        <v>20</v>
      </c>
      <c r="N3828" t="s">
        <v>22</v>
      </c>
      <c r="O3828" t="s">
        <v>186</v>
      </c>
      <c r="P3828">
        <v>0</v>
      </c>
    </row>
    <row r="3829" spans="1:16" x14ac:dyDescent="0.25">
      <c r="A3829" t="s">
        <v>15</v>
      </c>
      <c r="B3829" t="s">
        <v>40</v>
      </c>
      <c r="C3829" t="str">
        <f>_xlfn.CONCAT(TEXT(ALL[[#This Row],[Date]],"mmmm")," ",YEAR(ALL[[#This Row],[Date]]))</f>
        <v>mars 2023</v>
      </c>
      <c r="D3829" s="1">
        <v>44991</v>
      </c>
      <c r="E3829">
        <v>2</v>
      </c>
      <c r="F3829">
        <v>0.25</v>
      </c>
      <c r="G3829" t="s">
        <v>17</v>
      </c>
      <c r="H3829" t="s">
        <v>32</v>
      </c>
      <c r="I3829" t="s">
        <v>29</v>
      </c>
      <c r="J3829" t="s">
        <v>20</v>
      </c>
      <c r="K3829" t="s">
        <v>20</v>
      </c>
      <c r="L3829" t="s">
        <v>33</v>
      </c>
      <c r="M3829" t="s">
        <v>20</v>
      </c>
      <c r="N3829" t="s">
        <v>22</v>
      </c>
      <c r="O3829" t="s">
        <v>190</v>
      </c>
      <c r="P3829">
        <v>0</v>
      </c>
    </row>
    <row r="3830" spans="1:16" x14ac:dyDescent="0.25">
      <c r="A3830" t="s">
        <v>15</v>
      </c>
      <c r="B3830" t="s">
        <v>40</v>
      </c>
      <c r="C3830" t="str">
        <f>_xlfn.CONCAT(TEXT(ALL[[#This Row],[Date]],"mmmm")," ",YEAR(ALL[[#This Row],[Date]]))</f>
        <v>mars 2023</v>
      </c>
      <c r="D3830" s="1">
        <v>44993</v>
      </c>
      <c r="E3830">
        <v>1</v>
      </c>
      <c r="F3830">
        <v>0.125</v>
      </c>
      <c r="G3830" t="s">
        <v>17</v>
      </c>
      <c r="H3830" t="s">
        <v>32</v>
      </c>
      <c r="I3830" t="s">
        <v>29</v>
      </c>
      <c r="J3830" t="s">
        <v>20</v>
      </c>
      <c r="K3830" t="s">
        <v>20</v>
      </c>
      <c r="L3830" t="s">
        <v>33</v>
      </c>
      <c r="M3830" t="s">
        <v>20</v>
      </c>
      <c r="N3830" t="s">
        <v>22</v>
      </c>
      <c r="O3830" t="s">
        <v>194</v>
      </c>
      <c r="P3830">
        <v>0</v>
      </c>
    </row>
    <row r="3831" spans="1:16" x14ac:dyDescent="0.25">
      <c r="A3831" t="s">
        <v>15</v>
      </c>
      <c r="B3831" t="s">
        <v>40</v>
      </c>
      <c r="C3831" t="str">
        <f>_xlfn.CONCAT(TEXT(ALL[[#This Row],[Date]],"mmmm")," ",YEAR(ALL[[#This Row],[Date]]))</f>
        <v>mars 2023</v>
      </c>
      <c r="D3831" s="1">
        <v>44998</v>
      </c>
      <c r="E3831">
        <v>1</v>
      </c>
      <c r="F3831">
        <v>0.125</v>
      </c>
      <c r="G3831" t="s">
        <v>17</v>
      </c>
      <c r="H3831" t="s">
        <v>32</v>
      </c>
      <c r="I3831" t="s">
        <v>29</v>
      </c>
      <c r="J3831" t="s">
        <v>20</v>
      </c>
      <c r="K3831" t="s">
        <v>20</v>
      </c>
      <c r="L3831" t="s">
        <v>33</v>
      </c>
      <c r="M3831" t="s">
        <v>20</v>
      </c>
      <c r="N3831" t="s">
        <v>22</v>
      </c>
      <c r="O3831" t="s">
        <v>281</v>
      </c>
      <c r="P3831">
        <v>0</v>
      </c>
    </row>
    <row r="3832" spans="1:16" x14ac:dyDescent="0.25">
      <c r="A3832" t="s">
        <v>15</v>
      </c>
      <c r="B3832" t="s">
        <v>40</v>
      </c>
      <c r="C3832" t="str">
        <f>_xlfn.CONCAT(TEXT(ALL[[#This Row],[Date]],"mmmm")," ",YEAR(ALL[[#This Row],[Date]]))</f>
        <v>mars 2023</v>
      </c>
      <c r="D3832" s="1">
        <v>44999</v>
      </c>
      <c r="E3832">
        <v>2</v>
      </c>
      <c r="F3832">
        <v>0.25</v>
      </c>
      <c r="G3832" t="s">
        <v>17</v>
      </c>
      <c r="H3832" t="s">
        <v>32</v>
      </c>
      <c r="I3832" t="s">
        <v>29</v>
      </c>
      <c r="J3832" t="s">
        <v>20</v>
      </c>
      <c r="K3832" t="s">
        <v>20</v>
      </c>
      <c r="L3832" t="s">
        <v>33</v>
      </c>
      <c r="M3832" t="s">
        <v>20</v>
      </c>
      <c r="N3832" t="s">
        <v>22</v>
      </c>
      <c r="O3832" t="s">
        <v>283</v>
      </c>
      <c r="P3832">
        <v>0</v>
      </c>
    </row>
    <row r="3833" spans="1:16" x14ac:dyDescent="0.25">
      <c r="A3833" t="s">
        <v>15</v>
      </c>
      <c r="B3833" t="s">
        <v>40</v>
      </c>
      <c r="C3833" t="str">
        <f>_xlfn.CONCAT(TEXT(ALL[[#This Row],[Date]],"mmmm")," ",YEAR(ALL[[#This Row],[Date]]))</f>
        <v>mars 2023</v>
      </c>
      <c r="D3833" s="1">
        <v>45000</v>
      </c>
      <c r="E3833">
        <v>2</v>
      </c>
      <c r="F3833">
        <v>0.25</v>
      </c>
      <c r="G3833" t="s">
        <v>17</v>
      </c>
      <c r="H3833" t="s">
        <v>32</v>
      </c>
      <c r="I3833" t="s">
        <v>29</v>
      </c>
      <c r="J3833" t="s">
        <v>20</v>
      </c>
      <c r="K3833" t="s">
        <v>20</v>
      </c>
      <c r="L3833" t="s">
        <v>33</v>
      </c>
      <c r="M3833" t="s">
        <v>20</v>
      </c>
      <c r="N3833" t="s">
        <v>22</v>
      </c>
      <c r="O3833" t="s">
        <v>286</v>
      </c>
      <c r="P3833">
        <v>0</v>
      </c>
    </row>
    <row r="3834" spans="1:16" x14ac:dyDescent="0.25">
      <c r="A3834" t="s">
        <v>15</v>
      </c>
      <c r="B3834" t="s">
        <v>40</v>
      </c>
      <c r="C3834" t="str">
        <f>_xlfn.CONCAT(TEXT(ALL[[#This Row],[Date]],"mmmm")," ",YEAR(ALL[[#This Row],[Date]]))</f>
        <v>mars 2023</v>
      </c>
      <c r="D3834" s="1">
        <v>45001</v>
      </c>
      <c r="E3834">
        <v>1</v>
      </c>
      <c r="F3834">
        <v>0.125</v>
      </c>
      <c r="G3834" t="s">
        <v>17</v>
      </c>
      <c r="H3834" t="s">
        <v>32</v>
      </c>
      <c r="I3834" t="s">
        <v>29</v>
      </c>
      <c r="J3834" t="s">
        <v>20</v>
      </c>
      <c r="K3834" t="s">
        <v>20</v>
      </c>
      <c r="L3834" t="s">
        <v>33</v>
      </c>
      <c r="M3834" t="s">
        <v>20</v>
      </c>
      <c r="N3834" t="s">
        <v>22</v>
      </c>
      <c r="O3834" t="s">
        <v>289</v>
      </c>
      <c r="P3834">
        <v>0</v>
      </c>
    </row>
    <row r="3835" spans="1:16" x14ac:dyDescent="0.25">
      <c r="A3835" t="s">
        <v>15</v>
      </c>
      <c r="B3835" t="s">
        <v>40</v>
      </c>
      <c r="C3835" t="str">
        <f>_xlfn.CONCAT(TEXT(ALL[[#This Row],[Date]],"mmmm")," ",YEAR(ALL[[#This Row],[Date]]))</f>
        <v>mars 2023</v>
      </c>
      <c r="D3835" s="1">
        <v>45005</v>
      </c>
      <c r="E3835">
        <v>1</v>
      </c>
      <c r="F3835">
        <v>0.125</v>
      </c>
      <c r="G3835" t="s">
        <v>17</v>
      </c>
      <c r="H3835" t="s">
        <v>32</v>
      </c>
      <c r="I3835" t="s">
        <v>29</v>
      </c>
      <c r="J3835" t="s">
        <v>20</v>
      </c>
      <c r="K3835" t="s">
        <v>20</v>
      </c>
      <c r="L3835" t="s">
        <v>33</v>
      </c>
      <c r="M3835" t="s">
        <v>20</v>
      </c>
      <c r="N3835" t="s">
        <v>22</v>
      </c>
      <c r="O3835" t="s">
        <v>292</v>
      </c>
      <c r="P3835">
        <v>0</v>
      </c>
    </row>
    <row r="3836" spans="1:16" x14ac:dyDescent="0.25">
      <c r="A3836" t="s">
        <v>15</v>
      </c>
      <c r="B3836" t="s">
        <v>40</v>
      </c>
      <c r="C3836" t="str">
        <f>_xlfn.CONCAT(TEXT(ALL[[#This Row],[Date]],"mmmm")," ",YEAR(ALL[[#This Row],[Date]]))</f>
        <v>mars 2023</v>
      </c>
      <c r="D3836" s="1">
        <v>45006</v>
      </c>
      <c r="E3836">
        <v>2.5</v>
      </c>
      <c r="F3836">
        <v>0.3125</v>
      </c>
      <c r="G3836" t="s">
        <v>17</v>
      </c>
      <c r="H3836" t="s">
        <v>32</v>
      </c>
      <c r="I3836" t="s">
        <v>29</v>
      </c>
      <c r="J3836" t="s">
        <v>20</v>
      </c>
      <c r="K3836" t="s">
        <v>20</v>
      </c>
      <c r="L3836" t="s">
        <v>33</v>
      </c>
      <c r="M3836" t="s">
        <v>20</v>
      </c>
      <c r="N3836" t="s">
        <v>22</v>
      </c>
      <c r="O3836" t="s">
        <v>294</v>
      </c>
      <c r="P3836">
        <v>0</v>
      </c>
    </row>
    <row r="3837" spans="1:16" x14ac:dyDescent="0.25">
      <c r="A3837" t="s">
        <v>15</v>
      </c>
      <c r="B3837" t="s">
        <v>40</v>
      </c>
      <c r="C3837" t="str">
        <f>_xlfn.CONCAT(TEXT(ALL[[#This Row],[Date]],"mmmm")," ",YEAR(ALL[[#This Row],[Date]]))</f>
        <v>mars 2023</v>
      </c>
      <c r="D3837" s="1">
        <v>45012</v>
      </c>
      <c r="E3837">
        <v>1</v>
      </c>
      <c r="F3837">
        <v>0.125</v>
      </c>
      <c r="G3837" t="s">
        <v>17</v>
      </c>
      <c r="H3837" t="s">
        <v>32</v>
      </c>
      <c r="I3837" t="s">
        <v>29</v>
      </c>
      <c r="J3837" t="s">
        <v>20</v>
      </c>
      <c r="K3837" t="s">
        <v>20</v>
      </c>
      <c r="L3837" t="s">
        <v>33</v>
      </c>
      <c r="M3837" t="s">
        <v>20</v>
      </c>
      <c r="N3837" t="s">
        <v>22</v>
      </c>
      <c r="O3837" t="s">
        <v>300</v>
      </c>
      <c r="P3837">
        <v>0</v>
      </c>
    </row>
    <row r="3838" spans="1:16" x14ac:dyDescent="0.25">
      <c r="A3838" t="s">
        <v>15</v>
      </c>
      <c r="B3838" t="s">
        <v>40</v>
      </c>
      <c r="C3838" t="str">
        <f>_xlfn.CONCAT(TEXT(ALL[[#This Row],[Date]],"mmmm")," ",YEAR(ALL[[#This Row],[Date]]))</f>
        <v>mars 2023</v>
      </c>
      <c r="D3838" s="1">
        <v>45013</v>
      </c>
      <c r="E3838">
        <v>1</v>
      </c>
      <c r="F3838">
        <v>0.125</v>
      </c>
      <c r="G3838" t="s">
        <v>17</v>
      </c>
      <c r="H3838" t="s">
        <v>32</v>
      </c>
      <c r="I3838" t="s">
        <v>29</v>
      </c>
      <c r="J3838" t="s">
        <v>20</v>
      </c>
      <c r="K3838" t="s">
        <v>20</v>
      </c>
      <c r="L3838" t="s">
        <v>33</v>
      </c>
      <c r="M3838" t="s">
        <v>20</v>
      </c>
      <c r="N3838" t="s">
        <v>22</v>
      </c>
      <c r="O3838" t="s">
        <v>22</v>
      </c>
      <c r="P3838">
        <v>0</v>
      </c>
    </row>
    <row r="3839" spans="1:16" x14ac:dyDescent="0.25">
      <c r="A3839" t="s">
        <v>15</v>
      </c>
      <c r="B3839" t="s">
        <v>40</v>
      </c>
      <c r="C3839" t="str">
        <f>_xlfn.CONCAT(TEXT(ALL[[#This Row],[Date]],"mmmm")," ",YEAR(ALL[[#This Row],[Date]]))</f>
        <v>mars 2023</v>
      </c>
      <c r="D3839" s="1">
        <v>45014</v>
      </c>
      <c r="E3839">
        <v>1</v>
      </c>
      <c r="F3839">
        <v>0.125</v>
      </c>
      <c r="G3839" t="s">
        <v>17</v>
      </c>
      <c r="H3839" t="s">
        <v>32</v>
      </c>
      <c r="I3839" t="s">
        <v>29</v>
      </c>
      <c r="J3839" t="s">
        <v>20</v>
      </c>
      <c r="K3839" t="s">
        <v>20</v>
      </c>
      <c r="L3839" t="s">
        <v>33</v>
      </c>
      <c r="M3839" t="s">
        <v>20</v>
      </c>
      <c r="N3839" t="s">
        <v>22</v>
      </c>
      <c r="O3839" t="s">
        <v>22</v>
      </c>
      <c r="P3839">
        <v>0</v>
      </c>
    </row>
    <row r="3840" spans="1:16" x14ac:dyDescent="0.25">
      <c r="A3840" t="s">
        <v>15</v>
      </c>
      <c r="B3840" t="s">
        <v>40</v>
      </c>
      <c r="C3840" t="str">
        <f>_xlfn.CONCAT(TEXT(ALL[[#This Row],[Date]],"mmmm")," ",YEAR(ALL[[#This Row],[Date]]))</f>
        <v>mars 2023</v>
      </c>
      <c r="D3840" s="1">
        <v>45016</v>
      </c>
      <c r="E3840">
        <v>2</v>
      </c>
      <c r="F3840">
        <v>0.25</v>
      </c>
      <c r="G3840" t="s">
        <v>17</v>
      </c>
      <c r="H3840" t="s">
        <v>32</v>
      </c>
      <c r="I3840" t="s">
        <v>29</v>
      </c>
      <c r="J3840" t="s">
        <v>20</v>
      </c>
      <c r="K3840" t="s">
        <v>20</v>
      </c>
      <c r="L3840" t="s">
        <v>33</v>
      </c>
      <c r="M3840" t="s">
        <v>20</v>
      </c>
      <c r="N3840" t="s">
        <v>22</v>
      </c>
      <c r="O3840" t="s">
        <v>22</v>
      </c>
      <c r="P3840">
        <v>0</v>
      </c>
    </row>
    <row r="3841" spans="1:16" x14ac:dyDescent="0.25">
      <c r="A3841" t="s">
        <v>15</v>
      </c>
      <c r="B3841" t="s">
        <v>76</v>
      </c>
      <c r="C3841" t="str">
        <f>_xlfn.CONCAT(TEXT(ALL[[#This Row],[Date]],"mmmm")," ",YEAR(ALL[[#This Row],[Date]]))</f>
        <v>mars 2023</v>
      </c>
      <c r="D3841" s="1">
        <v>44986</v>
      </c>
      <c r="E3841">
        <v>3</v>
      </c>
      <c r="F3841">
        <v>0.375</v>
      </c>
      <c r="G3841" t="s">
        <v>17</v>
      </c>
      <c r="H3841" t="s">
        <v>32</v>
      </c>
      <c r="I3841" t="s">
        <v>24</v>
      </c>
      <c r="J3841" t="s">
        <v>20</v>
      </c>
      <c r="K3841" t="s">
        <v>20</v>
      </c>
      <c r="L3841" t="s">
        <v>33</v>
      </c>
      <c r="M3841" t="s">
        <v>20</v>
      </c>
      <c r="N3841" t="s">
        <v>79</v>
      </c>
      <c r="O3841" t="s">
        <v>80</v>
      </c>
      <c r="P3841">
        <v>0</v>
      </c>
    </row>
    <row r="3842" spans="1:16" x14ac:dyDescent="0.25">
      <c r="A3842" t="s">
        <v>15</v>
      </c>
      <c r="B3842" t="s">
        <v>76</v>
      </c>
      <c r="C3842" t="str">
        <f>_xlfn.CONCAT(TEXT(ALL[[#This Row],[Date]],"mmmm")," ",YEAR(ALL[[#This Row],[Date]]))</f>
        <v>mars 2023</v>
      </c>
      <c r="D3842" s="1">
        <v>44987</v>
      </c>
      <c r="E3842">
        <v>4</v>
      </c>
      <c r="F3842">
        <v>0.5</v>
      </c>
      <c r="G3842" t="s">
        <v>17</v>
      </c>
      <c r="H3842" t="s">
        <v>32</v>
      </c>
      <c r="I3842" t="s">
        <v>24</v>
      </c>
      <c r="J3842" t="s">
        <v>20</v>
      </c>
      <c r="K3842" t="s">
        <v>20</v>
      </c>
      <c r="L3842" t="s">
        <v>33</v>
      </c>
      <c r="M3842" t="s">
        <v>20</v>
      </c>
      <c r="N3842" t="s">
        <v>79</v>
      </c>
      <c r="O3842" t="s">
        <v>81</v>
      </c>
      <c r="P3842">
        <v>0</v>
      </c>
    </row>
    <row r="3843" spans="1:16" x14ac:dyDescent="0.25">
      <c r="A3843" t="s">
        <v>15</v>
      </c>
      <c r="B3843" t="s">
        <v>76</v>
      </c>
      <c r="C3843" t="str">
        <f>_xlfn.CONCAT(TEXT(ALL[[#This Row],[Date]],"mmmm")," ",YEAR(ALL[[#This Row],[Date]]))</f>
        <v>mars 2023</v>
      </c>
      <c r="D3843" s="1">
        <v>44991</v>
      </c>
      <c r="E3843">
        <v>2</v>
      </c>
      <c r="F3843">
        <v>0.25</v>
      </c>
      <c r="G3843" t="s">
        <v>17</v>
      </c>
      <c r="H3843" t="s">
        <v>32</v>
      </c>
      <c r="I3843" t="s">
        <v>24</v>
      </c>
      <c r="J3843" t="s">
        <v>20</v>
      </c>
      <c r="K3843" t="s">
        <v>20</v>
      </c>
      <c r="L3843" t="s">
        <v>33</v>
      </c>
      <c r="M3843" t="s">
        <v>20</v>
      </c>
      <c r="N3843" t="s">
        <v>79</v>
      </c>
      <c r="O3843" t="s">
        <v>85</v>
      </c>
      <c r="P3843">
        <v>0</v>
      </c>
    </row>
    <row r="3844" spans="1:16" x14ac:dyDescent="0.25">
      <c r="A3844" t="s">
        <v>15</v>
      </c>
      <c r="B3844" t="s">
        <v>76</v>
      </c>
      <c r="C3844" t="str">
        <f>_xlfn.CONCAT(TEXT(ALL[[#This Row],[Date]],"mmmm")," ",YEAR(ALL[[#This Row],[Date]]))</f>
        <v>mars 2023</v>
      </c>
      <c r="D3844" s="1">
        <v>44992</v>
      </c>
      <c r="E3844">
        <v>1.5</v>
      </c>
      <c r="F3844">
        <v>0.1875</v>
      </c>
      <c r="G3844" t="s">
        <v>17</v>
      </c>
      <c r="H3844" t="s">
        <v>32</v>
      </c>
      <c r="I3844" t="s">
        <v>24</v>
      </c>
      <c r="J3844" t="s">
        <v>20</v>
      </c>
      <c r="K3844" t="s">
        <v>20</v>
      </c>
      <c r="L3844" t="s">
        <v>33</v>
      </c>
      <c r="M3844" t="s">
        <v>20</v>
      </c>
      <c r="N3844" t="s">
        <v>79</v>
      </c>
      <c r="O3844" t="s">
        <v>88</v>
      </c>
      <c r="P3844">
        <v>0</v>
      </c>
    </row>
    <row r="3845" spans="1:16" x14ac:dyDescent="0.25">
      <c r="A3845" t="s">
        <v>15</v>
      </c>
      <c r="B3845" t="s">
        <v>76</v>
      </c>
      <c r="C3845" t="str">
        <f>_xlfn.CONCAT(TEXT(ALL[[#This Row],[Date]],"mmmm")," ",YEAR(ALL[[#This Row],[Date]]))</f>
        <v>mars 2023</v>
      </c>
      <c r="D3845" s="1">
        <v>44987</v>
      </c>
      <c r="E3845">
        <v>4</v>
      </c>
      <c r="F3845">
        <v>0.5</v>
      </c>
      <c r="G3845" t="s">
        <v>17</v>
      </c>
      <c r="H3845" t="s">
        <v>32</v>
      </c>
      <c r="I3845" t="s">
        <v>24</v>
      </c>
      <c r="J3845" t="s">
        <v>20</v>
      </c>
      <c r="K3845" t="s">
        <v>20</v>
      </c>
      <c r="L3845" t="s">
        <v>33</v>
      </c>
      <c r="M3845" t="s">
        <v>20</v>
      </c>
      <c r="N3845" t="s">
        <v>82</v>
      </c>
      <c r="O3845" t="s">
        <v>83</v>
      </c>
      <c r="P3845">
        <v>0</v>
      </c>
    </row>
    <row r="3846" spans="1:16" x14ac:dyDescent="0.25">
      <c r="A3846" t="s">
        <v>15</v>
      </c>
      <c r="B3846" t="s">
        <v>76</v>
      </c>
      <c r="C3846" t="str">
        <f>_xlfn.CONCAT(TEXT(ALL[[#This Row],[Date]],"mmmm")," ",YEAR(ALL[[#This Row],[Date]]))</f>
        <v>mars 2023</v>
      </c>
      <c r="D3846" s="1">
        <v>44988</v>
      </c>
      <c r="E3846">
        <v>8</v>
      </c>
      <c r="F3846">
        <v>1</v>
      </c>
      <c r="G3846" t="s">
        <v>17</v>
      </c>
      <c r="H3846" t="s">
        <v>32</v>
      </c>
      <c r="I3846" t="s">
        <v>24</v>
      </c>
      <c r="J3846" t="s">
        <v>20</v>
      </c>
      <c r="K3846" t="s">
        <v>20</v>
      </c>
      <c r="L3846" t="s">
        <v>33</v>
      </c>
      <c r="M3846" t="s">
        <v>20</v>
      </c>
      <c r="N3846" t="s">
        <v>82</v>
      </c>
      <c r="O3846" t="s">
        <v>84</v>
      </c>
      <c r="P3846">
        <v>0</v>
      </c>
    </row>
    <row r="3847" spans="1:16" x14ac:dyDescent="0.25">
      <c r="A3847" t="s">
        <v>15</v>
      </c>
      <c r="B3847" t="s">
        <v>76</v>
      </c>
      <c r="C3847" t="str">
        <f>_xlfn.CONCAT(TEXT(ALL[[#This Row],[Date]],"mmmm")," ",YEAR(ALL[[#This Row],[Date]]))</f>
        <v>mars 2023</v>
      </c>
      <c r="D3847" s="1">
        <v>44991</v>
      </c>
      <c r="E3847">
        <v>2</v>
      </c>
      <c r="F3847">
        <v>0.25</v>
      </c>
      <c r="G3847" t="s">
        <v>17</v>
      </c>
      <c r="H3847" t="s">
        <v>32</v>
      </c>
      <c r="I3847" t="s">
        <v>24</v>
      </c>
      <c r="J3847" t="s">
        <v>20</v>
      </c>
      <c r="K3847" t="s">
        <v>20</v>
      </c>
      <c r="L3847" t="s">
        <v>33</v>
      </c>
      <c r="M3847" t="s">
        <v>20</v>
      </c>
      <c r="N3847" t="s">
        <v>82</v>
      </c>
      <c r="O3847" t="s">
        <v>85</v>
      </c>
      <c r="P3847">
        <v>0</v>
      </c>
    </row>
    <row r="3848" spans="1:16" x14ac:dyDescent="0.25">
      <c r="A3848" t="s">
        <v>15</v>
      </c>
      <c r="B3848" t="s">
        <v>76</v>
      </c>
      <c r="C3848" t="str">
        <f>_xlfn.CONCAT(TEXT(ALL[[#This Row],[Date]],"mmmm")," ",YEAR(ALL[[#This Row],[Date]]))</f>
        <v>mars 2023</v>
      </c>
      <c r="D3848" s="1">
        <v>44992</v>
      </c>
      <c r="E3848">
        <v>1.5</v>
      </c>
      <c r="F3848">
        <v>0.1875</v>
      </c>
      <c r="G3848" t="s">
        <v>17</v>
      </c>
      <c r="H3848" t="s">
        <v>32</v>
      </c>
      <c r="I3848" t="s">
        <v>24</v>
      </c>
      <c r="J3848" t="s">
        <v>20</v>
      </c>
      <c r="K3848" t="s">
        <v>20</v>
      </c>
      <c r="L3848" t="s">
        <v>33</v>
      </c>
      <c r="M3848" t="s">
        <v>20</v>
      </c>
      <c r="N3848" t="s">
        <v>82</v>
      </c>
      <c r="O3848" t="s">
        <v>88</v>
      </c>
      <c r="P3848">
        <v>0</v>
      </c>
    </row>
    <row r="3849" spans="1:16" x14ac:dyDescent="0.25">
      <c r="A3849" t="s">
        <v>15</v>
      </c>
      <c r="B3849" t="s">
        <v>98</v>
      </c>
      <c r="C3849" t="str">
        <f>_xlfn.CONCAT(TEXT(ALL[[#This Row],[Date]],"mmmm")," ",YEAR(ALL[[#This Row],[Date]]))</f>
        <v>mars 2023</v>
      </c>
      <c r="D3849" s="1">
        <v>45012</v>
      </c>
      <c r="E3849">
        <v>8</v>
      </c>
      <c r="F3849">
        <v>1</v>
      </c>
      <c r="G3849" t="s">
        <v>17</v>
      </c>
      <c r="H3849" t="s">
        <v>32</v>
      </c>
      <c r="I3849" t="s">
        <v>24</v>
      </c>
      <c r="J3849" t="s">
        <v>20</v>
      </c>
      <c r="K3849" t="s">
        <v>20</v>
      </c>
      <c r="L3849" t="s">
        <v>33</v>
      </c>
      <c r="M3849" t="s">
        <v>20</v>
      </c>
      <c r="N3849" t="s">
        <v>374</v>
      </c>
      <c r="O3849" t="s">
        <v>22</v>
      </c>
      <c r="P3849">
        <v>0</v>
      </c>
    </row>
    <row r="3850" spans="1:16" x14ac:dyDescent="0.25">
      <c r="A3850" t="s">
        <v>15</v>
      </c>
      <c r="B3850" t="s">
        <v>98</v>
      </c>
      <c r="C3850" t="str">
        <f>_xlfn.CONCAT(TEXT(ALL[[#This Row],[Date]],"mmmm")," ",YEAR(ALL[[#This Row],[Date]]))</f>
        <v>mars 2023</v>
      </c>
      <c r="D3850" s="1">
        <v>45015</v>
      </c>
      <c r="E3850">
        <v>6</v>
      </c>
      <c r="F3850">
        <v>0.75</v>
      </c>
      <c r="G3850" t="s">
        <v>17</v>
      </c>
      <c r="H3850" t="s">
        <v>32</v>
      </c>
      <c r="I3850" t="s">
        <v>24</v>
      </c>
      <c r="J3850" t="s">
        <v>20</v>
      </c>
      <c r="K3850" t="s">
        <v>20</v>
      </c>
      <c r="L3850" t="s">
        <v>33</v>
      </c>
      <c r="M3850" t="s">
        <v>20</v>
      </c>
      <c r="N3850" t="s">
        <v>378</v>
      </c>
      <c r="O3850" t="s">
        <v>22</v>
      </c>
      <c r="P3850">
        <v>0</v>
      </c>
    </row>
    <row r="3851" spans="1:16" x14ac:dyDescent="0.25">
      <c r="A3851" t="s">
        <v>15</v>
      </c>
      <c r="B3851" t="s">
        <v>98</v>
      </c>
      <c r="C3851" t="str">
        <f>_xlfn.CONCAT(TEXT(ALL[[#This Row],[Date]],"mmmm")," ",YEAR(ALL[[#This Row],[Date]]))</f>
        <v>mars 2023</v>
      </c>
      <c r="D3851" s="1">
        <v>45016</v>
      </c>
      <c r="E3851">
        <v>8</v>
      </c>
      <c r="F3851">
        <v>1</v>
      </c>
      <c r="G3851" t="s">
        <v>17</v>
      </c>
      <c r="H3851" t="s">
        <v>32</v>
      </c>
      <c r="I3851" t="s">
        <v>24</v>
      </c>
      <c r="J3851" t="s">
        <v>20</v>
      </c>
      <c r="K3851" t="s">
        <v>20</v>
      </c>
      <c r="L3851" t="s">
        <v>33</v>
      </c>
      <c r="M3851" t="s">
        <v>20</v>
      </c>
      <c r="N3851" t="s">
        <v>378</v>
      </c>
      <c r="O3851" t="s">
        <v>22</v>
      </c>
      <c r="P3851">
        <v>0</v>
      </c>
    </row>
    <row r="3852" spans="1:16" x14ac:dyDescent="0.25">
      <c r="A3852" t="s">
        <v>15</v>
      </c>
      <c r="B3852" t="s">
        <v>76</v>
      </c>
      <c r="C3852" t="str">
        <f>_xlfn.CONCAT(TEXT(ALL[[#This Row],[Date]],"mmmm")," ",YEAR(ALL[[#This Row],[Date]]))</f>
        <v>mars 2023</v>
      </c>
      <c r="D3852" s="1">
        <v>45008</v>
      </c>
      <c r="E3852">
        <v>4</v>
      </c>
      <c r="F3852">
        <v>0.5</v>
      </c>
      <c r="G3852" t="s">
        <v>17</v>
      </c>
      <c r="H3852" t="s">
        <v>32</v>
      </c>
      <c r="I3852" t="s">
        <v>24</v>
      </c>
      <c r="J3852" t="s">
        <v>20</v>
      </c>
      <c r="K3852" t="s">
        <v>20</v>
      </c>
      <c r="L3852" t="s">
        <v>33</v>
      </c>
      <c r="M3852" t="s">
        <v>20</v>
      </c>
      <c r="N3852" t="s">
        <v>263</v>
      </c>
      <c r="O3852" t="s">
        <v>264</v>
      </c>
      <c r="P3852">
        <v>0</v>
      </c>
    </row>
    <row r="3853" spans="1:16" x14ac:dyDescent="0.25">
      <c r="A3853" t="s">
        <v>15</v>
      </c>
      <c r="B3853" t="s">
        <v>76</v>
      </c>
      <c r="C3853" t="str">
        <f>_xlfn.CONCAT(TEXT(ALL[[#This Row],[Date]],"mmmm")," ",YEAR(ALL[[#This Row],[Date]]))</f>
        <v>mars 2023</v>
      </c>
      <c r="D3853" s="1">
        <v>45008</v>
      </c>
      <c r="E3853">
        <v>4</v>
      </c>
      <c r="F3853">
        <v>0.5</v>
      </c>
      <c r="G3853" t="s">
        <v>17</v>
      </c>
      <c r="H3853" t="s">
        <v>32</v>
      </c>
      <c r="I3853" t="s">
        <v>24</v>
      </c>
      <c r="J3853" t="s">
        <v>20</v>
      </c>
      <c r="K3853" t="s">
        <v>20</v>
      </c>
      <c r="L3853" t="s">
        <v>33</v>
      </c>
      <c r="M3853" t="s">
        <v>20</v>
      </c>
      <c r="N3853" t="s">
        <v>265</v>
      </c>
      <c r="O3853" t="s">
        <v>266</v>
      </c>
      <c r="P3853">
        <v>0</v>
      </c>
    </row>
    <row r="3854" spans="1:16" x14ac:dyDescent="0.25">
      <c r="A3854" t="s">
        <v>15</v>
      </c>
      <c r="B3854" t="s">
        <v>76</v>
      </c>
      <c r="C3854" t="str">
        <f>_xlfn.CONCAT(TEXT(ALL[[#This Row],[Date]],"mmmm")," ",YEAR(ALL[[#This Row],[Date]]))</f>
        <v>mars 2023</v>
      </c>
      <c r="D3854" s="1">
        <v>44993</v>
      </c>
      <c r="E3854">
        <v>8</v>
      </c>
      <c r="F3854">
        <v>1</v>
      </c>
      <c r="G3854" t="s">
        <v>17</v>
      </c>
      <c r="H3854" t="s">
        <v>32</v>
      </c>
      <c r="I3854" t="s">
        <v>24</v>
      </c>
      <c r="J3854" t="s">
        <v>20</v>
      </c>
      <c r="K3854" t="s">
        <v>20</v>
      </c>
      <c r="L3854" t="s">
        <v>33</v>
      </c>
      <c r="M3854" t="s">
        <v>20</v>
      </c>
      <c r="N3854" t="s">
        <v>110</v>
      </c>
      <c r="O3854" t="s">
        <v>146</v>
      </c>
      <c r="P3854">
        <v>0</v>
      </c>
    </row>
    <row r="3855" spans="1:16" x14ac:dyDescent="0.25">
      <c r="A3855" t="s">
        <v>15</v>
      </c>
      <c r="B3855" t="s">
        <v>76</v>
      </c>
      <c r="C3855" t="str">
        <f>_xlfn.CONCAT(TEXT(ALL[[#This Row],[Date]],"mmmm")," ",YEAR(ALL[[#This Row],[Date]]))</f>
        <v>mars 2023</v>
      </c>
      <c r="D3855" s="1">
        <v>44994</v>
      </c>
      <c r="E3855">
        <v>8</v>
      </c>
      <c r="F3855">
        <v>1</v>
      </c>
      <c r="G3855" t="s">
        <v>17</v>
      </c>
      <c r="H3855" t="s">
        <v>32</v>
      </c>
      <c r="I3855" t="s">
        <v>24</v>
      </c>
      <c r="J3855" t="s">
        <v>20</v>
      </c>
      <c r="K3855" t="s">
        <v>20</v>
      </c>
      <c r="L3855" t="s">
        <v>33</v>
      </c>
      <c r="M3855" t="s">
        <v>20</v>
      </c>
      <c r="N3855" t="s">
        <v>110</v>
      </c>
      <c r="O3855" t="s">
        <v>152</v>
      </c>
      <c r="P3855">
        <v>0</v>
      </c>
    </row>
    <row r="3856" spans="1:16" x14ac:dyDescent="0.25">
      <c r="A3856" t="s">
        <v>15</v>
      </c>
      <c r="B3856" t="s">
        <v>76</v>
      </c>
      <c r="C3856" t="str">
        <f>_xlfn.CONCAT(TEXT(ALL[[#This Row],[Date]],"mmmm")," ",YEAR(ALL[[#This Row],[Date]]))</f>
        <v>mars 2023</v>
      </c>
      <c r="D3856" s="1">
        <v>44995</v>
      </c>
      <c r="E3856">
        <v>4</v>
      </c>
      <c r="F3856">
        <v>0.5</v>
      </c>
      <c r="G3856" t="s">
        <v>17</v>
      </c>
      <c r="H3856" t="s">
        <v>32</v>
      </c>
      <c r="I3856" t="s">
        <v>24</v>
      </c>
      <c r="J3856" t="s">
        <v>20</v>
      </c>
      <c r="K3856" t="s">
        <v>20</v>
      </c>
      <c r="L3856" t="s">
        <v>33</v>
      </c>
      <c r="M3856" t="s">
        <v>20</v>
      </c>
      <c r="N3856" t="s">
        <v>110</v>
      </c>
      <c r="O3856" t="s">
        <v>175</v>
      </c>
      <c r="P3856">
        <v>0</v>
      </c>
    </row>
    <row r="3857" spans="1:16" x14ac:dyDescent="0.25">
      <c r="A3857" t="s">
        <v>15</v>
      </c>
      <c r="B3857" t="s">
        <v>76</v>
      </c>
      <c r="C3857" t="str">
        <f>_xlfn.CONCAT(TEXT(ALL[[#This Row],[Date]],"mmmm")," ",YEAR(ALL[[#This Row],[Date]]))</f>
        <v>mars 2023</v>
      </c>
      <c r="D3857" s="1">
        <v>44998</v>
      </c>
      <c r="E3857">
        <v>8</v>
      </c>
      <c r="F3857">
        <v>1</v>
      </c>
      <c r="G3857" t="s">
        <v>17</v>
      </c>
      <c r="H3857" t="s">
        <v>32</v>
      </c>
      <c r="I3857" t="s">
        <v>24</v>
      </c>
      <c r="J3857" t="s">
        <v>20</v>
      </c>
      <c r="K3857" t="s">
        <v>20</v>
      </c>
      <c r="L3857" t="s">
        <v>33</v>
      </c>
      <c r="M3857" t="s">
        <v>20</v>
      </c>
      <c r="N3857" t="s">
        <v>110</v>
      </c>
      <c r="O3857" t="s">
        <v>176</v>
      </c>
      <c r="P3857">
        <v>0</v>
      </c>
    </row>
    <row r="3858" spans="1:16" x14ac:dyDescent="0.25">
      <c r="A3858" t="s">
        <v>15</v>
      </c>
      <c r="B3858" t="s">
        <v>76</v>
      </c>
      <c r="C3858" t="str">
        <f>_xlfn.CONCAT(TEXT(ALL[[#This Row],[Date]],"mmmm")," ",YEAR(ALL[[#This Row],[Date]]))</f>
        <v>mars 2023</v>
      </c>
      <c r="D3858" s="1">
        <v>44999</v>
      </c>
      <c r="E3858">
        <v>8</v>
      </c>
      <c r="F3858">
        <v>1</v>
      </c>
      <c r="G3858" t="s">
        <v>17</v>
      </c>
      <c r="H3858" t="s">
        <v>32</v>
      </c>
      <c r="I3858" t="s">
        <v>24</v>
      </c>
      <c r="J3858" t="s">
        <v>20</v>
      </c>
      <c r="K3858" t="s">
        <v>20</v>
      </c>
      <c r="L3858" t="s">
        <v>33</v>
      </c>
      <c r="M3858" t="s">
        <v>20</v>
      </c>
      <c r="N3858" t="s">
        <v>110</v>
      </c>
      <c r="O3858" t="s">
        <v>177</v>
      </c>
      <c r="P3858">
        <v>0</v>
      </c>
    </row>
    <row r="3859" spans="1:16" x14ac:dyDescent="0.25">
      <c r="A3859" t="s">
        <v>15</v>
      </c>
      <c r="B3859" t="s">
        <v>76</v>
      </c>
      <c r="C3859" t="str">
        <f>_xlfn.CONCAT(TEXT(ALL[[#This Row],[Date]],"mmmm")," ",YEAR(ALL[[#This Row],[Date]]))</f>
        <v>mars 2023</v>
      </c>
      <c r="D3859" s="1">
        <v>45000</v>
      </c>
      <c r="E3859">
        <v>8</v>
      </c>
      <c r="F3859">
        <v>1</v>
      </c>
      <c r="G3859" t="s">
        <v>17</v>
      </c>
      <c r="H3859" t="s">
        <v>32</v>
      </c>
      <c r="I3859" t="s">
        <v>24</v>
      </c>
      <c r="J3859" t="s">
        <v>20</v>
      </c>
      <c r="K3859" t="s">
        <v>20</v>
      </c>
      <c r="L3859" t="s">
        <v>33</v>
      </c>
      <c r="M3859" t="s">
        <v>20</v>
      </c>
      <c r="N3859" t="s">
        <v>110</v>
      </c>
      <c r="O3859" t="s">
        <v>222</v>
      </c>
      <c r="P3859">
        <v>0</v>
      </c>
    </row>
    <row r="3860" spans="1:16" x14ac:dyDescent="0.25">
      <c r="A3860" t="s">
        <v>15</v>
      </c>
      <c r="B3860" t="s">
        <v>98</v>
      </c>
      <c r="C3860" t="str">
        <f>_xlfn.CONCAT(TEXT(ALL[[#This Row],[Date]],"mmmm")," ",YEAR(ALL[[#This Row],[Date]]))</f>
        <v>mars 2023</v>
      </c>
      <c r="D3860" s="1">
        <v>44992</v>
      </c>
      <c r="E3860">
        <v>3</v>
      </c>
      <c r="F3860">
        <v>0.375</v>
      </c>
      <c r="G3860" t="s">
        <v>17</v>
      </c>
      <c r="H3860" t="s">
        <v>32</v>
      </c>
      <c r="I3860" t="s">
        <v>24</v>
      </c>
      <c r="J3860" t="s">
        <v>20</v>
      </c>
      <c r="K3860" t="s">
        <v>20</v>
      </c>
      <c r="L3860" t="s">
        <v>33</v>
      </c>
      <c r="M3860" t="s">
        <v>20</v>
      </c>
      <c r="N3860" t="s">
        <v>110</v>
      </c>
      <c r="O3860" t="s">
        <v>111</v>
      </c>
      <c r="P3860">
        <v>0</v>
      </c>
    </row>
    <row r="3861" spans="1:16" x14ac:dyDescent="0.25">
      <c r="A3861" t="s">
        <v>15</v>
      </c>
      <c r="B3861" t="s">
        <v>98</v>
      </c>
      <c r="C3861" t="str">
        <f>_xlfn.CONCAT(TEXT(ALL[[#This Row],[Date]],"mmmm")," ",YEAR(ALL[[#This Row],[Date]]))</f>
        <v>mars 2023</v>
      </c>
      <c r="D3861" s="1">
        <v>44993</v>
      </c>
      <c r="E3861">
        <v>7</v>
      </c>
      <c r="F3861">
        <v>0.875</v>
      </c>
      <c r="G3861" t="s">
        <v>17</v>
      </c>
      <c r="H3861" t="s">
        <v>32</v>
      </c>
      <c r="I3861" t="s">
        <v>24</v>
      </c>
      <c r="J3861" t="s">
        <v>20</v>
      </c>
      <c r="K3861" t="s">
        <v>20</v>
      </c>
      <c r="L3861" t="s">
        <v>33</v>
      </c>
      <c r="M3861" t="s">
        <v>20</v>
      </c>
      <c r="N3861" t="s">
        <v>110</v>
      </c>
      <c r="O3861" t="s">
        <v>22</v>
      </c>
      <c r="P3861">
        <v>0</v>
      </c>
    </row>
    <row r="3862" spans="1:16" x14ac:dyDescent="0.25">
      <c r="A3862" t="s">
        <v>15</v>
      </c>
      <c r="B3862" t="s">
        <v>98</v>
      </c>
      <c r="C3862" t="str">
        <f>_xlfn.CONCAT(TEXT(ALL[[#This Row],[Date]],"mmmm")," ",YEAR(ALL[[#This Row],[Date]]))</f>
        <v>mars 2023</v>
      </c>
      <c r="D3862" s="1">
        <v>44994</v>
      </c>
      <c r="E3862">
        <v>5</v>
      </c>
      <c r="F3862">
        <v>0.625</v>
      </c>
      <c r="G3862" t="s">
        <v>17</v>
      </c>
      <c r="H3862" t="s">
        <v>32</v>
      </c>
      <c r="I3862" t="s">
        <v>24</v>
      </c>
      <c r="J3862" t="s">
        <v>20</v>
      </c>
      <c r="K3862" t="s">
        <v>20</v>
      </c>
      <c r="L3862" t="s">
        <v>33</v>
      </c>
      <c r="M3862" t="s">
        <v>20</v>
      </c>
      <c r="N3862" t="s">
        <v>110</v>
      </c>
      <c r="O3862" t="s">
        <v>22</v>
      </c>
      <c r="P3862">
        <v>0</v>
      </c>
    </row>
    <row r="3863" spans="1:16" x14ac:dyDescent="0.25">
      <c r="A3863" t="s">
        <v>15</v>
      </c>
      <c r="B3863" t="s">
        <v>98</v>
      </c>
      <c r="C3863" t="str">
        <f>_xlfn.CONCAT(TEXT(ALL[[#This Row],[Date]],"mmmm")," ",YEAR(ALL[[#This Row],[Date]]))</f>
        <v>mars 2023</v>
      </c>
      <c r="D3863" s="1">
        <v>44995</v>
      </c>
      <c r="E3863">
        <v>6</v>
      </c>
      <c r="F3863">
        <v>0.75</v>
      </c>
      <c r="G3863" t="s">
        <v>17</v>
      </c>
      <c r="H3863" t="s">
        <v>32</v>
      </c>
      <c r="I3863" t="s">
        <v>24</v>
      </c>
      <c r="J3863" t="s">
        <v>20</v>
      </c>
      <c r="K3863" t="s">
        <v>20</v>
      </c>
      <c r="L3863" t="s">
        <v>33</v>
      </c>
      <c r="M3863" t="s">
        <v>20</v>
      </c>
      <c r="N3863" t="s">
        <v>110</v>
      </c>
      <c r="O3863" t="s">
        <v>22</v>
      </c>
      <c r="P3863">
        <v>0</v>
      </c>
    </row>
    <row r="3864" spans="1:16" x14ac:dyDescent="0.25">
      <c r="A3864" t="s">
        <v>15</v>
      </c>
      <c r="B3864" t="s">
        <v>98</v>
      </c>
      <c r="C3864" t="str">
        <f>_xlfn.CONCAT(TEXT(ALL[[#This Row],[Date]],"mmmm")," ",YEAR(ALL[[#This Row],[Date]]))</f>
        <v>mars 2023</v>
      </c>
      <c r="D3864" s="1">
        <v>44998</v>
      </c>
      <c r="E3864">
        <v>2</v>
      </c>
      <c r="F3864">
        <v>0.25</v>
      </c>
      <c r="G3864" t="s">
        <v>17</v>
      </c>
      <c r="H3864" t="s">
        <v>32</v>
      </c>
      <c r="I3864" t="s">
        <v>24</v>
      </c>
      <c r="J3864" t="s">
        <v>20</v>
      </c>
      <c r="K3864" t="s">
        <v>20</v>
      </c>
      <c r="L3864" t="s">
        <v>33</v>
      </c>
      <c r="M3864" t="s">
        <v>20</v>
      </c>
      <c r="N3864" t="s">
        <v>110</v>
      </c>
      <c r="O3864" t="s">
        <v>178</v>
      </c>
      <c r="P3864">
        <v>0</v>
      </c>
    </row>
    <row r="3865" spans="1:16" x14ac:dyDescent="0.25">
      <c r="A3865" t="s">
        <v>15</v>
      </c>
      <c r="B3865" t="s">
        <v>98</v>
      </c>
      <c r="C3865" t="str">
        <f>_xlfn.CONCAT(TEXT(ALL[[#This Row],[Date]],"mmmm")," ",YEAR(ALL[[#This Row],[Date]]))</f>
        <v>mars 2023</v>
      </c>
      <c r="D3865" s="1">
        <v>44986</v>
      </c>
      <c r="E3865">
        <v>3</v>
      </c>
      <c r="F3865">
        <v>0.375</v>
      </c>
      <c r="G3865" t="s">
        <v>17</v>
      </c>
      <c r="H3865" t="s">
        <v>32</v>
      </c>
      <c r="I3865" t="s">
        <v>24</v>
      </c>
      <c r="J3865" t="s">
        <v>20</v>
      </c>
      <c r="K3865" t="s">
        <v>20</v>
      </c>
      <c r="L3865" t="s">
        <v>33</v>
      </c>
      <c r="M3865" t="s">
        <v>20</v>
      </c>
      <c r="N3865" t="s">
        <v>101</v>
      </c>
      <c r="O3865" t="s">
        <v>102</v>
      </c>
      <c r="P3865">
        <v>0</v>
      </c>
    </row>
    <row r="3866" spans="1:16" x14ac:dyDescent="0.25">
      <c r="A3866" t="s">
        <v>15</v>
      </c>
      <c r="B3866" t="s">
        <v>98</v>
      </c>
      <c r="C3866" t="str">
        <f>_xlfn.CONCAT(TEXT(ALL[[#This Row],[Date]],"mmmm")," ",YEAR(ALL[[#This Row],[Date]]))</f>
        <v>mars 2023</v>
      </c>
      <c r="D3866" s="1">
        <v>44987</v>
      </c>
      <c r="E3866">
        <v>7</v>
      </c>
      <c r="F3866">
        <v>0.875</v>
      </c>
      <c r="G3866" t="s">
        <v>17</v>
      </c>
      <c r="H3866" t="s">
        <v>32</v>
      </c>
      <c r="I3866" t="s">
        <v>24</v>
      </c>
      <c r="J3866" t="s">
        <v>20</v>
      </c>
      <c r="K3866" t="s">
        <v>20</v>
      </c>
      <c r="L3866" t="s">
        <v>33</v>
      </c>
      <c r="M3866" t="s">
        <v>20</v>
      </c>
      <c r="N3866" t="s">
        <v>101</v>
      </c>
      <c r="O3866" t="s">
        <v>104</v>
      </c>
      <c r="P3866">
        <v>0</v>
      </c>
    </row>
    <row r="3867" spans="1:16" x14ac:dyDescent="0.25">
      <c r="A3867" t="s">
        <v>15</v>
      </c>
      <c r="B3867" t="s">
        <v>98</v>
      </c>
      <c r="C3867" t="str">
        <f>_xlfn.CONCAT(TEXT(ALL[[#This Row],[Date]],"mmmm")," ",YEAR(ALL[[#This Row],[Date]]))</f>
        <v>mars 2023</v>
      </c>
      <c r="D3867" s="1">
        <v>44988</v>
      </c>
      <c r="E3867">
        <v>7</v>
      </c>
      <c r="F3867">
        <v>0.875</v>
      </c>
      <c r="G3867" t="s">
        <v>17</v>
      </c>
      <c r="H3867" t="s">
        <v>32</v>
      </c>
      <c r="I3867" t="s">
        <v>24</v>
      </c>
      <c r="J3867" t="s">
        <v>20</v>
      </c>
      <c r="K3867" t="s">
        <v>20</v>
      </c>
      <c r="L3867" t="s">
        <v>33</v>
      </c>
      <c r="M3867" t="s">
        <v>20</v>
      </c>
      <c r="N3867" t="s">
        <v>101</v>
      </c>
      <c r="O3867" t="s">
        <v>106</v>
      </c>
      <c r="P3867">
        <v>0</v>
      </c>
    </row>
    <row r="3868" spans="1:16" x14ac:dyDescent="0.25">
      <c r="A3868" t="s">
        <v>15</v>
      </c>
      <c r="B3868" t="s">
        <v>98</v>
      </c>
      <c r="C3868" t="str">
        <f>_xlfn.CONCAT(TEXT(ALL[[#This Row],[Date]],"mmmm")," ",YEAR(ALL[[#This Row],[Date]]))</f>
        <v>mars 2023</v>
      </c>
      <c r="D3868" s="1">
        <v>44991</v>
      </c>
      <c r="E3868">
        <v>2</v>
      </c>
      <c r="F3868">
        <v>0.25</v>
      </c>
      <c r="G3868" t="s">
        <v>17</v>
      </c>
      <c r="H3868" t="s">
        <v>32</v>
      </c>
      <c r="I3868" t="s">
        <v>24</v>
      </c>
      <c r="J3868" t="s">
        <v>20</v>
      </c>
      <c r="K3868" t="s">
        <v>20</v>
      </c>
      <c r="L3868" t="s">
        <v>33</v>
      </c>
      <c r="M3868" t="s">
        <v>20</v>
      </c>
      <c r="N3868" t="s">
        <v>101</v>
      </c>
      <c r="O3868" t="s">
        <v>108</v>
      </c>
      <c r="P3868">
        <v>0</v>
      </c>
    </row>
    <row r="3869" spans="1:16" x14ac:dyDescent="0.25">
      <c r="A3869" t="s">
        <v>15</v>
      </c>
      <c r="B3869" t="s">
        <v>98</v>
      </c>
      <c r="C3869" t="str">
        <f>_xlfn.CONCAT(TEXT(ALL[[#This Row],[Date]],"mmmm")," ",YEAR(ALL[[#This Row],[Date]]))</f>
        <v>mars 2023</v>
      </c>
      <c r="D3869" s="1">
        <v>44992</v>
      </c>
      <c r="E3869">
        <v>2</v>
      </c>
      <c r="F3869">
        <v>0.25</v>
      </c>
      <c r="G3869" t="s">
        <v>17</v>
      </c>
      <c r="H3869" t="s">
        <v>32</v>
      </c>
      <c r="I3869" t="s">
        <v>24</v>
      </c>
      <c r="J3869" t="s">
        <v>20</v>
      </c>
      <c r="K3869" t="s">
        <v>20</v>
      </c>
      <c r="L3869" t="s">
        <v>33</v>
      </c>
      <c r="M3869" t="s">
        <v>20</v>
      </c>
      <c r="N3869" t="s">
        <v>101</v>
      </c>
      <c r="O3869" t="s">
        <v>22</v>
      </c>
      <c r="P3869">
        <v>0</v>
      </c>
    </row>
    <row r="3870" spans="1:16" x14ac:dyDescent="0.25">
      <c r="A3870" t="s">
        <v>15</v>
      </c>
      <c r="B3870" t="s">
        <v>98</v>
      </c>
      <c r="C3870" t="str">
        <f>_xlfn.CONCAT(TEXT(ALL[[#This Row],[Date]],"mmmm")," ",YEAR(ALL[[#This Row],[Date]]))</f>
        <v>mars 2023</v>
      </c>
      <c r="D3870" s="1">
        <v>44998</v>
      </c>
      <c r="E3870">
        <v>6</v>
      </c>
      <c r="F3870">
        <v>0.75</v>
      </c>
      <c r="G3870" t="s">
        <v>17</v>
      </c>
      <c r="H3870" t="s">
        <v>32</v>
      </c>
      <c r="I3870" t="s">
        <v>24</v>
      </c>
      <c r="J3870" t="s">
        <v>20</v>
      </c>
      <c r="K3870" t="s">
        <v>20</v>
      </c>
      <c r="L3870" t="s">
        <v>33</v>
      </c>
      <c r="M3870" t="s">
        <v>20</v>
      </c>
      <c r="N3870" t="s">
        <v>179</v>
      </c>
      <c r="O3870" t="s">
        <v>180</v>
      </c>
      <c r="P3870">
        <v>0</v>
      </c>
    </row>
    <row r="3871" spans="1:16" x14ac:dyDescent="0.25">
      <c r="A3871" t="s">
        <v>15</v>
      </c>
      <c r="B3871" t="s">
        <v>98</v>
      </c>
      <c r="C3871" t="str">
        <f>_xlfn.CONCAT(TEXT(ALL[[#This Row],[Date]],"mmmm")," ",YEAR(ALL[[#This Row],[Date]]))</f>
        <v>mars 2023</v>
      </c>
      <c r="D3871" s="1">
        <v>44999</v>
      </c>
      <c r="E3871">
        <v>8</v>
      </c>
      <c r="F3871">
        <v>1</v>
      </c>
      <c r="G3871" t="s">
        <v>17</v>
      </c>
      <c r="H3871" t="s">
        <v>32</v>
      </c>
      <c r="I3871" t="s">
        <v>24</v>
      </c>
      <c r="J3871" t="s">
        <v>20</v>
      </c>
      <c r="K3871" t="s">
        <v>20</v>
      </c>
      <c r="L3871" t="s">
        <v>33</v>
      </c>
      <c r="M3871" t="s">
        <v>20</v>
      </c>
      <c r="N3871" t="s">
        <v>179</v>
      </c>
      <c r="O3871" t="s">
        <v>22</v>
      </c>
      <c r="P3871">
        <v>0</v>
      </c>
    </row>
    <row r="3872" spans="1:16" x14ac:dyDescent="0.25">
      <c r="A3872" t="s">
        <v>15</v>
      </c>
      <c r="B3872" t="s">
        <v>98</v>
      </c>
      <c r="C3872" t="str">
        <f>_xlfn.CONCAT(TEXT(ALL[[#This Row],[Date]],"mmmm")," ",YEAR(ALL[[#This Row],[Date]]))</f>
        <v>mars 2023</v>
      </c>
      <c r="D3872" s="1">
        <v>45000</v>
      </c>
      <c r="E3872">
        <v>4</v>
      </c>
      <c r="F3872">
        <v>0.5</v>
      </c>
      <c r="G3872" t="s">
        <v>17</v>
      </c>
      <c r="H3872" t="s">
        <v>32</v>
      </c>
      <c r="I3872" t="s">
        <v>24</v>
      </c>
      <c r="J3872" t="s">
        <v>20</v>
      </c>
      <c r="K3872" t="s">
        <v>20</v>
      </c>
      <c r="L3872" t="s">
        <v>33</v>
      </c>
      <c r="M3872" t="s">
        <v>20</v>
      </c>
      <c r="N3872" t="s">
        <v>179</v>
      </c>
      <c r="O3872" t="s">
        <v>22</v>
      </c>
      <c r="P3872">
        <v>0</v>
      </c>
    </row>
    <row r="3873" spans="1:16" x14ac:dyDescent="0.25">
      <c r="A3873" t="s">
        <v>15</v>
      </c>
      <c r="B3873" t="s">
        <v>76</v>
      </c>
      <c r="C3873" t="str">
        <f>_xlfn.CONCAT(TEXT(ALL[[#This Row],[Date]],"mmmm")," ",YEAR(ALL[[#This Row],[Date]]))</f>
        <v>mars 2023</v>
      </c>
      <c r="D3873" s="1">
        <v>45001</v>
      </c>
      <c r="E3873">
        <v>8</v>
      </c>
      <c r="F3873">
        <v>1</v>
      </c>
      <c r="G3873" t="s">
        <v>17</v>
      </c>
      <c r="H3873" t="s">
        <v>32</v>
      </c>
      <c r="I3873" t="s">
        <v>24</v>
      </c>
      <c r="J3873" t="s">
        <v>20</v>
      </c>
      <c r="K3873" t="s">
        <v>20</v>
      </c>
      <c r="L3873" t="s">
        <v>33</v>
      </c>
      <c r="M3873" t="s">
        <v>20</v>
      </c>
      <c r="N3873" t="s">
        <v>223</v>
      </c>
      <c r="O3873" t="s">
        <v>224</v>
      </c>
      <c r="P3873">
        <v>0</v>
      </c>
    </row>
    <row r="3874" spans="1:16" x14ac:dyDescent="0.25">
      <c r="A3874" t="s">
        <v>15</v>
      </c>
      <c r="B3874" t="s">
        <v>76</v>
      </c>
      <c r="C3874" t="str">
        <f>_xlfn.CONCAT(TEXT(ALL[[#This Row],[Date]],"mmmm")," ",YEAR(ALL[[#This Row],[Date]]))</f>
        <v>mars 2023</v>
      </c>
      <c r="D3874" s="1">
        <v>45002</v>
      </c>
      <c r="E3874">
        <v>6</v>
      </c>
      <c r="F3874">
        <v>0.75</v>
      </c>
      <c r="G3874" t="s">
        <v>17</v>
      </c>
      <c r="H3874" t="s">
        <v>32</v>
      </c>
      <c r="I3874" t="s">
        <v>24</v>
      </c>
      <c r="J3874" t="s">
        <v>20</v>
      </c>
      <c r="K3874" t="s">
        <v>20</v>
      </c>
      <c r="L3874" t="s">
        <v>33</v>
      </c>
      <c r="M3874" t="s">
        <v>20</v>
      </c>
      <c r="N3874" t="s">
        <v>223</v>
      </c>
      <c r="O3874" t="s">
        <v>225</v>
      </c>
      <c r="P3874">
        <v>0</v>
      </c>
    </row>
    <row r="3875" spans="1:16" x14ac:dyDescent="0.25">
      <c r="A3875" t="s">
        <v>15</v>
      </c>
      <c r="B3875" t="s">
        <v>76</v>
      </c>
      <c r="C3875" t="str">
        <f>_xlfn.CONCAT(TEXT(ALL[[#This Row],[Date]],"mmmm")," ",YEAR(ALL[[#This Row],[Date]]))</f>
        <v>mars 2023</v>
      </c>
      <c r="D3875" s="1">
        <v>45005</v>
      </c>
      <c r="E3875">
        <v>8</v>
      </c>
      <c r="F3875">
        <v>1</v>
      </c>
      <c r="G3875" t="s">
        <v>17</v>
      </c>
      <c r="H3875" t="s">
        <v>32</v>
      </c>
      <c r="I3875" t="s">
        <v>24</v>
      </c>
      <c r="J3875" t="s">
        <v>20</v>
      </c>
      <c r="K3875" t="s">
        <v>20</v>
      </c>
      <c r="L3875" t="s">
        <v>33</v>
      </c>
      <c r="M3875" t="s">
        <v>20</v>
      </c>
      <c r="N3875" t="s">
        <v>223</v>
      </c>
      <c r="O3875" t="s">
        <v>226</v>
      </c>
      <c r="P3875">
        <v>0</v>
      </c>
    </row>
    <row r="3876" spans="1:16" x14ac:dyDescent="0.25">
      <c r="A3876" t="s">
        <v>15</v>
      </c>
      <c r="B3876" t="s">
        <v>76</v>
      </c>
      <c r="C3876" t="str">
        <f>_xlfn.CONCAT(TEXT(ALL[[#This Row],[Date]],"mmmm")," ",YEAR(ALL[[#This Row],[Date]]))</f>
        <v>mars 2023</v>
      </c>
      <c r="D3876" s="1">
        <v>45006</v>
      </c>
      <c r="E3876">
        <v>5.5</v>
      </c>
      <c r="F3876">
        <v>0.6875</v>
      </c>
      <c r="G3876" t="s">
        <v>17</v>
      </c>
      <c r="H3876" t="s">
        <v>32</v>
      </c>
      <c r="I3876" t="s">
        <v>24</v>
      </c>
      <c r="J3876" t="s">
        <v>20</v>
      </c>
      <c r="K3876" t="s">
        <v>20</v>
      </c>
      <c r="L3876" t="s">
        <v>33</v>
      </c>
      <c r="M3876" t="s">
        <v>20</v>
      </c>
      <c r="N3876" t="s">
        <v>223</v>
      </c>
      <c r="O3876" t="s">
        <v>261</v>
      </c>
      <c r="P3876">
        <v>0</v>
      </c>
    </row>
    <row r="3877" spans="1:16" x14ac:dyDescent="0.25">
      <c r="A3877" t="s">
        <v>15</v>
      </c>
      <c r="B3877" t="s">
        <v>76</v>
      </c>
      <c r="C3877" t="str">
        <f>_xlfn.CONCAT(TEXT(ALL[[#This Row],[Date]],"mmmm")," ",YEAR(ALL[[#This Row],[Date]]))</f>
        <v>mars 2023</v>
      </c>
      <c r="D3877" s="1">
        <v>45007</v>
      </c>
      <c r="E3877">
        <v>8</v>
      </c>
      <c r="F3877">
        <v>1</v>
      </c>
      <c r="G3877" t="s">
        <v>17</v>
      </c>
      <c r="H3877" t="s">
        <v>32</v>
      </c>
      <c r="I3877" t="s">
        <v>24</v>
      </c>
      <c r="J3877" t="s">
        <v>20</v>
      </c>
      <c r="K3877" t="s">
        <v>20</v>
      </c>
      <c r="L3877" t="s">
        <v>33</v>
      </c>
      <c r="M3877" t="s">
        <v>20</v>
      </c>
      <c r="N3877" t="s">
        <v>223</v>
      </c>
      <c r="O3877" t="s">
        <v>262</v>
      </c>
      <c r="P3877">
        <v>0</v>
      </c>
    </row>
    <row r="3878" spans="1:16" x14ac:dyDescent="0.25">
      <c r="A3878" t="s">
        <v>15</v>
      </c>
      <c r="B3878" t="s">
        <v>98</v>
      </c>
      <c r="C3878" t="str">
        <f>_xlfn.CONCAT(TEXT(ALL[[#This Row],[Date]],"mmmm")," ",YEAR(ALL[[#This Row],[Date]]))</f>
        <v>mars 2023</v>
      </c>
      <c r="D3878" s="1">
        <v>45000</v>
      </c>
      <c r="E3878">
        <v>4</v>
      </c>
      <c r="F3878">
        <v>0.5</v>
      </c>
      <c r="G3878" t="s">
        <v>17</v>
      </c>
      <c r="H3878" t="s">
        <v>32</v>
      </c>
      <c r="I3878" t="s">
        <v>24</v>
      </c>
      <c r="J3878" t="s">
        <v>20</v>
      </c>
      <c r="K3878" t="s">
        <v>20</v>
      </c>
      <c r="L3878" t="s">
        <v>33</v>
      </c>
      <c r="M3878" t="s">
        <v>20</v>
      </c>
      <c r="N3878" t="s">
        <v>227</v>
      </c>
      <c r="O3878" t="s">
        <v>22</v>
      </c>
      <c r="P3878">
        <v>0</v>
      </c>
    </row>
    <row r="3879" spans="1:16" x14ac:dyDescent="0.25">
      <c r="A3879" t="s">
        <v>15</v>
      </c>
      <c r="B3879" t="s">
        <v>98</v>
      </c>
      <c r="C3879" t="str">
        <f>_xlfn.CONCAT(TEXT(ALL[[#This Row],[Date]],"mmmm")," ",YEAR(ALL[[#This Row],[Date]]))</f>
        <v>mars 2023</v>
      </c>
      <c r="D3879" s="1">
        <v>45001</v>
      </c>
      <c r="E3879">
        <v>4</v>
      </c>
      <c r="F3879">
        <v>0.5</v>
      </c>
      <c r="G3879" t="s">
        <v>17</v>
      </c>
      <c r="H3879" t="s">
        <v>32</v>
      </c>
      <c r="I3879" t="s">
        <v>24</v>
      </c>
      <c r="J3879" t="s">
        <v>20</v>
      </c>
      <c r="K3879" t="s">
        <v>20</v>
      </c>
      <c r="L3879" t="s">
        <v>33</v>
      </c>
      <c r="M3879" t="s">
        <v>20</v>
      </c>
      <c r="N3879" t="s">
        <v>227</v>
      </c>
      <c r="O3879" t="s">
        <v>22</v>
      </c>
      <c r="P3879">
        <v>0</v>
      </c>
    </row>
    <row r="3880" spans="1:16" x14ac:dyDescent="0.25">
      <c r="A3880" t="s">
        <v>15</v>
      </c>
      <c r="B3880" t="s">
        <v>98</v>
      </c>
      <c r="C3880" t="str">
        <f>_xlfn.CONCAT(TEXT(ALL[[#This Row],[Date]],"mmmm")," ",YEAR(ALL[[#This Row],[Date]]))</f>
        <v>mars 2023</v>
      </c>
      <c r="D3880" s="1">
        <v>45002</v>
      </c>
      <c r="E3880">
        <v>6</v>
      </c>
      <c r="F3880">
        <v>0.75</v>
      </c>
      <c r="G3880" t="s">
        <v>17</v>
      </c>
      <c r="H3880" t="s">
        <v>32</v>
      </c>
      <c r="I3880" t="s">
        <v>24</v>
      </c>
      <c r="J3880" t="s">
        <v>20</v>
      </c>
      <c r="K3880" t="s">
        <v>20</v>
      </c>
      <c r="L3880" t="s">
        <v>33</v>
      </c>
      <c r="M3880" t="s">
        <v>20</v>
      </c>
      <c r="N3880" t="s">
        <v>227</v>
      </c>
      <c r="O3880" t="s">
        <v>22</v>
      </c>
      <c r="P3880">
        <v>0</v>
      </c>
    </row>
    <row r="3881" spans="1:16" x14ac:dyDescent="0.25">
      <c r="A3881" t="s">
        <v>15</v>
      </c>
      <c r="B3881" t="s">
        <v>98</v>
      </c>
      <c r="C3881" t="str">
        <f>_xlfn.CONCAT(TEXT(ALL[[#This Row],[Date]],"mmmm")," ",YEAR(ALL[[#This Row],[Date]]))</f>
        <v>mars 2023</v>
      </c>
      <c r="D3881" s="1">
        <v>45005</v>
      </c>
      <c r="E3881">
        <v>8</v>
      </c>
      <c r="F3881">
        <v>1</v>
      </c>
      <c r="G3881" t="s">
        <v>17</v>
      </c>
      <c r="H3881" t="s">
        <v>32</v>
      </c>
      <c r="I3881" t="s">
        <v>24</v>
      </c>
      <c r="J3881" t="s">
        <v>20</v>
      </c>
      <c r="K3881" t="s">
        <v>20</v>
      </c>
      <c r="L3881" t="s">
        <v>33</v>
      </c>
      <c r="M3881" t="s">
        <v>20</v>
      </c>
      <c r="N3881" t="s">
        <v>270</v>
      </c>
      <c r="O3881" t="s">
        <v>22</v>
      </c>
      <c r="P3881">
        <v>0</v>
      </c>
    </row>
    <row r="3882" spans="1:16" x14ac:dyDescent="0.25">
      <c r="A3882" t="s">
        <v>15</v>
      </c>
      <c r="B3882" t="s">
        <v>98</v>
      </c>
      <c r="C3882" t="str">
        <f>_xlfn.CONCAT(TEXT(ALL[[#This Row],[Date]],"mmmm")," ",YEAR(ALL[[#This Row],[Date]]))</f>
        <v>mars 2023</v>
      </c>
      <c r="D3882" s="1">
        <v>45006</v>
      </c>
      <c r="E3882">
        <v>8</v>
      </c>
      <c r="F3882">
        <v>1</v>
      </c>
      <c r="G3882" t="s">
        <v>17</v>
      </c>
      <c r="H3882" t="s">
        <v>32</v>
      </c>
      <c r="I3882" t="s">
        <v>24</v>
      </c>
      <c r="J3882" t="s">
        <v>20</v>
      </c>
      <c r="K3882" t="s">
        <v>20</v>
      </c>
      <c r="L3882" t="s">
        <v>33</v>
      </c>
      <c r="M3882" t="s">
        <v>20</v>
      </c>
      <c r="N3882" t="s">
        <v>271</v>
      </c>
      <c r="O3882" t="s">
        <v>22</v>
      </c>
      <c r="P3882">
        <v>0</v>
      </c>
    </row>
    <row r="3883" spans="1:16" x14ac:dyDescent="0.25">
      <c r="A3883" t="s">
        <v>15</v>
      </c>
      <c r="B3883" t="s">
        <v>98</v>
      </c>
      <c r="C3883" t="str">
        <f>_xlfn.CONCAT(TEXT(ALL[[#This Row],[Date]],"mmmm")," ",YEAR(ALL[[#This Row],[Date]]))</f>
        <v>mars 2023</v>
      </c>
      <c r="D3883" s="1">
        <v>45007</v>
      </c>
      <c r="E3883">
        <v>8</v>
      </c>
      <c r="F3883">
        <v>1</v>
      </c>
      <c r="G3883" t="s">
        <v>17</v>
      </c>
      <c r="H3883" t="s">
        <v>32</v>
      </c>
      <c r="I3883" t="s">
        <v>24</v>
      </c>
      <c r="J3883" t="s">
        <v>20</v>
      </c>
      <c r="K3883" t="s">
        <v>20</v>
      </c>
      <c r="L3883" t="s">
        <v>33</v>
      </c>
      <c r="M3883" t="s">
        <v>20</v>
      </c>
      <c r="N3883" t="s">
        <v>272</v>
      </c>
      <c r="O3883" t="s">
        <v>22</v>
      </c>
      <c r="P3883">
        <v>0</v>
      </c>
    </row>
    <row r="3884" spans="1:16" x14ac:dyDescent="0.25">
      <c r="A3884" t="s">
        <v>15</v>
      </c>
      <c r="B3884" t="s">
        <v>98</v>
      </c>
      <c r="C3884" t="str">
        <f>_xlfn.CONCAT(TEXT(ALL[[#This Row],[Date]],"mmmm")," ",YEAR(ALL[[#This Row],[Date]]))</f>
        <v>mars 2023</v>
      </c>
      <c r="D3884" s="1">
        <v>45008</v>
      </c>
      <c r="E3884">
        <v>4</v>
      </c>
      <c r="F3884">
        <v>0.5</v>
      </c>
      <c r="G3884" t="s">
        <v>17</v>
      </c>
      <c r="H3884" t="s">
        <v>32</v>
      </c>
      <c r="I3884" t="s">
        <v>24</v>
      </c>
      <c r="J3884" t="s">
        <v>20</v>
      </c>
      <c r="K3884" t="s">
        <v>20</v>
      </c>
      <c r="L3884" t="s">
        <v>33</v>
      </c>
      <c r="M3884" t="s">
        <v>20</v>
      </c>
      <c r="N3884" t="s">
        <v>273</v>
      </c>
      <c r="O3884" t="s">
        <v>22</v>
      </c>
      <c r="P3884">
        <v>0</v>
      </c>
    </row>
    <row r="3885" spans="1:16" x14ac:dyDescent="0.25">
      <c r="A3885" t="s">
        <v>15</v>
      </c>
      <c r="B3885" t="s">
        <v>98</v>
      </c>
      <c r="C3885" t="str">
        <f>_xlfn.CONCAT(TEXT(ALL[[#This Row],[Date]],"mmmm")," ",YEAR(ALL[[#This Row],[Date]]))</f>
        <v>mars 2023</v>
      </c>
      <c r="D3885" s="1">
        <v>45009</v>
      </c>
      <c r="E3885">
        <v>2</v>
      </c>
      <c r="F3885">
        <v>0.25</v>
      </c>
      <c r="G3885" t="s">
        <v>17</v>
      </c>
      <c r="H3885" t="s">
        <v>32</v>
      </c>
      <c r="I3885" t="s">
        <v>24</v>
      </c>
      <c r="J3885" t="s">
        <v>20</v>
      </c>
      <c r="K3885" t="s">
        <v>20</v>
      </c>
      <c r="L3885" t="s">
        <v>33</v>
      </c>
      <c r="M3885" t="s">
        <v>20</v>
      </c>
      <c r="N3885" t="s">
        <v>274</v>
      </c>
      <c r="O3885" t="s">
        <v>22</v>
      </c>
      <c r="P3885">
        <v>0</v>
      </c>
    </row>
    <row r="3886" spans="1:16" x14ac:dyDescent="0.25">
      <c r="A3886" t="s">
        <v>15</v>
      </c>
      <c r="B3886" t="s">
        <v>98</v>
      </c>
      <c r="C3886" t="str">
        <f>_xlfn.CONCAT(TEXT(ALL[[#This Row],[Date]],"mmmm")," ",YEAR(ALL[[#This Row],[Date]]))</f>
        <v>mars 2023</v>
      </c>
      <c r="D3886" s="1">
        <v>45009</v>
      </c>
      <c r="E3886">
        <v>2</v>
      </c>
      <c r="F3886">
        <v>0.25</v>
      </c>
      <c r="G3886" t="s">
        <v>17</v>
      </c>
      <c r="H3886" t="s">
        <v>32</v>
      </c>
      <c r="I3886" t="s">
        <v>24</v>
      </c>
      <c r="J3886" t="s">
        <v>20</v>
      </c>
      <c r="K3886" t="s">
        <v>20</v>
      </c>
      <c r="L3886" t="s">
        <v>33</v>
      </c>
      <c r="M3886" t="s">
        <v>20</v>
      </c>
      <c r="N3886" t="s">
        <v>275</v>
      </c>
      <c r="O3886" t="s">
        <v>22</v>
      </c>
      <c r="P3886">
        <v>0</v>
      </c>
    </row>
    <row r="3887" spans="1:16" x14ac:dyDescent="0.25">
      <c r="A3887" t="s">
        <v>15</v>
      </c>
      <c r="B3887" t="s">
        <v>98</v>
      </c>
      <c r="C3887" t="str">
        <f>_xlfn.CONCAT(TEXT(ALL[[#This Row],[Date]],"mmmm")," ",YEAR(ALL[[#This Row],[Date]]))</f>
        <v>mars 2023</v>
      </c>
      <c r="D3887" s="1">
        <v>45009</v>
      </c>
      <c r="E3887">
        <v>2</v>
      </c>
      <c r="F3887">
        <v>0.25</v>
      </c>
      <c r="G3887" t="s">
        <v>17</v>
      </c>
      <c r="H3887" t="s">
        <v>32</v>
      </c>
      <c r="I3887" t="s">
        <v>24</v>
      </c>
      <c r="J3887" t="s">
        <v>20</v>
      </c>
      <c r="K3887" t="s">
        <v>20</v>
      </c>
      <c r="L3887" t="s">
        <v>33</v>
      </c>
      <c r="M3887" t="s">
        <v>20</v>
      </c>
      <c r="N3887" t="s">
        <v>276</v>
      </c>
      <c r="O3887" t="s">
        <v>22</v>
      </c>
      <c r="P3887">
        <v>0</v>
      </c>
    </row>
    <row r="3888" spans="1:16" x14ac:dyDescent="0.25">
      <c r="A3888" t="s">
        <v>15</v>
      </c>
      <c r="B3888" t="s">
        <v>254</v>
      </c>
      <c r="C3888" t="str">
        <f>_xlfn.CONCAT(TEXT(ALL[[#This Row],[Date]],"mmmm")," ",YEAR(ALL[[#This Row],[Date]]))</f>
        <v>mars 2023</v>
      </c>
      <c r="D3888" s="1">
        <v>45009</v>
      </c>
      <c r="E3888">
        <v>4</v>
      </c>
      <c r="F3888">
        <v>0.5</v>
      </c>
      <c r="G3888" t="s">
        <v>17</v>
      </c>
      <c r="H3888" t="s">
        <v>32</v>
      </c>
      <c r="I3888" t="s">
        <v>24</v>
      </c>
      <c r="J3888" t="s">
        <v>20</v>
      </c>
      <c r="K3888" t="s">
        <v>20</v>
      </c>
      <c r="L3888" t="s">
        <v>33</v>
      </c>
      <c r="M3888" t="s">
        <v>20</v>
      </c>
      <c r="N3888" t="s">
        <v>256</v>
      </c>
      <c r="O3888" t="s">
        <v>22</v>
      </c>
      <c r="P3888">
        <v>0</v>
      </c>
    </row>
    <row r="3889" spans="1:16" x14ac:dyDescent="0.25">
      <c r="A3889" t="s">
        <v>15</v>
      </c>
      <c r="B3889" t="s">
        <v>254</v>
      </c>
      <c r="C3889" t="str">
        <f>_xlfn.CONCAT(TEXT(ALL[[#This Row],[Date]],"mmmm")," ",YEAR(ALL[[#This Row],[Date]]))</f>
        <v>mars 2023</v>
      </c>
      <c r="D3889" s="1">
        <v>45012</v>
      </c>
      <c r="E3889">
        <v>6</v>
      </c>
      <c r="F3889">
        <v>0.75</v>
      </c>
      <c r="G3889" t="s">
        <v>17</v>
      </c>
      <c r="H3889" t="s">
        <v>32</v>
      </c>
      <c r="I3889" t="s">
        <v>24</v>
      </c>
      <c r="J3889" t="s">
        <v>20</v>
      </c>
      <c r="K3889" t="s">
        <v>20</v>
      </c>
      <c r="L3889" t="s">
        <v>33</v>
      </c>
      <c r="M3889" t="s">
        <v>20</v>
      </c>
      <c r="N3889" t="s">
        <v>256</v>
      </c>
      <c r="O3889" t="s">
        <v>22</v>
      </c>
      <c r="P3889">
        <v>0</v>
      </c>
    </row>
    <row r="3890" spans="1:16" x14ac:dyDescent="0.25">
      <c r="A3890" t="s">
        <v>15</v>
      </c>
      <c r="B3890" t="s">
        <v>254</v>
      </c>
      <c r="C3890" t="str">
        <f>_xlfn.CONCAT(TEXT(ALL[[#This Row],[Date]],"mmmm")," ",YEAR(ALL[[#This Row],[Date]]))</f>
        <v>mars 2023</v>
      </c>
      <c r="D3890" s="1">
        <v>45013</v>
      </c>
      <c r="E3890">
        <v>8</v>
      </c>
      <c r="F3890">
        <v>1</v>
      </c>
      <c r="G3890" t="s">
        <v>17</v>
      </c>
      <c r="H3890" t="s">
        <v>32</v>
      </c>
      <c r="I3890" t="s">
        <v>24</v>
      </c>
      <c r="J3890" t="s">
        <v>20</v>
      </c>
      <c r="K3890" t="s">
        <v>20</v>
      </c>
      <c r="L3890" t="s">
        <v>33</v>
      </c>
      <c r="M3890" t="s">
        <v>20</v>
      </c>
      <c r="N3890" t="s">
        <v>256</v>
      </c>
      <c r="O3890" t="s">
        <v>22</v>
      </c>
      <c r="P3890">
        <v>0</v>
      </c>
    </row>
    <row r="3891" spans="1:16" x14ac:dyDescent="0.25">
      <c r="A3891" t="s">
        <v>15</v>
      </c>
      <c r="B3891" t="s">
        <v>76</v>
      </c>
      <c r="C3891" t="str">
        <f>_xlfn.CONCAT(TEXT(ALL[[#This Row],[Date]],"mmmm")," ",YEAR(ALL[[#This Row],[Date]]))</f>
        <v>mars 2023</v>
      </c>
      <c r="D3891" s="1">
        <v>45009</v>
      </c>
      <c r="E3891">
        <v>6</v>
      </c>
      <c r="F3891">
        <v>0.75</v>
      </c>
      <c r="G3891" t="s">
        <v>17</v>
      </c>
      <c r="H3891" t="s">
        <v>32</v>
      </c>
      <c r="I3891" t="s">
        <v>24</v>
      </c>
      <c r="J3891" t="s">
        <v>20</v>
      </c>
      <c r="K3891" t="s">
        <v>20</v>
      </c>
      <c r="L3891" t="s">
        <v>33</v>
      </c>
      <c r="M3891" t="s">
        <v>20</v>
      </c>
      <c r="N3891" t="s">
        <v>267</v>
      </c>
      <c r="O3891" t="s">
        <v>268</v>
      </c>
      <c r="P3891">
        <v>0</v>
      </c>
    </row>
    <row r="3892" spans="1:16" x14ac:dyDescent="0.25">
      <c r="A3892" t="s">
        <v>15</v>
      </c>
      <c r="B3892" t="s">
        <v>76</v>
      </c>
      <c r="C3892" t="str">
        <f>_xlfn.CONCAT(TEXT(ALL[[#This Row],[Date]],"mmmm")," ",YEAR(ALL[[#This Row],[Date]]))</f>
        <v>mars 2023</v>
      </c>
      <c r="D3892" s="1">
        <v>45012</v>
      </c>
      <c r="E3892">
        <v>8</v>
      </c>
      <c r="F3892">
        <v>1</v>
      </c>
      <c r="G3892" t="s">
        <v>17</v>
      </c>
      <c r="H3892" t="s">
        <v>32</v>
      </c>
      <c r="I3892" t="s">
        <v>24</v>
      </c>
      <c r="J3892" t="s">
        <v>20</v>
      </c>
      <c r="K3892" t="s">
        <v>20</v>
      </c>
      <c r="L3892" t="s">
        <v>33</v>
      </c>
      <c r="M3892" t="s">
        <v>20</v>
      </c>
      <c r="N3892" t="s">
        <v>267</v>
      </c>
      <c r="O3892" t="s">
        <v>269</v>
      </c>
      <c r="P3892">
        <v>0</v>
      </c>
    </row>
    <row r="3893" spans="1:16" x14ac:dyDescent="0.25">
      <c r="A3893" t="s">
        <v>15</v>
      </c>
      <c r="B3893" t="s">
        <v>76</v>
      </c>
      <c r="C3893" t="str">
        <f>_xlfn.CONCAT(TEXT(ALL[[#This Row],[Date]],"mmmm")," ",YEAR(ALL[[#This Row],[Date]]))</f>
        <v>mars 2023</v>
      </c>
      <c r="D3893" s="1">
        <v>45013</v>
      </c>
      <c r="E3893">
        <v>8</v>
      </c>
      <c r="F3893">
        <v>1</v>
      </c>
      <c r="G3893" t="s">
        <v>17</v>
      </c>
      <c r="H3893" t="s">
        <v>32</v>
      </c>
      <c r="I3893" t="s">
        <v>24</v>
      </c>
      <c r="J3893" t="s">
        <v>20</v>
      </c>
      <c r="K3893" t="s">
        <v>20</v>
      </c>
      <c r="L3893" t="s">
        <v>33</v>
      </c>
      <c r="M3893" t="s">
        <v>20</v>
      </c>
      <c r="N3893" t="s">
        <v>267</v>
      </c>
      <c r="O3893" t="s">
        <v>269</v>
      </c>
      <c r="P3893">
        <v>0</v>
      </c>
    </row>
    <row r="3894" spans="1:16" x14ac:dyDescent="0.25">
      <c r="A3894" t="s">
        <v>15</v>
      </c>
      <c r="B3894" t="s">
        <v>76</v>
      </c>
      <c r="C3894" t="str">
        <f>_xlfn.CONCAT(TEXT(ALL[[#This Row],[Date]],"mmmm")," ",YEAR(ALL[[#This Row],[Date]]))</f>
        <v>mars 2023</v>
      </c>
      <c r="D3894" s="1">
        <v>45014</v>
      </c>
      <c r="E3894">
        <v>8</v>
      </c>
      <c r="F3894">
        <v>1</v>
      </c>
      <c r="G3894" t="s">
        <v>17</v>
      </c>
      <c r="H3894" t="s">
        <v>32</v>
      </c>
      <c r="I3894" t="s">
        <v>24</v>
      </c>
      <c r="J3894" t="s">
        <v>20</v>
      </c>
      <c r="K3894" t="s">
        <v>20</v>
      </c>
      <c r="L3894" t="s">
        <v>33</v>
      </c>
      <c r="M3894" t="s">
        <v>20</v>
      </c>
      <c r="N3894" t="s">
        <v>267</v>
      </c>
      <c r="O3894" t="s">
        <v>269</v>
      </c>
      <c r="P3894">
        <v>0</v>
      </c>
    </row>
    <row r="3895" spans="1:16" x14ac:dyDescent="0.25">
      <c r="A3895" t="s">
        <v>15</v>
      </c>
      <c r="B3895" t="s">
        <v>76</v>
      </c>
      <c r="C3895" t="str">
        <f>_xlfn.CONCAT(TEXT(ALL[[#This Row],[Date]],"mmmm")," ",YEAR(ALL[[#This Row],[Date]]))</f>
        <v>mars 2023</v>
      </c>
      <c r="D3895" s="1">
        <v>45015</v>
      </c>
      <c r="E3895">
        <v>7</v>
      </c>
      <c r="F3895">
        <v>0.875</v>
      </c>
      <c r="G3895" t="s">
        <v>17</v>
      </c>
      <c r="H3895" t="s">
        <v>32</v>
      </c>
      <c r="I3895" t="s">
        <v>24</v>
      </c>
      <c r="J3895" t="s">
        <v>20</v>
      </c>
      <c r="K3895" t="s">
        <v>20</v>
      </c>
      <c r="L3895" t="s">
        <v>33</v>
      </c>
      <c r="M3895" t="s">
        <v>20</v>
      </c>
      <c r="N3895" t="s">
        <v>267</v>
      </c>
      <c r="O3895" t="s">
        <v>371</v>
      </c>
      <c r="P3895">
        <v>0</v>
      </c>
    </row>
    <row r="3896" spans="1:16" x14ac:dyDescent="0.25">
      <c r="A3896" t="s">
        <v>15</v>
      </c>
      <c r="B3896" t="s">
        <v>76</v>
      </c>
      <c r="C3896" t="str">
        <f>_xlfn.CONCAT(TEXT(ALL[[#This Row],[Date]],"mmmm")," ",YEAR(ALL[[#This Row],[Date]]))</f>
        <v>mars 2023</v>
      </c>
      <c r="D3896" s="1">
        <v>45016</v>
      </c>
      <c r="E3896">
        <v>8</v>
      </c>
      <c r="F3896">
        <v>1</v>
      </c>
      <c r="G3896" t="s">
        <v>17</v>
      </c>
      <c r="H3896" t="s">
        <v>32</v>
      </c>
      <c r="I3896" t="s">
        <v>24</v>
      </c>
      <c r="J3896" t="s">
        <v>20</v>
      </c>
      <c r="K3896" t="s">
        <v>20</v>
      </c>
      <c r="L3896" t="s">
        <v>33</v>
      </c>
      <c r="M3896" t="s">
        <v>20</v>
      </c>
      <c r="N3896" t="s">
        <v>267</v>
      </c>
      <c r="O3896" t="s">
        <v>372</v>
      </c>
      <c r="P3896">
        <v>0</v>
      </c>
    </row>
    <row r="3897" spans="1:16" x14ac:dyDescent="0.25">
      <c r="A3897" t="s">
        <v>15</v>
      </c>
      <c r="B3897" t="s">
        <v>98</v>
      </c>
      <c r="C3897" t="str">
        <f>_xlfn.CONCAT(TEXT(ALL[[#This Row],[Date]],"mmmm")," ",YEAR(ALL[[#This Row],[Date]]))</f>
        <v>mars 2023</v>
      </c>
      <c r="D3897" s="1">
        <v>45013</v>
      </c>
      <c r="E3897">
        <v>4</v>
      </c>
      <c r="F3897">
        <v>0.5</v>
      </c>
      <c r="G3897" t="s">
        <v>17</v>
      </c>
      <c r="H3897" t="s">
        <v>32</v>
      </c>
      <c r="I3897" t="s">
        <v>24</v>
      </c>
      <c r="J3897" t="s">
        <v>20</v>
      </c>
      <c r="K3897" t="s">
        <v>20</v>
      </c>
      <c r="L3897" t="s">
        <v>33</v>
      </c>
      <c r="M3897" t="s">
        <v>20</v>
      </c>
      <c r="N3897" t="s">
        <v>376</v>
      </c>
      <c r="O3897" t="s">
        <v>22</v>
      </c>
      <c r="P3897">
        <v>0</v>
      </c>
    </row>
    <row r="3898" spans="1:16" x14ac:dyDescent="0.25">
      <c r="A3898" t="s">
        <v>15</v>
      </c>
      <c r="B3898" t="s">
        <v>98</v>
      </c>
      <c r="C3898" t="str">
        <f>_xlfn.CONCAT(TEXT(ALL[[#This Row],[Date]],"mmmm")," ",YEAR(ALL[[#This Row],[Date]]))</f>
        <v>mars 2023</v>
      </c>
      <c r="D3898" s="1">
        <v>45014</v>
      </c>
      <c r="E3898">
        <v>8</v>
      </c>
      <c r="F3898">
        <v>1</v>
      </c>
      <c r="G3898" t="s">
        <v>17</v>
      </c>
      <c r="H3898" t="s">
        <v>32</v>
      </c>
      <c r="I3898" t="s">
        <v>24</v>
      </c>
      <c r="J3898" t="s">
        <v>20</v>
      </c>
      <c r="K3898" t="s">
        <v>20</v>
      </c>
      <c r="L3898" t="s">
        <v>33</v>
      </c>
      <c r="M3898" t="s">
        <v>20</v>
      </c>
      <c r="N3898" t="s">
        <v>376</v>
      </c>
      <c r="O3898" t="s">
        <v>22</v>
      </c>
      <c r="P3898">
        <v>0</v>
      </c>
    </row>
    <row r="3899" spans="1:16" x14ac:dyDescent="0.25">
      <c r="A3899" t="s">
        <v>15</v>
      </c>
      <c r="B3899" t="s">
        <v>98</v>
      </c>
      <c r="C3899" t="str">
        <f>_xlfn.CONCAT(TEXT(ALL[[#This Row],[Date]],"mmmm")," ",YEAR(ALL[[#This Row],[Date]]))</f>
        <v>mars 2023</v>
      </c>
      <c r="D3899" s="1">
        <v>45013</v>
      </c>
      <c r="E3899">
        <v>4</v>
      </c>
      <c r="F3899">
        <v>0.5</v>
      </c>
      <c r="G3899" t="s">
        <v>17</v>
      </c>
      <c r="H3899" t="s">
        <v>32</v>
      </c>
      <c r="I3899" t="s">
        <v>24</v>
      </c>
      <c r="J3899" t="s">
        <v>20</v>
      </c>
      <c r="K3899" t="s">
        <v>20</v>
      </c>
      <c r="L3899" t="s">
        <v>33</v>
      </c>
      <c r="M3899" t="s">
        <v>20</v>
      </c>
      <c r="N3899" t="s">
        <v>375</v>
      </c>
      <c r="O3899" t="s">
        <v>22</v>
      </c>
      <c r="P3899">
        <v>0</v>
      </c>
    </row>
    <row r="3900" spans="1:16" x14ac:dyDescent="0.25">
      <c r="A3900" t="s">
        <v>15</v>
      </c>
      <c r="B3900" t="s">
        <v>254</v>
      </c>
      <c r="C3900" t="str">
        <f>_xlfn.CONCAT(TEXT(ALL[[#This Row],[Date]],"mmmm")," ",YEAR(ALL[[#This Row],[Date]]))</f>
        <v>mars 2023</v>
      </c>
      <c r="D3900" s="1">
        <v>45014</v>
      </c>
      <c r="E3900">
        <v>8</v>
      </c>
      <c r="F3900">
        <v>1</v>
      </c>
      <c r="G3900" t="s">
        <v>17</v>
      </c>
      <c r="H3900" t="s">
        <v>32</v>
      </c>
      <c r="I3900" t="s">
        <v>24</v>
      </c>
      <c r="J3900" t="s">
        <v>20</v>
      </c>
      <c r="K3900" t="s">
        <v>20</v>
      </c>
      <c r="L3900" t="s">
        <v>33</v>
      </c>
      <c r="M3900" t="s">
        <v>20</v>
      </c>
      <c r="N3900" t="s">
        <v>360</v>
      </c>
      <c r="O3900" t="s">
        <v>22</v>
      </c>
      <c r="P3900">
        <v>0</v>
      </c>
    </row>
    <row r="3901" spans="1:16" x14ac:dyDescent="0.25">
      <c r="A3901" t="s">
        <v>15</v>
      </c>
      <c r="B3901" t="s">
        <v>254</v>
      </c>
      <c r="C3901" t="str">
        <f>_xlfn.CONCAT(TEXT(ALL[[#This Row],[Date]],"mmmm")," ",YEAR(ALL[[#This Row],[Date]]))</f>
        <v>mars 2023</v>
      </c>
      <c r="D3901" s="1">
        <v>45015</v>
      </c>
      <c r="E3901">
        <v>8</v>
      </c>
      <c r="F3901">
        <v>1</v>
      </c>
      <c r="G3901" t="s">
        <v>17</v>
      </c>
      <c r="H3901" t="s">
        <v>32</v>
      </c>
      <c r="I3901" t="s">
        <v>24</v>
      </c>
      <c r="J3901" t="s">
        <v>20</v>
      </c>
      <c r="K3901" t="s">
        <v>20</v>
      </c>
      <c r="L3901" t="s">
        <v>33</v>
      </c>
      <c r="M3901" t="s">
        <v>20</v>
      </c>
      <c r="N3901" t="s">
        <v>360</v>
      </c>
      <c r="O3901" t="s">
        <v>22</v>
      </c>
      <c r="P3901">
        <v>0</v>
      </c>
    </row>
    <row r="3902" spans="1:16" x14ac:dyDescent="0.25">
      <c r="A3902" t="s">
        <v>15</v>
      </c>
      <c r="B3902" t="s">
        <v>254</v>
      </c>
      <c r="C3902" t="str">
        <f>_xlfn.CONCAT(TEXT(ALL[[#This Row],[Date]],"mmmm")," ",YEAR(ALL[[#This Row],[Date]]))</f>
        <v>mars 2023</v>
      </c>
      <c r="D3902" s="1">
        <v>45016</v>
      </c>
      <c r="E3902">
        <v>8</v>
      </c>
      <c r="F3902">
        <v>1</v>
      </c>
      <c r="G3902" t="s">
        <v>17</v>
      </c>
      <c r="H3902" t="s">
        <v>32</v>
      </c>
      <c r="I3902" t="s">
        <v>24</v>
      </c>
      <c r="J3902" t="s">
        <v>20</v>
      </c>
      <c r="K3902" t="s">
        <v>20</v>
      </c>
      <c r="L3902" t="s">
        <v>33</v>
      </c>
      <c r="M3902" t="s">
        <v>20</v>
      </c>
      <c r="N3902" t="s">
        <v>360</v>
      </c>
      <c r="O3902" t="s">
        <v>22</v>
      </c>
      <c r="P3902">
        <v>0</v>
      </c>
    </row>
    <row r="3903" spans="1:16" x14ac:dyDescent="0.25">
      <c r="A3903" t="s">
        <v>15</v>
      </c>
      <c r="B3903" t="s">
        <v>76</v>
      </c>
      <c r="C3903" t="str">
        <f>_xlfn.CONCAT(TEXT(ALL[[#This Row],[Date]],"mmmm")," ",YEAR(ALL[[#This Row],[Date]]))</f>
        <v>mars 2023</v>
      </c>
      <c r="D3903" s="1">
        <v>44986</v>
      </c>
      <c r="E3903">
        <v>5</v>
      </c>
      <c r="F3903">
        <v>0.625</v>
      </c>
      <c r="G3903" t="s">
        <v>17</v>
      </c>
      <c r="H3903" t="s">
        <v>32</v>
      </c>
      <c r="I3903" t="s">
        <v>24</v>
      </c>
      <c r="J3903" t="s">
        <v>20</v>
      </c>
      <c r="K3903" t="s">
        <v>20</v>
      </c>
      <c r="L3903" t="s">
        <v>33</v>
      </c>
      <c r="M3903" t="s">
        <v>20</v>
      </c>
      <c r="N3903" t="s">
        <v>77</v>
      </c>
      <c r="O3903" t="s">
        <v>78</v>
      </c>
      <c r="P3903">
        <v>0</v>
      </c>
    </row>
    <row r="3904" spans="1:16" x14ac:dyDescent="0.25">
      <c r="A3904" t="s">
        <v>15</v>
      </c>
      <c r="B3904" t="s">
        <v>98</v>
      </c>
      <c r="C3904" t="str">
        <f>_xlfn.CONCAT(TEXT(ALL[[#This Row],[Date]],"mmmm")," ",YEAR(ALL[[#This Row],[Date]]))</f>
        <v>mars 2023</v>
      </c>
      <c r="D3904" s="1">
        <v>44986</v>
      </c>
      <c r="E3904">
        <v>2</v>
      </c>
      <c r="F3904">
        <v>0.25</v>
      </c>
      <c r="G3904" t="s">
        <v>17</v>
      </c>
      <c r="H3904" t="s">
        <v>32</v>
      </c>
      <c r="I3904" t="s">
        <v>24</v>
      </c>
      <c r="J3904" t="s">
        <v>20</v>
      </c>
      <c r="K3904" t="s">
        <v>20</v>
      </c>
      <c r="L3904" t="s">
        <v>33</v>
      </c>
      <c r="M3904" t="s">
        <v>20</v>
      </c>
      <c r="N3904" t="s">
        <v>77</v>
      </c>
      <c r="O3904" t="s">
        <v>103</v>
      </c>
      <c r="P3904">
        <v>0</v>
      </c>
    </row>
    <row r="3905" spans="1:16" x14ac:dyDescent="0.25">
      <c r="A3905" t="s">
        <v>15</v>
      </c>
      <c r="B3905" t="s">
        <v>54</v>
      </c>
      <c r="C3905" t="str">
        <f>_xlfn.CONCAT(TEXT(ALL[[#This Row],[Date]],"mmmm")," ",YEAR(ALL[[#This Row],[Date]]))</f>
        <v>mars 2023</v>
      </c>
      <c r="D3905" s="1">
        <v>45015</v>
      </c>
      <c r="E3905">
        <v>8</v>
      </c>
      <c r="F3905">
        <v>1</v>
      </c>
      <c r="G3905" t="s">
        <v>17</v>
      </c>
      <c r="H3905" t="s">
        <v>32</v>
      </c>
      <c r="I3905" t="s">
        <v>31</v>
      </c>
      <c r="J3905" t="s">
        <v>20</v>
      </c>
      <c r="K3905" t="s">
        <v>20</v>
      </c>
      <c r="L3905" t="s">
        <v>33</v>
      </c>
      <c r="M3905" t="s">
        <v>20</v>
      </c>
      <c r="N3905" t="s">
        <v>361</v>
      </c>
      <c r="O3905" t="s">
        <v>22</v>
      </c>
      <c r="P3905">
        <v>0</v>
      </c>
    </row>
    <row r="3906" spans="1:16" x14ac:dyDescent="0.25">
      <c r="A3906" t="s">
        <v>15</v>
      </c>
      <c r="B3906" t="s">
        <v>40</v>
      </c>
      <c r="C3906" t="str">
        <f>_xlfn.CONCAT(TEXT(ALL[[#This Row],[Date]],"mmmm")," ",YEAR(ALL[[#This Row],[Date]]))</f>
        <v>mars 2023</v>
      </c>
      <c r="D3906" s="1">
        <v>45009</v>
      </c>
      <c r="E3906">
        <v>1</v>
      </c>
      <c r="F3906">
        <v>0.125</v>
      </c>
      <c r="G3906" t="s">
        <v>17</v>
      </c>
      <c r="H3906" t="s">
        <v>32</v>
      </c>
      <c r="I3906" t="s">
        <v>24</v>
      </c>
      <c r="J3906" t="s">
        <v>20</v>
      </c>
      <c r="K3906" t="s">
        <v>20</v>
      </c>
      <c r="L3906" t="s">
        <v>33</v>
      </c>
      <c r="M3906" t="s">
        <v>20</v>
      </c>
      <c r="N3906" t="s">
        <v>251</v>
      </c>
      <c r="O3906" t="s">
        <v>22</v>
      </c>
      <c r="P3906">
        <v>0</v>
      </c>
    </row>
    <row r="3907" spans="1:16" x14ac:dyDescent="0.25">
      <c r="A3907" t="s">
        <v>15</v>
      </c>
      <c r="B3907" t="s">
        <v>54</v>
      </c>
      <c r="C3907" t="str">
        <f>_xlfn.CONCAT(TEXT(ALL[[#This Row],[Date]],"mmmm")," ",YEAR(ALL[[#This Row],[Date]]))</f>
        <v>mars 2023</v>
      </c>
      <c r="D3907" s="1">
        <v>44986</v>
      </c>
      <c r="E3907">
        <v>4</v>
      </c>
      <c r="F3907">
        <v>0.5</v>
      </c>
      <c r="G3907" t="s">
        <v>17</v>
      </c>
      <c r="H3907" t="s">
        <v>32</v>
      </c>
      <c r="I3907" t="s">
        <v>56</v>
      </c>
      <c r="J3907" t="s">
        <v>20</v>
      </c>
      <c r="K3907" t="s">
        <v>20</v>
      </c>
      <c r="L3907" t="s">
        <v>33</v>
      </c>
      <c r="M3907" t="s">
        <v>20</v>
      </c>
      <c r="N3907" t="s">
        <v>132</v>
      </c>
      <c r="O3907" t="s">
        <v>22</v>
      </c>
      <c r="P3907">
        <v>0</v>
      </c>
    </row>
    <row r="3908" spans="1:16" x14ac:dyDescent="0.25">
      <c r="A3908" t="s">
        <v>15</v>
      </c>
      <c r="B3908" t="s">
        <v>54</v>
      </c>
      <c r="C3908" t="str">
        <f>_xlfn.CONCAT(TEXT(ALL[[#This Row],[Date]],"mmmm")," ",YEAR(ALL[[#This Row],[Date]]))</f>
        <v>mars 2023</v>
      </c>
      <c r="D3908" s="1">
        <v>44987</v>
      </c>
      <c r="E3908">
        <v>3</v>
      </c>
      <c r="F3908">
        <v>0.375</v>
      </c>
      <c r="G3908" t="s">
        <v>17</v>
      </c>
      <c r="H3908" t="s">
        <v>32</v>
      </c>
      <c r="I3908" t="s">
        <v>56</v>
      </c>
      <c r="J3908" t="s">
        <v>20</v>
      </c>
      <c r="K3908" t="s">
        <v>20</v>
      </c>
      <c r="L3908" t="s">
        <v>33</v>
      </c>
      <c r="M3908" t="s">
        <v>20</v>
      </c>
      <c r="N3908" t="s">
        <v>132</v>
      </c>
      <c r="O3908" t="s">
        <v>22</v>
      </c>
      <c r="P3908">
        <v>0</v>
      </c>
    </row>
    <row r="3909" spans="1:16" x14ac:dyDescent="0.25">
      <c r="A3909" t="s">
        <v>15</v>
      </c>
      <c r="B3909" t="s">
        <v>54</v>
      </c>
      <c r="C3909" t="str">
        <f>_xlfn.CONCAT(TEXT(ALL[[#This Row],[Date]],"mmmm")," ",YEAR(ALL[[#This Row],[Date]]))</f>
        <v>mars 2023</v>
      </c>
      <c r="D3909" s="1">
        <v>44992</v>
      </c>
      <c r="E3909">
        <v>2</v>
      </c>
      <c r="F3909">
        <v>0.25</v>
      </c>
      <c r="G3909" t="s">
        <v>17</v>
      </c>
      <c r="H3909" t="s">
        <v>32</v>
      </c>
      <c r="I3909" t="s">
        <v>56</v>
      </c>
      <c r="J3909" t="s">
        <v>20</v>
      </c>
      <c r="K3909" t="s">
        <v>20</v>
      </c>
      <c r="L3909" t="s">
        <v>33</v>
      </c>
      <c r="M3909" t="s">
        <v>20</v>
      </c>
      <c r="N3909" t="s">
        <v>132</v>
      </c>
      <c r="O3909" t="s">
        <v>22</v>
      </c>
      <c r="P3909">
        <v>0</v>
      </c>
    </row>
    <row r="3910" spans="1:16" x14ac:dyDescent="0.25">
      <c r="A3910" t="s">
        <v>15</v>
      </c>
      <c r="B3910" t="s">
        <v>54</v>
      </c>
      <c r="C3910" t="str">
        <f>_xlfn.CONCAT(TEXT(ALL[[#This Row],[Date]],"mmmm")," ",YEAR(ALL[[#This Row],[Date]]))</f>
        <v>mars 2023</v>
      </c>
      <c r="D3910" s="1">
        <v>44993</v>
      </c>
      <c r="E3910">
        <v>4</v>
      </c>
      <c r="F3910">
        <v>0.5</v>
      </c>
      <c r="G3910" t="s">
        <v>17</v>
      </c>
      <c r="H3910" t="s">
        <v>32</v>
      </c>
      <c r="I3910" t="s">
        <v>56</v>
      </c>
      <c r="J3910" t="s">
        <v>20</v>
      </c>
      <c r="K3910" t="s">
        <v>20</v>
      </c>
      <c r="L3910" t="s">
        <v>33</v>
      </c>
      <c r="M3910" t="s">
        <v>20</v>
      </c>
      <c r="N3910" t="s">
        <v>132</v>
      </c>
      <c r="O3910" t="s">
        <v>22</v>
      </c>
      <c r="P3910">
        <v>0</v>
      </c>
    </row>
    <row r="3911" spans="1:16" x14ac:dyDescent="0.25">
      <c r="A3911" t="s">
        <v>15</v>
      </c>
      <c r="B3911" t="s">
        <v>54</v>
      </c>
      <c r="C3911" t="str">
        <f>_xlfn.CONCAT(TEXT(ALL[[#This Row],[Date]],"mmmm")," ",YEAR(ALL[[#This Row],[Date]]))</f>
        <v>mars 2023</v>
      </c>
      <c r="D3911" s="1">
        <v>44995</v>
      </c>
      <c r="E3911">
        <v>1</v>
      </c>
      <c r="F3911">
        <v>0.125</v>
      </c>
      <c r="G3911" t="s">
        <v>17</v>
      </c>
      <c r="H3911" t="s">
        <v>32</v>
      </c>
      <c r="I3911" t="s">
        <v>56</v>
      </c>
      <c r="J3911" t="s">
        <v>20</v>
      </c>
      <c r="K3911" t="s">
        <v>20</v>
      </c>
      <c r="L3911" t="s">
        <v>33</v>
      </c>
      <c r="M3911" t="s">
        <v>20</v>
      </c>
      <c r="N3911" t="s">
        <v>132</v>
      </c>
      <c r="O3911" t="s">
        <v>22</v>
      </c>
      <c r="P3911">
        <v>0</v>
      </c>
    </row>
    <row r="3912" spans="1:16" x14ac:dyDescent="0.25">
      <c r="A3912" t="s">
        <v>15</v>
      </c>
      <c r="B3912" t="s">
        <v>54</v>
      </c>
      <c r="C3912" t="str">
        <f>_xlfn.CONCAT(TEXT(ALL[[#This Row],[Date]],"mmmm")," ",YEAR(ALL[[#This Row],[Date]]))</f>
        <v>mars 2023</v>
      </c>
      <c r="D3912" s="1">
        <v>45002</v>
      </c>
      <c r="E3912">
        <v>4</v>
      </c>
      <c r="F3912">
        <v>0.5</v>
      </c>
      <c r="G3912" t="s">
        <v>17</v>
      </c>
      <c r="H3912" t="s">
        <v>32</v>
      </c>
      <c r="I3912" t="s">
        <v>56</v>
      </c>
      <c r="J3912" t="s">
        <v>20</v>
      </c>
      <c r="K3912" t="s">
        <v>20</v>
      </c>
      <c r="L3912" t="s">
        <v>33</v>
      </c>
      <c r="M3912" t="s">
        <v>20</v>
      </c>
      <c r="N3912" t="s">
        <v>132</v>
      </c>
      <c r="O3912" t="s">
        <v>22</v>
      </c>
      <c r="P3912">
        <v>0</v>
      </c>
    </row>
    <row r="3913" spans="1:16" x14ac:dyDescent="0.25">
      <c r="A3913" t="s">
        <v>15</v>
      </c>
      <c r="B3913" t="s">
        <v>54</v>
      </c>
      <c r="C3913" t="str">
        <f>_xlfn.CONCAT(TEXT(ALL[[#This Row],[Date]],"mmmm")," ",YEAR(ALL[[#This Row],[Date]]))</f>
        <v>mars 2023</v>
      </c>
      <c r="D3913" s="1">
        <v>45005</v>
      </c>
      <c r="E3913">
        <v>6</v>
      </c>
      <c r="F3913">
        <v>0.75</v>
      </c>
      <c r="G3913" t="s">
        <v>17</v>
      </c>
      <c r="H3913" t="s">
        <v>32</v>
      </c>
      <c r="I3913" t="s">
        <v>56</v>
      </c>
      <c r="J3913" t="s">
        <v>20</v>
      </c>
      <c r="K3913" t="s">
        <v>20</v>
      </c>
      <c r="L3913" t="s">
        <v>33</v>
      </c>
      <c r="M3913" t="s">
        <v>20</v>
      </c>
      <c r="N3913" t="s">
        <v>132</v>
      </c>
      <c r="O3913" t="s">
        <v>22</v>
      </c>
      <c r="P3913">
        <v>0</v>
      </c>
    </row>
    <row r="3914" spans="1:16" x14ac:dyDescent="0.25">
      <c r="A3914" t="s">
        <v>15</v>
      </c>
      <c r="B3914" t="s">
        <v>54</v>
      </c>
      <c r="C3914" t="str">
        <f>_xlfn.CONCAT(TEXT(ALL[[#This Row],[Date]],"mmmm")," ",YEAR(ALL[[#This Row],[Date]]))</f>
        <v>mars 2023</v>
      </c>
      <c r="D3914" s="1">
        <v>45006</v>
      </c>
      <c r="E3914">
        <v>2</v>
      </c>
      <c r="F3914">
        <v>0.25</v>
      </c>
      <c r="G3914" t="s">
        <v>17</v>
      </c>
      <c r="H3914" t="s">
        <v>32</v>
      </c>
      <c r="I3914" t="s">
        <v>56</v>
      </c>
      <c r="J3914" t="s">
        <v>20</v>
      </c>
      <c r="K3914" t="s">
        <v>20</v>
      </c>
      <c r="L3914" t="s">
        <v>33</v>
      </c>
      <c r="M3914" t="s">
        <v>20</v>
      </c>
      <c r="N3914" t="s">
        <v>132</v>
      </c>
      <c r="O3914" t="s">
        <v>22</v>
      </c>
      <c r="P3914">
        <v>0</v>
      </c>
    </row>
    <row r="3915" spans="1:16" x14ac:dyDescent="0.25">
      <c r="A3915" t="s">
        <v>15</v>
      </c>
      <c r="B3915" t="s">
        <v>54</v>
      </c>
      <c r="C3915" t="str">
        <f>_xlfn.CONCAT(TEXT(ALL[[#This Row],[Date]],"mmmm")," ",YEAR(ALL[[#This Row],[Date]]))</f>
        <v>mars 2023</v>
      </c>
      <c r="D3915" s="1">
        <v>45007</v>
      </c>
      <c r="E3915">
        <v>4</v>
      </c>
      <c r="F3915">
        <v>0.5</v>
      </c>
      <c r="G3915" t="s">
        <v>17</v>
      </c>
      <c r="H3915" t="s">
        <v>32</v>
      </c>
      <c r="I3915" t="s">
        <v>56</v>
      </c>
      <c r="J3915" t="s">
        <v>20</v>
      </c>
      <c r="K3915" t="s">
        <v>20</v>
      </c>
      <c r="L3915" t="s">
        <v>33</v>
      </c>
      <c r="M3915" t="s">
        <v>20</v>
      </c>
      <c r="N3915" t="s">
        <v>132</v>
      </c>
      <c r="O3915" t="s">
        <v>22</v>
      </c>
      <c r="P3915">
        <v>0</v>
      </c>
    </row>
    <row r="3916" spans="1:16" x14ac:dyDescent="0.25">
      <c r="A3916" t="s">
        <v>15</v>
      </c>
      <c r="B3916" t="s">
        <v>54</v>
      </c>
      <c r="C3916" t="str">
        <f>_xlfn.CONCAT(TEXT(ALL[[#This Row],[Date]],"mmmm")," ",YEAR(ALL[[#This Row],[Date]]))</f>
        <v>mars 2023</v>
      </c>
      <c r="D3916" s="1">
        <v>45008</v>
      </c>
      <c r="E3916">
        <v>4</v>
      </c>
      <c r="F3916">
        <v>0.5</v>
      </c>
      <c r="G3916" t="s">
        <v>17</v>
      </c>
      <c r="H3916" t="s">
        <v>32</v>
      </c>
      <c r="I3916" t="s">
        <v>56</v>
      </c>
      <c r="J3916" t="s">
        <v>20</v>
      </c>
      <c r="K3916" t="s">
        <v>20</v>
      </c>
      <c r="L3916" t="s">
        <v>33</v>
      </c>
      <c r="M3916" t="s">
        <v>20</v>
      </c>
      <c r="N3916" t="s">
        <v>132</v>
      </c>
      <c r="O3916" t="s">
        <v>22</v>
      </c>
      <c r="P3916">
        <v>0</v>
      </c>
    </row>
    <row r="3917" spans="1:16" x14ac:dyDescent="0.25">
      <c r="A3917" t="s">
        <v>15</v>
      </c>
      <c r="B3917" t="s">
        <v>54</v>
      </c>
      <c r="C3917" t="str">
        <f>_xlfn.CONCAT(TEXT(ALL[[#This Row],[Date]],"mmmm")," ",YEAR(ALL[[#This Row],[Date]]))</f>
        <v>mars 2023</v>
      </c>
      <c r="D3917" s="1">
        <v>45009</v>
      </c>
      <c r="E3917">
        <v>1</v>
      </c>
      <c r="F3917">
        <v>0.125</v>
      </c>
      <c r="G3917" t="s">
        <v>17</v>
      </c>
      <c r="H3917" t="s">
        <v>32</v>
      </c>
      <c r="I3917" t="s">
        <v>56</v>
      </c>
      <c r="J3917" t="s">
        <v>20</v>
      </c>
      <c r="K3917" t="s">
        <v>20</v>
      </c>
      <c r="L3917" t="s">
        <v>33</v>
      </c>
      <c r="M3917" t="s">
        <v>20</v>
      </c>
      <c r="N3917" t="s">
        <v>132</v>
      </c>
      <c r="O3917" t="s">
        <v>22</v>
      </c>
      <c r="P3917">
        <v>0</v>
      </c>
    </row>
    <row r="3918" spans="1:16" x14ac:dyDescent="0.25">
      <c r="A3918" t="s">
        <v>15</v>
      </c>
      <c r="B3918" t="s">
        <v>54</v>
      </c>
      <c r="C3918" t="str">
        <f>_xlfn.CONCAT(TEXT(ALL[[#This Row],[Date]],"mmmm")," ",YEAR(ALL[[#This Row],[Date]]))</f>
        <v>mars 2023</v>
      </c>
      <c r="D3918" s="1">
        <v>45008</v>
      </c>
      <c r="E3918">
        <v>3</v>
      </c>
      <c r="F3918">
        <v>0.375</v>
      </c>
      <c r="G3918" t="s">
        <v>17</v>
      </c>
      <c r="H3918" t="s">
        <v>32</v>
      </c>
      <c r="I3918" t="s">
        <v>56</v>
      </c>
      <c r="J3918" t="s">
        <v>20</v>
      </c>
      <c r="K3918" t="s">
        <v>20</v>
      </c>
      <c r="L3918" t="s">
        <v>33</v>
      </c>
      <c r="M3918" t="s">
        <v>20</v>
      </c>
      <c r="N3918" t="s">
        <v>257</v>
      </c>
      <c r="O3918" t="s">
        <v>22</v>
      </c>
      <c r="P3918">
        <v>0</v>
      </c>
    </row>
    <row r="3919" spans="1:16" x14ac:dyDescent="0.25">
      <c r="A3919" t="s">
        <v>15</v>
      </c>
      <c r="B3919" t="s">
        <v>54</v>
      </c>
      <c r="C3919" t="str">
        <f>_xlfn.CONCAT(TEXT(ALL[[#This Row],[Date]],"mmmm")," ",YEAR(ALL[[#This Row],[Date]]))</f>
        <v>mars 2023</v>
      </c>
      <c r="D3919" s="1">
        <v>45009</v>
      </c>
      <c r="E3919">
        <v>7</v>
      </c>
      <c r="F3919">
        <v>0.875</v>
      </c>
      <c r="G3919" t="s">
        <v>17</v>
      </c>
      <c r="H3919" t="s">
        <v>32</v>
      </c>
      <c r="I3919" t="s">
        <v>56</v>
      </c>
      <c r="J3919" t="s">
        <v>20</v>
      </c>
      <c r="K3919" t="s">
        <v>20</v>
      </c>
      <c r="L3919" t="s">
        <v>33</v>
      </c>
      <c r="M3919" t="s">
        <v>20</v>
      </c>
      <c r="N3919" t="s">
        <v>257</v>
      </c>
      <c r="O3919" t="s">
        <v>22</v>
      </c>
      <c r="P3919">
        <v>0</v>
      </c>
    </row>
    <row r="3920" spans="1:16" x14ac:dyDescent="0.25">
      <c r="A3920" t="s">
        <v>15</v>
      </c>
      <c r="B3920" t="s">
        <v>54</v>
      </c>
      <c r="C3920" t="str">
        <f>_xlfn.CONCAT(TEXT(ALL[[#This Row],[Date]],"mmmm")," ",YEAR(ALL[[#This Row],[Date]]))</f>
        <v>mars 2023</v>
      </c>
      <c r="D3920" s="1">
        <v>45013</v>
      </c>
      <c r="E3920">
        <v>6</v>
      </c>
      <c r="F3920">
        <v>0.75</v>
      </c>
      <c r="G3920" t="s">
        <v>17</v>
      </c>
      <c r="H3920" t="s">
        <v>32</v>
      </c>
      <c r="I3920" t="s">
        <v>56</v>
      </c>
      <c r="J3920" t="s">
        <v>20</v>
      </c>
      <c r="K3920" t="s">
        <v>20</v>
      </c>
      <c r="L3920" t="s">
        <v>33</v>
      </c>
      <c r="M3920" t="s">
        <v>20</v>
      </c>
      <c r="N3920" t="s">
        <v>257</v>
      </c>
      <c r="O3920" t="s">
        <v>22</v>
      </c>
      <c r="P3920">
        <v>0</v>
      </c>
    </row>
    <row r="3921" spans="1:16" x14ac:dyDescent="0.25">
      <c r="A3921" t="s">
        <v>15</v>
      </c>
      <c r="B3921" t="s">
        <v>54</v>
      </c>
      <c r="C3921" t="str">
        <f>_xlfn.CONCAT(TEXT(ALL[[#This Row],[Date]],"mmmm")," ",YEAR(ALL[[#This Row],[Date]]))</f>
        <v>mars 2023</v>
      </c>
      <c r="D3921" s="1">
        <v>44986</v>
      </c>
      <c r="E3921">
        <v>4</v>
      </c>
      <c r="F3921">
        <v>0.5</v>
      </c>
      <c r="G3921" t="s">
        <v>17</v>
      </c>
      <c r="H3921" t="s">
        <v>32</v>
      </c>
      <c r="I3921" t="s">
        <v>55</v>
      </c>
      <c r="J3921" t="s">
        <v>20</v>
      </c>
      <c r="K3921" t="s">
        <v>20</v>
      </c>
      <c r="L3921" t="s">
        <v>33</v>
      </c>
      <c r="M3921" t="s">
        <v>20</v>
      </c>
      <c r="N3921" t="s">
        <v>131</v>
      </c>
      <c r="O3921" t="s">
        <v>22</v>
      </c>
      <c r="P3921">
        <v>0</v>
      </c>
    </row>
    <row r="3922" spans="1:16" x14ac:dyDescent="0.25">
      <c r="A3922" t="s">
        <v>15</v>
      </c>
      <c r="B3922" t="s">
        <v>54</v>
      </c>
      <c r="C3922" t="str">
        <f>_xlfn.CONCAT(TEXT(ALL[[#This Row],[Date]],"mmmm")," ",YEAR(ALL[[#This Row],[Date]]))</f>
        <v>mars 2023</v>
      </c>
      <c r="D3922" s="1">
        <v>44987</v>
      </c>
      <c r="E3922">
        <v>4</v>
      </c>
      <c r="F3922">
        <v>0.5</v>
      </c>
      <c r="G3922" t="s">
        <v>17</v>
      </c>
      <c r="H3922" t="s">
        <v>32</v>
      </c>
      <c r="I3922" t="s">
        <v>55</v>
      </c>
      <c r="J3922" t="s">
        <v>20</v>
      </c>
      <c r="K3922" t="s">
        <v>20</v>
      </c>
      <c r="L3922" t="s">
        <v>33</v>
      </c>
      <c r="M3922" t="s">
        <v>20</v>
      </c>
      <c r="N3922" t="s">
        <v>131</v>
      </c>
      <c r="O3922" t="s">
        <v>22</v>
      </c>
      <c r="P3922">
        <v>0</v>
      </c>
    </row>
    <row r="3923" spans="1:16" x14ac:dyDescent="0.25">
      <c r="A3923" t="s">
        <v>15</v>
      </c>
      <c r="B3923" t="s">
        <v>54</v>
      </c>
      <c r="C3923" t="str">
        <f>_xlfn.CONCAT(TEXT(ALL[[#This Row],[Date]],"mmmm")," ",YEAR(ALL[[#This Row],[Date]]))</f>
        <v>mars 2023</v>
      </c>
      <c r="D3923" s="1">
        <v>44988</v>
      </c>
      <c r="E3923">
        <v>4</v>
      </c>
      <c r="F3923">
        <v>0.5</v>
      </c>
      <c r="G3923" t="s">
        <v>17</v>
      </c>
      <c r="H3923" t="s">
        <v>32</v>
      </c>
      <c r="I3923" t="s">
        <v>55</v>
      </c>
      <c r="J3923" t="s">
        <v>20</v>
      </c>
      <c r="K3923" t="s">
        <v>20</v>
      </c>
      <c r="L3923" t="s">
        <v>33</v>
      </c>
      <c r="M3923" t="s">
        <v>20</v>
      </c>
      <c r="N3923" t="s">
        <v>131</v>
      </c>
      <c r="O3923" t="s">
        <v>22</v>
      </c>
      <c r="P3923">
        <v>0</v>
      </c>
    </row>
    <row r="3924" spans="1:16" x14ac:dyDescent="0.25">
      <c r="A3924" t="s">
        <v>15</v>
      </c>
      <c r="B3924" t="s">
        <v>54</v>
      </c>
      <c r="C3924" t="str">
        <f>_xlfn.CONCAT(TEXT(ALL[[#This Row],[Date]],"mmmm")," ",YEAR(ALL[[#This Row],[Date]]))</f>
        <v>mars 2023</v>
      </c>
      <c r="D3924" s="1">
        <v>44991</v>
      </c>
      <c r="E3924">
        <v>5</v>
      </c>
      <c r="F3924">
        <v>0.625</v>
      </c>
      <c r="G3924" t="s">
        <v>17</v>
      </c>
      <c r="H3924" t="s">
        <v>32</v>
      </c>
      <c r="I3924" t="s">
        <v>55</v>
      </c>
      <c r="J3924" t="s">
        <v>20</v>
      </c>
      <c r="K3924" t="s">
        <v>20</v>
      </c>
      <c r="L3924" t="s">
        <v>33</v>
      </c>
      <c r="M3924" t="s">
        <v>20</v>
      </c>
      <c r="N3924" t="s">
        <v>131</v>
      </c>
      <c r="O3924" t="s">
        <v>22</v>
      </c>
      <c r="P3924">
        <v>0</v>
      </c>
    </row>
    <row r="3925" spans="1:16" x14ac:dyDescent="0.25">
      <c r="A3925" t="s">
        <v>15</v>
      </c>
      <c r="B3925" t="s">
        <v>54</v>
      </c>
      <c r="C3925" t="str">
        <f>_xlfn.CONCAT(TEXT(ALL[[#This Row],[Date]],"mmmm")," ",YEAR(ALL[[#This Row],[Date]]))</f>
        <v>mars 2023</v>
      </c>
      <c r="D3925" s="1">
        <v>44992</v>
      </c>
      <c r="E3925">
        <v>5</v>
      </c>
      <c r="F3925">
        <v>0.625</v>
      </c>
      <c r="G3925" t="s">
        <v>17</v>
      </c>
      <c r="H3925" t="s">
        <v>32</v>
      </c>
      <c r="I3925" t="s">
        <v>55</v>
      </c>
      <c r="J3925" t="s">
        <v>20</v>
      </c>
      <c r="K3925" t="s">
        <v>20</v>
      </c>
      <c r="L3925" t="s">
        <v>33</v>
      </c>
      <c r="M3925" t="s">
        <v>20</v>
      </c>
      <c r="N3925" t="s">
        <v>131</v>
      </c>
      <c r="O3925" t="s">
        <v>22</v>
      </c>
      <c r="P3925">
        <v>0</v>
      </c>
    </row>
    <row r="3926" spans="1:16" x14ac:dyDescent="0.25">
      <c r="A3926" t="s">
        <v>15</v>
      </c>
      <c r="B3926" t="s">
        <v>54</v>
      </c>
      <c r="C3926" t="str">
        <f>_xlfn.CONCAT(TEXT(ALL[[#This Row],[Date]],"mmmm")," ",YEAR(ALL[[#This Row],[Date]]))</f>
        <v>mars 2023</v>
      </c>
      <c r="D3926" s="1">
        <v>44993</v>
      </c>
      <c r="E3926">
        <v>2</v>
      </c>
      <c r="F3926">
        <v>0.25</v>
      </c>
      <c r="G3926" t="s">
        <v>17</v>
      </c>
      <c r="H3926" t="s">
        <v>32</v>
      </c>
      <c r="I3926" t="s">
        <v>55</v>
      </c>
      <c r="J3926" t="s">
        <v>20</v>
      </c>
      <c r="K3926" t="s">
        <v>20</v>
      </c>
      <c r="L3926" t="s">
        <v>33</v>
      </c>
      <c r="M3926" t="s">
        <v>20</v>
      </c>
      <c r="N3926" t="s">
        <v>131</v>
      </c>
      <c r="O3926" t="s">
        <v>22</v>
      </c>
      <c r="P3926">
        <v>0</v>
      </c>
    </row>
    <row r="3927" spans="1:16" x14ac:dyDescent="0.25">
      <c r="A3927" t="s">
        <v>15</v>
      </c>
      <c r="B3927" t="s">
        <v>54</v>
      </c>
      <c r="C3927" t="str">
        <f>_xlfn.CONCAT(TEXT(ALL[[#This Row],[Date]],"mmmm")," ",YEAR(ALL[[#This Row],[Date]]))</f>
        <v>mars 2023</v>
      </c>
      <c r="D3927" s="1">
        <v>44994</v>
      </c>
      <c r="E3927">
        <v>7</v>
      </c>
      <c r="F3927">
        <v>0.875</v>
      </c>
      <c r="G3927" t="s">
        <v>17</v>
      </c>
      <c r="H3927" t="s">
        <v>32</v>
      </c>
      <c r="I3927" t="s">
        <v>55</v>
      </c>
      <c r="J3927" t="s">
        <v>20</v>
      </c>
      <c r="K3927" t="s">
        <v>20</v>
      </c>
      <c r="L3927" t="s">
        <v>33</v>
      </c>
      <c r="M3927" t="s">
        <v>20</v>
      </c>
      <c r="N3927" t="s">
        <v>131</v>
      </c>
      <c r="O3927" t="s">
        <v>22</v>
      </c>
      <c r="P3927">
        <v>0</v>
      </c>
    </row>
    <row r="3928" spans="1:16" x14ac:dyDescent="0.25">
      <c r="A3928" t="s">
        <v>15</v>
      </c>
      <c r="B3928" t="s">
        <v>54</v>
      </c>
      <c r="C3928" t="str">
        <f>_xlfn.CONCAT(TEXT(ALL[[#This Row],[Date]],"mmmm")," ",YEAR(ALL[[#This Row],[Date]]))</f>
        <v>mars 2023</v>
      </c>
      <c r="D3928" s="1">
        <v>44995</v>
      </c>
      <c r="E3928">
        <v>7</v>
      </c>
      <c r="F3928">
        <v>0.875</v>
      </c>
      <c r="G3928" t="s">
        <v>17</v>
      </c>
      <c r="H3928" t="s">
        <v>32</v>
      </c>
      <c r="I3928" t="s">
        <v>55</v>
      </c>
      <c r="J3928" t="s">
        <v>20</v>
      </c>
      <c r="K3928" t="s">
        <v>20</v>
      </c>
      <c r="L3928" t="s">
        <v>33</v>
      </c>
      <c r="M3928" t="s">
        <v>20</v>
      </c>
      <c r="N3928" t="s">
        <v>131</v>
      </c>
      <c r="O3928" t="s">
        <v>22</v>
      </c>
      <c r="P3928">
        <v>0</v>
      </c>
    </row>
    <row r="3929" spans="1:16" x14ac:dyDescent="0.25">
      <c r="A3929" t="s">
        <v>15</v>
      </c>
      <c r="B3929" t="s">
        <v>54</v>
      </c>
      <c r="C3929" t="str">
        <f>_xlfn.CONCAT(TEXT(ALL[[#This Row],[Date]],"mmmm")," ",YEAR(ALL[[#This Row],[Date]]))</f>
        <v>mars 2023</v>
      </c>
      <c r="D3929" s="1">
        <v>44998</v>
      </c>
      <c r="E3929">
        <v>7</v>
      </c>
      <c r="F3929">
        <v>0.875</v>
      </c>
      <c r="G3929" t="s">
        <v>17</v>
      </c>
      <c r="H3929" t="s">
        <v>32</v>
      </c>
      <c r="I3929" t="s">
        <v>55</v>
      </c>
      <c r="J3929" t="s">
        <v>20</v>
      </c>
      <c r="K3929" t="s">
        <v>20</v>
      </c>
      <c r="L3929" t="s">
        <v>33</v>
      </c>
      <c r="M3929" t="s">
        <v>20</v>
      </c>
      <c r="N3929" t="s">
        <v>131</v>
      </c>
      <c r="O3929" t="s">
        <v>22</v>
      </c>
      <c r="P3929">
        <v>0</v>
      </c>
    </row>
    <row r="3930" spans="1:16" x14ac:dyDescent="0.25">
      <c r="A3930" t="s">
        <v>15</v>
      </c>
      <c r="B3930" t="s">
        <v>54</v>
      </c>
      <c r="C3930" t="str">
        <f>_xlfn.CONCAT(TEXT(ALL[[#This Row],[Date]],"mmmm")," ",YEAR(ALL[[#This Row],[Date]]))</f>
        <v>mars 2023</v>
      </c>
      <c r="D3930" s="1">
        <v>44999</v>
      </c>
      <c r="E3930">
        <v>4</v>
      </c>
      <c r="F3930">
        <v>0.5</v>
      </c>
      <c r="G3930" t="s">
        <v>17</v>
      </c>
      <c r="H3930" t="s">
        <v>32</v>
      </c>
      <c r="I3930" t="s">
        <v>55</v>
      </c>
      <c r="J3930" t="s">
        <v>20</v>
      </c>
      <c r="K3930" t="s">
        <v>20</v>
      </c>
      <c r="L3930" t="s">
        <v>33</v>
      </c>
      <c r="M3930" t="s">
        <v>20</v>
      </c>
      <c r="N3930" t="s">
        <v>131</v>
      </c>
      <c r="O3930" t="s">
        <v>22</v>
      </c>
      <c r="P3930">
        <v>0</v>
      </c>
    </row>
    <row r="3931" spans="1:16" x14ac:dyDescent="0.25">
      <c r="A3931" t="s">
        <v>15</v>
      </c>
      <c r="B3931" t="s">
        <v>54</v>
      </c>
      <c r="C3931" t="str">
        <f>_xlfn.CONCAT(TEXT(ALL[[#This Row],[Date]],"mmmm")," ",YEAR(ALL[[#This Row],[Date]]))</f>
        <v>mars 2023</v>
      </c>
      <c r="D3931" s="1">
        <v>45000</v>
      </c>
      <c r="E3931">
        <v>6</v>
      </c>
      <c r="F3931">
        <v>0.75</v>
      </c>
      <c r="G3931" t="s">
        <v>17</v>
      </c>
      <c r="H3931" t="s">
        <v>32</v>
      </c>
      <c r="I3931" t="s">
        <v>55</v>
      </c>
      <c r="J3931" t="s">
        <v>20</v>
      </c>
      <c r="K3931" t="s">
        <v>20</v>
      </c>
      <c r="L3931" t="s">
        <v>33</v>
      </c>
      <c r="M3931" t="s">
        <v>20</v>
      </c>
      <c r="N3931" t="s">
        <v>131</v>
      </c>
      <c r="O3931" t="s">
        <v>22</v>
      </c>
      <c r="P3931">
        <v>0</v>
      </c>
    </row>
    <row r="3932" spans="1:16" x14ac:dyDescent="0.25">
      <c r="A3932" t="s">
        <v>15</v>
      </c>
      <c r="B3932" t="s">
        <v>54</v>
      </c>
      <c r="C3932" t="str">
        <f>_xlfn.CONCAT(TEXT(ALL[[#This Row],[Date]],"mmmm")," ",YEAR(ALL[[#This Row],[Date]]))</f>
        <v>mars 2023</v>
      </c>
      <c r="D3932" s="1">
        <v>45001</v>
      </c>
      <c r="E3932">
        <v>7</v>
      </c>
      <c r="F3932">
        <v>0.875</v>
      </c>
      <c r="G3932" t="s">
        <v>17</v>
      </c>
      <c r="H3932" t="s">
        <v>32</v>
      </c>
      <c r="I3932" t="s">
        <v>55</v>
      </c>
      <c r="J3932" t="s">
        <v>20</v>
      </c>
      <c r="K3932" t="s">
        <v>20</v>
      </c>
      <c r="L3932" t="s">
        <v>33</v>
      </c>
      <c r="M3932" t="s">
        <v>20</v>
      </c>
      <c r="N3932" t="s">
        <v>131</v>
      </c>
      <c r="O3932" t="s">
        <v>22</v>
      </c>
      <c r="P3932">
        <v>0</v>
      </c>
    </row>
    <row r="3933" spans="1:16" x14ac:dyDescent="0.25">
      <c r="A3933" t="s">
        <v>15</v>
      </c>
      <c r="B3933" t="s">
        <v>54</v>
      </c>
      <c r="C3933" t="str">
        <f>_xlfn.CONCAT(TEXT(ALL[[#This Row],[Date]],"mmmm")," ",YEAR(ALL[[#This Row],[Date]]))</f>
        <v>mars 2023</v>
      </c>
      <c r="D3933" s="1">
        <v>45002</v>
      </c>
      <c r="E3933">
        <v>2</v>
      </c>
      <c r="F3933">
        <v>0.25</v>
      </c>
      <c r="G3933" t="s">
        <v>17</v>
      </c>
      <c r="H3933" t="s">
        <v>32</v>
      </c>
      <c r="I3933" t="s">
        <v>55</v>
      </c>
      <c r="J3933" t="s">
        <v>20</v>
      </c>
      <c r="K3933" t="s">
        <v>20</v>
      </c>
      <c r="L3933" t="s">
        <v>33</v>
      </c>
      <c r="M3933" t="s">
        <v>20</v>
      </c>
      <c r="N3933" t="s">
        <v>131</v>
      </c>
      <c r="O3933" t="s">
        <v>22</v>
      </c>
      <c r="P3933">
        <v>0</v>
      </c>
    </row>
    <row r="3934" spans="1:16" x14ac:dyDescent="0.25">
      <c r="A3934" t="s">
        <v>15</v>
      </c>
      <c r="B3934" t="s">
        <v>54</v>
      </c>
      <c r="C3934" t="str">
        <f>_xlfn.CONCAT(TEXT(ALL[[#This Row],[Date]],"mmmm")," ",YEAR(ALL[[#This Row],[Date]]))</f>
        <v>mars 2023</v>
      </c>
      <c r="D3934" s="1">
        <v>45005</v>
      </c>
      <c r="E3934">
        <v>1</v>
      </c>
      <c r="F3934">
        <v>0.125</v>
      </c>
      <c r="G3934" t="s">
        <v>17</v>
      </c>
      <c r="H3934" t="s">
        <v>32</v>
      </c>
      <c r="I3934" t="s">
        <v>55</v>
      </c>
      <c r="J3934" t="s">
        <v>20</v>
      </c>
      <c r="K3934" t="s">
        <v>20</v>
      </c>
      <c r="L3934" t="s">
        <v>33</v>
      </c>
      <c r="M3934" t="s">
        <v>20</v>
      </c>
      <c r="N3934" t="s">
        <v>131</v>
      </c>
      <c r="O3934" t="s">
        <v>22</v>
      </c>
      <c r="P3934">
        <v>0</v>
      </c>
    </row>
    <row r="3935" spans="1:16" x14ac:dyDescent="0.25">
      <c r="A3935" t="s">
        <v>15</v>
      </c>
      <c r="B3935" t="s">
        <v>54</v>
      </c>
      <c r="C3935" t="str">
        <f>_xlfn.CONCAT(TEXT(ALL[[#This Row],[Date]],"mmmm")," ",YEAR(ALL[[#This Row],[Date]]))</f>
        <v>mars 2023</v>
      </c>
      <c r="D3935" s="1">
        <v>45006</v>
      </c>
      <c r="E3935">
        <v>2</v>
      </c>
      <c r="F3935">
        <v>0.25</v>
      </c>
      <c r="G3935" t="s">
        <v>17</v>
      </c>
      <c r="H3935" t="s">
        <v>32</v>
      </c>
      <c r="I3935" t="s">
        <v>55</v>
      </c>
      <c r="J3935" t="s">
        <v>20</v>
      </c>
      <c r="K3935" t="s">
        <v>20</v>
      </c>
      <c r="L3935" t="s">
        <v>33</v>
      </c>
      <c r="M3935" t="s">
        <v>20</v>
      </c>
      <c r="N3935" t="s">
        <v>131</v>
      </c>
      <c r="O3935" t="s">
        <v>22</v>
      </c>
      <c r="P3935">
        <v>0</v>
      </c>
    </row>
    <row r="3936" spans="1:16" x14ac:dyDescent="0.25">
      <c r="A3936" t="s">
        <v>15</v>
      </c>
      <c r="B3936" t="s">
        <v>54</v>
      </c>
      <c r="C3936" t="str">
        <f>_xlfn.CONCAT(TEXT(ALL[[#This Row],[Date]],"mmmm")," ",YEAR(ALL[[#This Row],[Date]]))</f>
        <v>mars 2023</v>
      </c>
      <c r="D3936" s="1">
        <v>45007</v>
      </c>
      <c r="E3936">
        <v>3</v>
      </c>
      <c r="F3936">
        <v>0.375</v>
      </c>
      <c r="G3936" t="s">
        <v>17</v>
      </c>
      <c r="H3936" t="s">
        <v>32</v>
      </c>
      <c r="I3936" t="s">
        <v>55</v>
      </c>
      <c r="J3936" t="s">
        <v>20</v>
      </c>
      <c r="K3936" t="s">
        <v>20</v>
      </c>
      <c r="L3936" t="s">
        <v>33</v>
      </c>
      <c r="M3936" t="s">
        <v>20</v>
      </c>
      <c r="N3936" t="s">
        <v>131</v>
      </c>
      <c r="O3936" t="s">
        <v>22</v>
      </c>
      <c r="P3936">
        <v>0</v>
      </c>
    </row>
    <row r="3937" spans="1:16" x14ac:dyDescent="0.25">
      <c r="A3937" t="s">
        <v>15</v>
      </c>
      <c r="B3937" t="s">
        <v>54</v>
      </c>
      <c r="C3937" t="str">
        <f>_xlfn.CONCAT(TEXT(ALL[[#This Row],[Date]],"mmmm")," ",YEAR(ALL[[#This Row],[Date]]))</f>
        <v>mars 2023</v>
      </c>
      <c r="D3937" s="1">
        <v>45012</v>
      </c>
      <c r="E3937">
        <v>6</v>
      </c>
      <c r="F3937">
        <v>0.75</v>
      </c>
      <c r="G3937" t="s">
        <v>17</v>
      </c>
      <c r="H3937" t="s">
        <v>32</v>
      </c>
      <c r="I3937" t="s">
        <v>55</v>
      </c>
      <c r="J3937" t="s">
        <v>20</v>
      </c>
      <c r="K3937" t="s">
        <v>20</v>
      </c>
      <c r="L3937" t="s">
        <v>33</v>
      </c>
      <c r="M3937" t="s">
        <v>20</v>
      </c>
      <c r="N3937" t="s">
        <v>131</v>
      </c>
      <c r="O3937" t="s">
        <v>22</v>
      </c>
      <c r="P3937">
        <v>0</v>
      </c>
    </row>
    <row r="3938" spans="1:16" x14ac:dyDescent="0.25">
      <c r="A3938" t="s">
        <v>15</v>
      </c>
      <c r="B3938" t="s">
        <v>54</v>
      </c>
      <c r="C3938" t="str">
        <f>_xlfn.CONCAT(TEXT(ALL[[#This Row],[Date]],"mmmm")," ",YEAR(ALL[[#This Row],[Date]]))</f>
        <v>mars 2023</v>
      </c>
      <c r="D3938" s="1">
        <v>45013</v>
      </c>
      <c r="E3938">
        <v>1</v>
      </c>
      <c r="F3938">
        <v>0.125</v>
      </c>
      <c r="G3938" t="s">
        <v>17</v>
      </c>
      <c r="H3938" t="s">
        <v>32</v>
      </c>
      <c r="I3938" t="s">
        <v>55</v>
      </c>
      <c r="J3938" t="s">
        <v>20</v>
      </c>
      <c r="K3938" t="s">
        <v>20</v>
      </c>
      <c r="L3938" t="s">
        <v>33</v>
      </c>
      <c r="M3938" t="s">
        <v>20</v>
      </c>
      <c r="N3938" t="s">
        <v>131</v>
      </c>
      <c r="O3938" t="s">
        <v>22</v>
      </c>
      <c r="P3938">
        <v>0</v>
      </c>
    </row>
    <row r="3939" spans="1:16" x14ac:dyDescent="0.25">
      <c r="A3939" t="s">
        <v>15</v>
      </c>
      <c r="B3939" t="s">
        <v>54</v>
      </c>
      <c r="C3939" t="str">
        <f>_xlfn.CONCAT(TEXT(ALL[[#This Row],[Date]],"mmmm")," ",YEAR(ALL[[#This Row],[Date]]))</f>
        <v>mars 2023</v>
      </c>
      <c r="D3939" s="1">
        <v>45014</v>
      </c>
      <c r="E3939">
        <v>7</v>
      </c>
      <c r="F3939">
        <v>0.875</v>
      </c>
      <c r="G3939" t="s">
        <v>17</v>
      </c>
      <c r="H3939" t="s">
        <v>32</v>
      </c>
      <c r="I3939" t="s">
        <v>55</v>
      </c>
      <c r="J3939" t="s">
        <v>20</v>
      </c>
      <c r="K3939" t="s">
        <v>20</v>
      </c>
      <c r="L3939" t="s">
        <v>33</v>
      </c>
      <c r="M3939" t="s">
        <v>20</v>
      </c>
      <c r="N3939" t="s">
        <v>131</v>
      </c>
      <c r="O3939" t="s">
        <v>22</v>
      </c>
      <c r="P3939">
        <v>0</v>
      </c>
    </row>
    <row r="3940" spans="1:16" x14ac:dyDescent="0.25">
      <c r="A3940" t="s">
        <v>15</v>
      </c>
      <c r="B3940" t="s">
        <v>54</v>
      </c>
      <c r="C3940" t="str">
        <f>_xlfn.CONCAT(TEXT(ALL[[#This Row],[Date]],"mmmm")," ",YEAR(ALL[[#This Row],[Date]]))</f>
        <v>mars 2023</v>
      </c>
      <c r="D3940" s="1">
        <v>45016</v>
      </c>
      <c r="E3940">
        <v>8</v>
      </c>
      <c r="F3940">
        <v>1</v>
      </c>
      <c r="G3940" t="s">
        <v>17</v>
      </c>
      <c r="H3940" t="s">
        <v>32</v>
      </c>
      <c r="I3940" t="s">
        <v>55</v>
      </c>
      <c r="J3940" t="s">
        <v>20</v>
      </c>
      <c r="K3940" t="s">
        <v>20</v>
      </c>
      <c r="L3940" t="s">
        <v>33</v>
      </c>
      <c r="M3940" t="s">
        <v>20</v>
      </c>
      <c r="N3940" t="s">
        <v>131</v>
      </c>
      <c r="O3940" t="s">
        <v>22</v>
      </c>
      <c r="P3940">
        <v>0</v>
      </c>
    </row>
    <row r="3941" spans="1:16" x14ac:dyDescent="0.25">
      <c r="A3941" t="s">
        <v>15</v>
      </c>
      <c r="B3941" t="s">
        <v>76</v>
      </c>
      <c r="C3941" t="str">
        <f>_xlfn.CONCAT(TEXT(ALL[[#This Row],[Date]],"mmmm")," ",YEAR(ALL[[#This Row],[Date]]))</f>
        <v>mars 2023</v>
      </c>
      <c r="D3941" s="1">
        <v>44991</v>
      </c>
      <c r="E3941">
        <v>4</v>
      </c>
      <c r="F3941">
        <v>0.5</v>
      </c>
      <c r="G3941" t="s">
        <v>17</v>
      </c>
      <c r="H3941" t="s">
        <v>32</v>
      </c>
      <c r="I3941" t="s">
        <v>29</v>
      </c>
      <c r="J3941" t="s">
        <v>20</v>
      </c>
      <c r="K3941" t="s">
        <v>20</v>
      </c>
      <c r="L3941" t="s">
        <v>33</v>
      </c>
      <c r="M3941" t="s">
        <v>20</v>
      </c>
      <c r="N3941" t="s">
        <v>86</v>
      </c>
      <c r="O3941" t="s">
        <v>87</v>
      </c>
      <c r="P3941">
        <v>0</v>
      </c>
    </row>
    <row r="3942" spans="1:16" x14ac:dyDescent="0.25">
      <c r="A3942" t="s">
        <v>15</v>
      </c>
      <c r="B3942" t="s">
        <v>76</v>
      </c>
      <c r="C3942" t="str">
        <f>_xlfn.CONCAT(TEXT(ALL[[#This Row],[Date]],"mmmm")," ",YEAR(ALL[[#This Row],[Date]]))</f>
        <v>mars 2023</v>
      </c>
      <c r="D3942" s="1">
        <v>44992</v>
      </c>
      <c r="E3942">
        <v>5</v>
      </c>
      <c r="F3942">
        <v>0.625</v>
      </c>
      <c r="G3942" t="s">
        <v>17</v>
      </c>
      <c r="H3942" t="s">
        <v>32</v>
      </c>
      <c r="I3942" t="s">
        <v>29</v>
      </c>
      <c r="J3942" t="s">
        <v>20</v>
      </c>
      <c r="K3942" t="s">
        <v>20</v>
      </c>
      <c r="L3942" t="s">
        <v>33</v>
      </c>
      <c r="M3942" t="s">
        <v>20</v>
      </c>
      <c r="N3942" t="s">
        <v>86</v>
      </c>
      <c r="O3942" t="s">
        <v>89</v>
      </c>
      <c r="P3942">
        <v>0</v>
      </c>
    </row>
    <row r="3943" spans="1:16" x14ac:dyDescent="0.25">
      <c r="A3943" t="s">
        <v>15</v>
      </c>
      <c r="B3943" t="s">
        <v>76</v>
      </c>
      <c r="C3943" t="str">
        <f>_xlfn.CONCAT(TEXT(ALL[[#This Row],[Date]],"mmmm")," ",YEAR(ALL[[#This Row],[Date]]))</f>
        <v>mars 2023</v>
      </c>
      <c r="D3943" s="1">
        <v>44995</v>
      </c>
      <c r="E3943">
        <v>4</v>
      </c>
      <c r="F3943">
        <v>0.5</v>
      </c>
      <c r="G3943" t="s">
        <v>17</v>
      </c>
      <c r="H3943" t="s">
        <v>32</v>
      </c>
      <c r="I3943" t="s">
        <v>29</v>
      </c>
      <c r="J3943" t="s">
        <v>20</v>
      </c>
      <c r="K3943" t="s">
        <v>20</v>
      </c>
      <c r="L3943" t="s">
        <v>33</v>
      </c>
      <c r="M3943" t="s">
        <v>20</v>
      </c>
      <c r="N3943" t="s">
        <v>86</v>
      </c>
      <c r="O3943" t="s">
        <v>204</v>
      </c>
      <c r="P3943">
        <v>0</v>
      </c>
    </row>
    <row r="3944" spans="1:16" x14ac:dyDescent="0.25">
      <c r="A3944" t="s">
        <v>15</v>
      </c>
      <c r="B3944" t="s">
        <v>76</v>
      </c>
      <c r="C3944" t="str">
        <f>_xlfn.CONCAT(TEXT(ALL[[#This Row],[Date]],"mmmm")," ",YEAR(ALL[[#This Row],[Date]]))</f>
        <v>mars 2023</v>
      </c>
      <c r="D3944" s="1">
        <v>45002</v>
      </c>
      <c r="E3944">
        <v>2</v>
      </c>
      <c r="F3944">
        <v>0.25</v>
      </c>
      <c r="G3944" t="s">
        <v>17</v>
      </c>
      <c r="H3944" t="s">
        <v>32</v>
      </c>
      <c r="I3944" t="s">
        <v>29</v>
      </c>
      <c r="J3944" t="s">
        <v>20</v>
      </c>
      <c r="K3944" t="s">
        <v>20</v>
      </c>
      <c r="L3944" t="s">
        <v>33</v>
      </c>
      <c r="M3944" t="s">
        <v>20</v>
      </c>
      <c r="N3944" t="s">
        <v>86</v>
      </c>
      <c r="O3944" t="s">
        <v>233</v>
      </c>
      <c r="P3944">
        <v>0</v>
      </c>
    </row>
    <row r="3945" spans="1:16" x14ac:dyDescent="0.25">
      <c r="A3945" t="s">
        <v>15</v>
      </c>
      <c r="B3945" t="s">
        <v>76</v>
      </c>
      <c r="C3945" t="str">
        <f>_xlfn.CONCAT(TEXT(ALL[[#This Row],[Date]],"mmmm")," ",YEAR(ALL[[#This Row],[Date]]))</f>
        <v>mars 2023</v>
      </c>
      <c r="D3945" s="1">
        <v>45006</v>
      </c>
      <c r="E3945">
        <v>2.5</v>
      </c>
      <c r="F3945">
        <v>0.3125</v>
      </c>
      <c r="G3945" t="s">
        <v>17</v>
      </c>
      <c r="H3945" t="s">
        <v>32</v>
      </c>
      <c r="I3945" t="s">
        <v>29</v>
      </c>
      <c r="J3945" t="s">
        <v>20</v>
      </c>
      <c r="K3945" t="s">
        <v>20</v>
      </c>
      <c r="L3945" t="s">
        <v>33</v>
      </c>
      <c r="M3945" t="s">
        <v>20</v>
      </c>
      <c r="N3945" t="s">
        <v>86</v>
      </c>
      <c r="O3945" t="s">
        <v>308</v>
      </c>
      <c r="P3945">
        <v>0</v>
      </c>
    </row>
    <row r="3946" spans="1:16" x14ac:dyDescent="0.25">
      <c r="A3946" t="s">
        <v>15</v>
      </c>
      <c r="B3946" t="s">
        <v>76</v>
      </c>
      <c r="C3946" t="str">
        <f>_xlfn.CONCAT(TEXT(ALL[[#This Row],[Date]],"mmmm")," ",YEAR(ALL[[#This Row],[Date]]))</f>
        <v>mars 2023</v>
      </c>
      <c r="D3946" s="1">
        <v>45009</v>
      </c>
      <c r="E3946">
        <v>2</v>
      </c>
      <c r="F3946">
        <v>0.25</v>
      </c>
      <c r="G3946" t="s">
        <v>17</v>
      </c>
      <c r="H3946" t="s">
        <v>32</v>
      </c>
      <c r="I3946" t="s">
        <v>29</v>
      </c>
      <c r="J3946" t="s">
        <v>20</v>
      </c>
      <c r="K3946" t="s">
        <v>20</v>
      </c>
      <c r="L3946" t="s">
        <v>33</v>
      </c>
      <c r="M3946" t="s">
        <v>20</v>
      </c>
      <c r="N3946" t="s">
        <v>86</v>
      </c>
      <c r="O3946" t="s">
        <v>309</v>
      </c>
      <c r="P3946">
        <v>0</v>
      </c>
    </row>
    <row r="3947" spans="1:16" x14ac:dyDescent="0.25">
      <c r="A3947" t="s">
        <v>15</v>
      </c>
      <c r="B3947" t="s">
        <v>76</v>
      </c>
      <c r="C3947" t="str">
        <f>_xlfn.CONCAT(TEXT(ALL[[#This Row],[Date]],"mmmm")," ",YEAR(ALL[[#This Row],[Date]]))</f>
        <v>mars 2023</v>
      </c>
      <c r="D3947" s="1">
        <v>45015</v>
      </c>
      <c r="E3947">
        <v>1</v>
      </c>
      <c r="F3947">
        <v>0.125</v>
      </c>
      <c r="G3947" t="s">
        <v>17</v>
      </c>
      <c r="H3947" t="s">
        <v>32</v>
      </c>
      <c r="I3947" t="s">
        <v>29</v>
      </c>
      <c r="J3947" t="s">
        <v>20</v>
      </c>
      <c r="K3947" t="s">
        <v>20</v>
      </c>
      <c r="L3947" t="s">
        <v>33</v>
      </c>
      <c r="M3947" t="s">
        <v>20</v>
      </c>
      <c r="N3947" t="s">
        <v>86</v>
      </c>
      <c r="O3947" t="s">
        <v>370</v>
      </c>
      <c r="P3947">
        <v>0</v>
      </c>
    </row>
    <row r="3948" spans="1:16" x14ac:dyDescent="0.25">
      <c r="A3948" t="s">
        <v>15</v>
      </c>
      <c r="B3948" t="s">
        <v>98</v>
      </c>
      <c r="C3948" t="str">
        <f>_xlfn.CONCAT(TEXT(ALL[[#This Row],[Date]],"mmmm")," ",YEAR(ALL[[#This Row],[Date]]))</f>
        <v>mars 2023</v>
      </c>
      <c r="D3948" s="1">
        <v>44986</v>
      </c>
      <c r="E3948">
        <v>3</v>
      </c>
      <c r="F3948">
        <v>0.375</v>
      </c>
      <c r="G3948" t="s">
        <v>17</v>
      </c>
      <c r="H3948" t="s">
        <v>32</v>
      </c>
      <c r="I3948" t="s">
        <v>29</v>
      </c>
      <c r="J3948" t="s">
        <v>20</v>
      </c>
      <c r="K3948" t="s">
        <v>20</v>
      </c>
      <c r="L3948" t="s">
        <v>33</v>
      </c>
      <c r="M3948" t="s">
        <v>20</v>
      </c>
      <c r="N3948" t="s">
        <v>99</v>
      </c>
      <c r="O3948" t="s">
        <v>100</v>
      </c>
      <c r="P3948">
        <v>0</v>
      </c>
    </row>
    <row r="3949" spans="1:16" x14ac:dyDescent="0.25">
      <c r="A3949" t="s">
        <v>15</v>
      </c>
      <c r="B3949" t="s">
        <v>98</v>
      </c>
      <c r="C3949" t="str">
        <f>_xlfn.CONCAT(TEXT(ALL[[#This Row],[Date]],"mmmm")," ",YEAR(ALL[[#This Row],[Date]]))</f>
        <v>mars 2023</v>
      </c>
      <c r="D3949" s="1">
        <v>44987</v>
      </c>
      <c r="E3949">
        <v>1</v>
      </c>
      <c r="F3949">
        <v>0.125</v>
      </c>
      <c r="G3949" t="s">
        <v>17</v>
      </c>
      <c r="H3949" t="s">
        <v>32</v>
      </c>
      <c r="I3949" t="s">
        <v>29</v>
      </c>
      <c r="J3949" t="s">
        <v>20</v>
      </c>
      <c r="K3949" t="s">
        <v>20</v>
      </c>
      <c r="L3949" t="s">
        <v>33</v>
      </c>
      <c r="M3949" t="s">
        <v>20</v>
      </c>
      <c r="N3949" t="s">
        <v>99</v>
      </c>
      <c r="O3949" t="s">
        <v>22</v>
      </c>
      <c r="P3949">
        <v>0</v>
      </c>
    </row>
    <row r="3950" spans="1:16" x14ac:dyDescent="0.25">
      <c r="A3950" t="s">
        <v>15</v>
      </c>
      <c r="B3950" t="s">
        <v>98</v>
      </c>
      <c r="C3950" t="str">
        <f>_xlfn.CONCAT(TEXT(ALL[[#This Row],[Date]],"mmmm")," ",YEAR(ALL[[#This Row],[Date]]))</f>
        <v>mars 2023</v>
      </c>
      <c r="D3950" s="1">
        <v>44988</v>
      </c>
      <c r="E3950">
        <v>1</v>
      </c>
      <c r="F3950">
        <v>0.125</v>
      </c>
      <c r="G3950" t="s">
        <v>17</v>
      </c>
      <c r="H3950" t="s">
        <v>32</v>
      </c>
      <c r="I3950" t="s">
        <v>29</v>
      </c>
      <c r="J3950" t="s">
        <v>20</v>
      </c>
      <c r="K3950" t="s">
        <v>20</v>
      </c>
      <c r="L3950" t="s">
        <v>33</v>
      </c>
      <c r="M3950" t="s">
        <v>20</v>
      </c>
      <c r="N3950" t="s">
        <v>99</v>
      </c>
      <c r="O3950" t="s">
        <v>105</v>
      </c>
      <c r="P3950">
        <v>0</v>
      </c>
    </row>
    <row r="3951" spans="1:16" x14ac:dyDescent="0.25">
      <c r="A3951" t="s">
        <v>15</v>
      </c>
      <c r="B3951" t="s">
        <v>98</v>
      </c>
      <c r="C3951" t="str">
        <f>_xlfn.CONCAT(TEXT(ALL[[#This Row],[Date]],"mmmm")," ",YEAR(ALL[[#This Row],[Date]]))</f>
        <v>mars 2023</v>
      </c>
      <c r="D3951" s="1">
        <v>44991</v>
      </c>
      <c r="E3951">
        <v>6</v>
      </c>
      <c r="F3951">
        <v>0.75</v>
      </c>
      <c r="G3951" t="s">
        <v>17</v>
      </c>
      <c r="H3951" t="s">
        <v>32</v>
      </c>
      <c r="I3951" t="s">
        <v>29</v>
      </c>
      <c r="J3951" t="s">
        <v>20</v>
      </c>
      <c r="K3951" t="s">
        <v>20</v>
      </c>
      <c r="L3951" t="s">
        <v>33</v>
      </c>
      <c r="M3951" t="s">
        <v>20</v>
      </c>
      <c r="N3951" t="s">
        <v>99</v>
      </c>
      <c r="O3951" t="s">
        <v>107</v>
      </c>
      <c r="P3951">
        <v>0</v>
      </c>
    </row>
    <row r="3952" spans="1:16" x14ac:dyDescent="0.25">
      <c r="A3952" t="s">
        <v>15</v>
      </c>
      <c r="B3952" t="s">
        <v>98</v>
      </c>
      <c r="C3952" t="str">
        <f>_xlfn.CONCAT(TEXT(ALL[[#This Row],[Date]],"mmmm")," ",YEAR(ALL[[#This Row],[Date]]))</f>
        <v>mars 2023</v>
      </c>
      <c r="D3952" s="1">
        <v>44992</v>
      </c>
      <c r="E3952">
        <v>3</v>
      </c>
      <c r="F3952">
        <v>0.375</v>
      </c>
      <c r="G3952" t="s">
        <v>17</v>
      </c>
      <c r="H3952" t="s">
        <v>32</v>
      </c>
      <c r="I3952" t="s">
        <v>29</v>
      </c>
      <c r="J3952" t="s">
        <v>20</v>
      </c>
      <c r="K3952" t="s">
        <v>20</v>
      </c>
      <c r="L3952" t="s">
        <v>33</v>
      </c>
      <c r="M3952" t="s">
        <v>20</v>
      </c>
      <c r="N3952" t="s">
        <v>99</v>
      </c>
      <c r="O3952" t="s">
        <v>109</v>
      </c>
      <c r="P3952">
        <v>0</v>
      </c>
    </row>
    <row r="3953" spans="1:16" x14ac:dyDescent="0.25">
      <c r="A3953" t="s">
        <v>15</v>
      </c>
      <c r="B3953" t="s">
        <v>98</v>
      </c>
      <c r="C3953" t="str">
        <f>_xlfn.CONCAT(TEXT(ALL[[#This Row],[Date]],"mmmm")," ",YEAR(ALL[[#This Row],[Date]]))</f>
        <v>mars 2023</v>
      </c>
      <c r="D3953" s="1">
        <v>44993</v>
      </c>
      <c r="E3953">
        <v>1</v>
      </c>
      <c r="F3953">
        <v>0.125</v>
      </c>
      <c r="G3953" t="s">
        <v>17</v>
      </c>
      <c r="H3953" t="s">
        <v>32</v>
      </c>
      <c r="I3953" t="s">
        <v>29</v>
      </c>
      <c r="J3953" t="s">
        <v>20</v>
      </c>
      <c r="K3953" t="s">
        <v>20</v>
      </c>
      <c r="L3953" t="s">
        <v>33</v>
      </c>
      <c r="M3953" t="s">
        <v>20</v>
      </c>
      <c r="N3953" t="s">
        <v>99</v>
      </c>
      <c r="O3953" t="s">
        <v>22</v>
      </c>
      <c r="P3953">
        <v>0</v>
      </c>
    </row>
    <row r="3954" spans="1:16" x14ac:dyDescent="0.25">
      <c r="A3954" t="s">
        <v>15</v>
      </c>
      <c r="B3954" t="s">
        <v>98</v>
      </c>
      <c r="C3954" t="str">
        <f>_xlfn.CONCAT(TEXT(ALL[[#This Row],[Date]],"mmmm")," ",YEAR(ALL[[#This Row],[Date]]))</f>
        <v>mars 2023</v>
      </c>
      <c r="D3954" s="1">
        <v>44994</v>
      </c>
      <c r="E3954">
        <v>3</v>
      </c>
      <c r="F3954">
        <v>0.375</v>
      </c>
      <c r="G3954" t="s">
        <v>17</v>
      </c>
      <c r="H3954" t="s">
        <v>32</v>
      </c>
      <c r="I3954" t="s">
        <v>29</v>
      </c>
      <c r="J3954" t="s">
        <v>20</v>
      </c>
      <c r="K3954" t="s">
        <v>20</v>
      </c>
      <c r="L3954" t="s">
        <v>33</v>
      </c>
      <c r="M3954" t="s">
        <v>20</v>
      </c>
      <c r="N3954" t="s">
        <v>99</v>
      </c>
      <c r="O3954" t="s">
        <v>210</v>
      </c>
      <c r="P3954">
        <v>0</v>
      </c>
    </row>
    <row r="3955" spans="1:16" x14ac:dyDescent="0.25">
      <c r="A3955" t="s">
        <v>15</v>
      </c>
      <c r="B3955" t="s">
        <v>98</v>
      </c>
      <c r="C3955" t="str">
        <f>_xlfn.CONCAT(TEXT(ALL[[#This Row],[Date]],"mmmm")," ",YEAR(ALL[[#This Row],[Date]]))</f>
        <v>mars 2023</v>
      </c>
      <c r="D3955" s="1">
        <v>44995</v>
      </c>
      <c r="E3955">
        <v>2</v>
      </c>
      <c r="F3955">
        <v>0.25</v>
      </c>
      <c r="G3955" t="s">
        <v>17</v>
      </c>
      <c r="H3955" t="s">
        <v>32</v>
      </c>
      <c r="I3955" t="s">
        <v>29</v>
      </c>
      <c r="J3955" t="s">
        <v>20</v>
      </c>
      <c r="K3955" t="s">
        <v>20</v>
      </c>
      <c r="L3955" t="s">
        <v>33</v>
      </c>
      <c r="M3955" t="s">
        <v>20</v>
      </c>
      <c r="N3955" t="s">
        <v>99</v>
      </c>
      <c r="O3955" t="s">
        <v>22</v>
      </c>
      <c r="P3955">
        <v>0</v>
      </c>
    </row>
    <row r="3956" spans="1:16" x14ac:dyDescent="0.25">
      <c r="A3956" t="s">
        <v>15</v>
      </c>
      <c r="B3956" t="s">
        <v>98</v>
      </c>
      <c r="C3956" t="str">
        <f>_xlfn.CONCAT(TEXT(ALL[[#This Row],[Date]],"mmmm")," ",YEAR(ALL[[#This Row],[Date]]))</f>
        <v>mars 2023</v>
      </c>
      <c r="D3956" s="1">
        <v>45001</v>
      </c>
      <c r="E3956">
        <v>4</v>
      </c>
      <c r="F3956">
        <v>0.5</v>
      </c>
      <c r="G3956" t="s">
        <v>17</v>
      </c>
      <c r="H3956" t="s">
        <v>32</v>
      </c>
      <c r="I3956" t="s">
        <v>29</v>
      </c>
      <c r="J3956" t="s">
        <v>20</v>
      </c>
      <c r="K3956" t="s">
        <v>20</v>
      </c>
      <c r="L3956" t="s">
        <v>33</v>
      </c>
      <c r="M3956" t="s">
        <v>20</v>
      </c>
      <c r="N3956" t="s">
        <v>99</v>
      </c>
      <c r="O3956" t="s">
        <v>234</v>
      </c>
      <c r="P3956">
        <v>0</v>
      </c>
    </row>
    <row r="3957" spans="1:16" x14ac:dyDescent="0.25">
      <c r="A3957" t="s">
        <v>15</v>
      </c>
      <c r="B3957" t="s">
        <v>98</v>
      </c>
      <c r="C3957" t="str">
        <f>_xlfn.CONCAT(TEXT(ALL[[#This Row],[Date]],"mmmm")," ",YEAR(ALL[[#This Row],[Date]]))</f>
        <v>mars 2023</v>
      </c>
      <c r="D3957" s="1">
        <v>45002</v>
      </c>
      <c r="E3957">
        <v>2</v>
      </c>
      <c r="F3957">
        <v>0.25</v>
      </c>
      <c r="G3957" t="s">
        <v>17</v>
      </c>
      <c r="H3957" t="s">
        <v>32</v>
      </c>
      <c r="I3957" t="s">
        <v>29</v>
      </c>
      <c r="J3957" t="s">
        <v>20</v>
      </c>
      <c r="K3957" t="s">
        <v>20</v>
      </c>
      <c r="L3957" t="s">
        <v>33</v>
      </c>
      <c r="M3957" t="s">
        <v>20</v>
      </c>
      <c r="N3957" t="s">
        <v>99</v>
      </c>
      <c r="O3957" t="s">
        <v>235</v>
      </c>
      <c r="P3957">
        <v>0</v>
      </c>
    </row>
    <row r="3958" spans="1:16" x14ac:dyDescent="0.25">
      <c r="A3958" t="s">
        <v>15</v>
      </c>
      <c r="B3958" t="s">
        <v>98</v>
      </c>
      <c r="C3958" t="str">
        <f>_xlfn.CONCAT(TEXT(ALL[[#This Row],[Date]],"mmmm")," ",YEAR(ALL[[#This Row],[Date]]))</f>
        <v>mars 2023</v>
      </c>
      <c r="D3958" s="1">
        <v>45008</v>
      </c>
      <c r="E3958">
        <v>4</v>
      </c>
      <c r="F3958">
        <v>0.5</v>
      </c>
      <c r="G3958" t="s">
        <v>17</v>
      </c>
      <c r="H3958" t="s">
        <v>32</v>
      </c>
      <c r="I3958" t="s">
        <v>29</v>
      </c>
      <c r="J3958" t="s">
        <v>20</v>
      </c>
      <c r="K3958" t="s">
        <v>20</v>
      </c>
      <c r="L3958" t="s">
        <v>33</v>
      </c>
      <c r="M3958" t="s">
        <v>20</v>
      </c>
      <c r="N3958" t="s">
        <v>99</v>
      </c>
      <c r="O3958" t="s">
        <v>22</v>
      </c>
      <c r="P3958">
        <v>0</v>
      </c>
    </row>
    <row r="3959" spans="1:16" x14ac:dyDescent="0.25">
      <c r="A3959" t="s">
        <v>15</v>
      </c>
      <c r="B3959" t="s">
        <v>98</v>
      </c>
      <c r="C3959" t="str">
        <f>_xlfn.CONCAT(TEXT(ALL[[#This Row],[Date]],"mmmm")," ",YEAR(ALL[[#This Row],[Date]]))</f>
        <v>mars 2023</v>
      </c>
      <c r="D3959" s="1">
        <v>45009</v>
      </c>
      <c r="E3959">
        <v>2</v>
      </c>
      <c r="F3959">
        <v>0.25</v>
      </c>
      <c r="G3959" t="s">
        <v>17</v>
      </c>
      <c r="H3959" t="s">
        <v>32</v>
      </c>
      <c r="I3959" t="s">
        <v>29</v>
      </c>
      <c r="J3959" t="s">
        <v>20</v>
      </c>
      <c r="K3959" t="s">
        <v>20</v>
      </c>
      <c r="L3959" t="s">
        <v>33</v>
      </c>
      <c r="M3959" t="s">
        <v>20</v>
      </c>
      <c r="N3959" t="s">
        <v>99</v>
      </c>
      <c r="O3959" t="s">
        <v>22</v>
      </c>
      <c r="P3959">
        <v>0</v>
      </c>
    </row>
    <row r="3960" spans="1:16" x14ac:dyDescent="0.25">
      <c r="A3960" t="s">
        <v>15</v>
      </c>
      <c r="B3960" t="s">
        <v>98</v>
      </c>
      <c r="C3960" t="str">
        <f>_xlfn.CONCAT(TEXT(ALL[[#This Row],[Date]],"mmmm")," ",YEAR(ALL[[#This Row],[Date]]))</f>
        <v>mars 2023</v>
      </c>
      <c r="D3960" s="1">
        <v>45015</v>
      </c>
      <c r="E3960">
        <v>2</v>
      </c>
      <c r="F3960">
        <v>0.25</v>
      </c>
      <c r="G3960" t="s">
        <v>17</v>
      </c>
      <c r="H3960" t="s">
        <v>32</v>
      </c>
      <c r="I3960" t="s">
        <v>29</v>
      </c>
      <c r="J3960" t="s">
        <v>20</v>
      </c>
      <c r="K3960" t="s">
        <v>20</v>
      </c>
      <c r="L3960" t="s">
        <v>33</v>
      </c>
      <c r="M3960" t="s">
        <v>20</v>
      </c>
      <c r="N3960" t="s">
        <v>99</v>
      </c>
      <c r="O3960" t="s">
        <v>377</v>
      </c>
      <c r="P3960">
        <v>0</v>
      </c>
    </row>
    <row r="3961" spans="1:16" x14ac:dyDescent="0.25">
      <c r="A3961" t="s">
        <v>15</v>
      </c>
      <c r="B3961" t="s">
        <v>58</v>
      </c>
      <c r="C3961" t="str">
        <f>_xlfn.CONCAT(TEXT(ALL[[#This Row],[Date]],"mmmm")," ",YEAR(ALL[[#This Row],[Date]]))</f>
        <v>mars 2023</v>
      </c>
      <c r="D3961" s="1">
        <v>44986</v>
      </c>
      <c r="E3961">
        <v>1</v>
      </c>
      <c r="F3961">
        <v>0.125</v>
      </c>
      <c r="G3961" t="s">
        <v>17</v>
      </c>
      <c r="H3961" t="s">
        <v>32</v>
      </c>
      <c r="I3961" t="s">
        <v>29</v>
      </c>
      <c r="J3961" t="s">
        <v>20</v>
      </c>
      <c r="K3961" t="s">
        <v>20</v>
      </c>
      <c r="L3961" t="s">
        <v>33</v>
      </c>
      <c r="M3961" t="s">
        <v>20</v>
      </c>
      <c r="N3961" t="s">
        <v>197</v>
      </c>
      <c r="O3961" t="s">
        <v>22</v>
      </c>
      <c r="P3961">
        <v>0</v>
      </c>
    </row>
    <row r="3962" spans="1:16" x14ac:dyDescent="0.25">
      <c r="A3962" t="s">
        <v>15</v>
      </c>
      <c r="B3962" t="s">
        <v>58</v>
      </c>
      <c r="C3962" t="str">
        <f>_xlfn.CONCAT(TEXT(ALL[[#This Row],[Date]],"mmmm")," ",YEAR(ALL[[#This Row],[Date]]))</f>
        <v>mars 2023</v>
      </c>
      <c r="D3962" s="1">
        <v>44987</v>
      </c>
      <c r="E3962">
        <v>2</v>
      </c>
      <c r="F3962">
        <v>0.25</v>
      </c>
      <c r="G3962" t="s">
        <v>17</v>
      </c>
      <c r="H3962" t="s">
        <v>32</v>
      </c>
      <c r="I3962" t="s">
        <v>29</v>
      </c>
      <c r="J3962" t="s">
        <v>20</v>
      </c>
      <c r="K3962" t="s">
        <v>20</v>
      </c>
      <c r="L3962" t="s">
        <v>33</v>
      </c>
      <c r="M3962" t="s">
        <v>20</v>
      </c>
      <c r="N3962" t="s">
        <v>197</v>
      </c>
      <c r="O3962" t="s">
        <v>22</v>
      </c>
      <c r="P3962">
        <v>0</v>
      </c>
    </row>
    <row r="3963" spans="1:16" x14ac:dyDescent="0.25">
      <c r="A3963" t="s">
        <v>15</v>
      </c>
      <c r="B3963" t="s">
        <v>58</v>
      </c>
      <c r="C3963" t="str">
        <f>_xlfn.CONCAT(TEXT(ALL[[#This Row],[Date]],"mmmm")," ",YEAR(ALL[[#This Row],[Date]]))</f>
        <v>mars 2023</v>
      </c>
      <c r="D3963" s="1">
        <v>44988</v>
      </c>
      <c r="E3963">
        <v>4</v>
      </c>
      <c r="F3963">
        <v>0.5</v>
      </c>
      <c r="G3963" t="s">
        <v>17</v>
      </c>
      <c r="H3963" t="s">
        <v>32</v>
      </c>
      <c r="I3963" t="s">
        <v>29</v>
      </c>
      <c r="J3963" t="s">
        <v>20</v>
      </c>
      <c r="K3963" t="s">
        <v>20</v>
      </c>
      <c r="L3963" t="s">
        <v>33</v>
      </c>
      <c r="M3963" t="s">
        <v>20</v>
      </c>
      <c r="N3963" t="s">
        <v>197</v>
      </c>
      <c r="O3963" t="s">
        <v>22</v>
      </c>
      <c r="P3963">
        <v>0</v>
      </c>
    </row>
    <row r="3964" spans="1:16" x14ac:dyDescent="0.25">
      <c r="A3964" t="s">
        <v>15</v>
      </c>
      <c r="B3964" t="s">
        <v>58</v>
      </c>
      <c r="C3964" t="str">
        <f>_xlfn.CONCAT(TEXT(ALL[[#This Row],[Date]],"mmmm")," ",YEAR(ALL[[#This Row],[Date]]))</f>
        <v>mars 2023</v>
      </c>
      <c r="D3964" s="1">
        <v>44991</v>
      </c>
      <c r="E3964">
        <v>1</v>
      </c>
      <c r="F3964">
        <v>0.125</v>
      </c>
      <c r="G3964" t="s">
        <v>17</v>
      </c>
      <c r="H3964" t="s">
        <v>32</v>
      </c>
      <c r="I3964" t="s">
        <v>29</v>
      </c>
      <c r="J3964" t="s">
        <v>20</v>
      </c>
      <c r="K3964" t="s">
        <v>20</v>
      </c>
      <c r="L3964" t="s">
        <v>33</v>
      </c>
      <c r="M3964" t="s">
        <v>20</v>
      </c>
      <c r="N3964" t="s">
        <v>197</v>
      </c>
      <c r="O3964" t="s">
        <v>22</v>
      </c>
      <c r="P3964">
        <v>0</v>
      </c>
    </row>
    <row r="3965" spans="1:16" x14ac:dyDescent="0.25">
      <c r="A3965" t="s">
        <v>15</v>
      </c>
      <c r="B3965" t="s">
        <v>58</v>
      </c>
      <c r="C3965" t="str">
        <f>_xlfn.CONCAT(TEXT(ALL[[#This Row],[Date]],"mmmm")," ",YEAR(ALL[[#This Row],[Date]]))</f>
        <v>mars 2023</v>
      </c>
      <c r="D3965" s="1">
        <v>44994</v>
      </c>
      <c r="E3965">
        <v>1</v>
      </c>
      <c r="F3965">
        <v>0.125</v>
      </c>
      <c r="G3965" t="s">
        <v>17</v>
      </c>
      <c r="H3965" t="s">
        <v>32</v>
      </c>
      <c r="I3965" t="s">
        <v>29</v>
      </c>
      <c r="J3965" t="s">
        <v>20</v>
      </c>
      <c r="K3965" t="s">
        <v>20</v>
      </c>
      <c r="L3965" t="s">
        <v>33</v>
      </c>
      <c r="M3965" t="s">
        <v>20</v>
      </c>
      <c r="N3965" t="s">
        <v>197</v>
      </c>
      <c r="O3965" t="s">
        <v>22</v>
      </c>
      <c r="P3965">
        <v>0</v>
      </c>
    </row>
    <row r="3966" spans="1:16" x14ac:dyDescent="0.25">
      <c r="A3966" t="s">
        <v>15</v>
      </c>
      <c r="B3966" t="s">
        <v>58</v>
      </c>
      <c r="C3966" t="str">
        <f>_xlfn.CONCAT(TEXT(ALL[[#This Row],[Date]],"mmmm")," ",YEAR(ALL[[#This Row],[Date]]))</f>
        <v>mars 2023</v>
      </c>
      <c r="D3966" s="1">
        <v>44999</v>
      </c>
      <c r="E3966">
        <v>2</v>
      </c>
      <c r="F3966">
        <v>0.25</v>
      </c>
      <c r="G3966" t="s">
        <v>17</v>
      </c>
      <c r="H3966" t="s">
        <v>32</v>
      </c>
      <c r="I3966" t="s">
        <v>29</v>
      </c>
      <c r="J3966" t="s">
        <v>20</v>
      </c>
      <c r="K3966" t="s">
        <v>20</v>
      </c>
      <c r="L3966" t="s">
        <v>33</v>
      </c>
      <c r="M3966" t="s">
        <v>20</v>
      </c>
      <c r="N3966" t="s">
        <v>197</v>
      </c>
      <c r="O3966" t="s">
        <v>22</v>
      </c>
      <c r="P3966">
        <v>0</v>
      </c>
    </row>
    <row r="3967" spans="1:16" x14ac:dyDescent="0.25">
      <c r="A3967" t="s">
        <v>15</v>
      </c>
      <c r="B3967" t="s">
        <v>58</v>
      </c>
      <c r="C3967" t="str">
        <f>_xlfn.CONCAT(TEXT(ALL[[#This Row],[Date]],"mmmm")," ",YEAR(ALL[[#This Row],[Date]]))</f>
        <v>mars 2023</v>
      </c>
      <c r="D3967" s="1">
        <v>45000</v>
      </c>
      <c r="E3967">
        <v>2</v>
      </c>
      <c r="F3967">
        <v>0.25</v>
      </c>
      <c r="G3967" t="s">
        <v>17</v>
      </c>
      <c r="H3967" t="s">
        <v>32</v>
      </c>
      <c r="I3967" t="s">
        <v>29</v>
      </c>
      <c r="J3967" t="s">
        <v>20</v>
      </c>
      <c r="K3967" t="s">
        <v>20</v>
      </c>
      <c r="L3967" t="s">
        <v>33</v>
      </c>
      <c r="M3967" t="s">
        <v>20</v>
      </c>
      <c r="N3967" t="s">
        <v>197</v>
      </c>
      <c r="O3967" t="s">
        <v>22</v>
      </c>
      <c r="P3967">
        <v>0</v>
      </c>
    </row>
    <row r="3968" spans="1:16" x14ac:dyDescent="0.25">
      <c r="A3968" t="s">
        <v>15</v>
      </c>
      <c r="B3968" t="s">
        <v>58</v>
      </c>
      <c r="C3968" t="str">
        <f>_xlfn.CONCAT(TEXT(ALL[[#This Row],[Date]],"mmmm")," ",YEAR(ALL[[#This Row],[Date]]))</f>
        <v>mars 2023</v>
      </c>
      <c r="D3968" s="1">
        <v>45001</v>
      </c>
      <c r="E3968">
        <v>1</v>
      </c>
      <c r="F3968">
        <v>0.125</v>
      </c>
      <c r="G3968" t="s">
        <v>17</v>
      </c>
      <c r="H3968" t="s">
        <v>32</v>
      </c>
      <c r="I3968" t="s">
        <v>29</v>
      </c>
      <c r="J3968" t="s">
        <v>20</v>
      </c>
      <c r="K3968" t="s">
        <v>20</v>
      </c>
      <c r="L3968" t="s">
        <v>33</v>
      </c>
      <c r="M3968" t="s">
        <v>20</v>
      </c>
      <c r="N3968" t="s">
        <v>197</v>
      </c>
      <c r="O3968" t="s">
        <v>22</v>
      </c>
      <c r="P3968">
        <v>0</v>
      </c>
    </row>
    <row r="3969" spans="1:16" x14ac:dyDescent="0.25">
      <c r="A3969" t="s">
        <v>15</v>
      </c>
      <c r="B3969" t="s">
        <v>58</v>
      </c>
      <c r="C3969" t="str">
        <f>_xlfn.CONCAT(TEXT(ALL[[#This Row],[Date]],"mmmm")," ",YEAR(ALL[[#This Row],[Date]]))</f>
        <v>mars 2023</v>
      </c>
      <c r="D3969" s="1">
        <v>45013</v>
      </c>
      <c r="E3969">
        <v>2</v>
      </c>
      <c r="F3969">
        <v>0.25</v>
      </c>
      <c r="G3969" t="s">
        <v>17</v>
      </c>
      <c r="H3969" t="s">
        <v>32</v>
      </c>
      <c r="I3969" t="s">
        <v>29</v>
      </c>
      <c r="J3969" t="s">
        <v>20</v>
      </c>
      <c r="K3969" t="s">
        <v>20</v>
      </c>
      <c r="L3969" t="s">
        <v>33</v>
      </c>
      <c r="M3969" t="s">
        <v>20</v>
      </c>
      <c r="N3969" t="s">
        <v>197</v>
      </c>
      <c r="O3969" t="s">
        <v>22</v>
      </c>
      <c r="P3969">
        <v>0</v>
      </c>
    </row>
    <row r="3970" spans="1:16" x14ac:dyDescent="0.25">
      <c r="A3970" t="s">
        <v>15</v>
      </c>
      <c r="B3970" t="s">
        <v>54</v>
      </c>
      <c r="C3970" t="str">
        <f>_xlfn.CONCAT(TEXT(ALL[[#This Row],[Date]],"mmmm")," ",YEAR(ALL[[#This Row],[Date]]))</f>
        <v>mars 2023</v>
      </c>
      <c r="D3970" s="1">
        <v>44987</v>
      </c>
      <c r="E3970">
        <v>1</v>
      </c>
      <c r="F3970">
        <v>0.125</v>
      </c>
      <c r="G3970" t="s">
        <v>17</v>
      </c>
      <c r="H3970" t="s">
        <v>32</v>
      </c>
      <c r="I3970" t="s">
        <v>29</v>
      </c>
      <c r="J3970" t="s">
        <v>20</v>
      </c>
      <c r="K3970" t="s">
        <v>20</v>
      </c>
      <c r="L3970" t="s">
        <v>33</v>
      </c>
      <c r="M3970" t="s">
        <v>20</v>
      </c>
      <c r="N3970" t="s">
        <v>57</v>
      </c>
      <c r="O3970" t="s">
        <v>22</v>
      </c>
      <c r="P3970">
        <v>0</v>
      </c>
    </row>
    <row r="3971" spans="1:16" x14ac:dyDescent="0.25">
      <c r="A3971" t="s">
        <v>15</v>
      </c>
      <c r="B3971" t="s">
        <v>54</v>
      </c>
      <c r="C3971" t="str">
        <f>_xlfn.CONCAT(TEXT(ALL[[#This Row],[Date]],"mmmm")," ",YEAR(ALL[[#This Row],[Date]]))</f>
        <v>mars 2023</v>
      </c>
      <c r="D3971" s="1">
        <v>44988</v>
      </c>
      <c r="E3971">
        <v>4</v>
      </c>
      <c r="F3971">
        <v>0.5</v>
      </c>
      <c r="G3971" t="s">
        <v>17</v>
      </c>
      <c r="H3971" t="s">
        <v>32</v>
      </c>
      <c r="I3971" t="s">
        <v>29</v>
      </c>
      <c r="J3971" t="s">
        <v>20</v>
      </c>
      <c r="K3971" t="s">
        <v>20</v>
      </c>
      <c r="L3971" t="s">
        <v>33</v>
      </c>
      <c r="M3971" t="s">
        <v>20</v>
      </c>
      <c r="N3971" t="s">
        <v>57</v>
      </c>
      <c r="O3971" t="s">
        <v>22</v>
      </c>
      <c r="P3971">
        <v>0</v>
      </c>
    </row>
    <row r="3972" spans="1:16" x14ac:dyDescent="0.25">
      <c r="A3972" t="s">
        <v>15</v>
      </c>
      <c r="B3972" t="s">
        <v>54</v>
      </c>
      <c r="C3972" t="str">
        <f>_xlfn.CONCAT(TEXT(ALL[[#This Row],[Date]],"mmmm")," ",YEAR(ALL[[#This Row],[Date]]))</f>
        <v>mars 2023</v>
      </c>
      <c r="D3972" s="1">
        <v>44991</v>
      </c>
      <c r="E3972">
        <v>3</v>
      </c>
      <c r="F3972">
        <v>0.375</v>
      </c>
      <c r="G3972" t="s">
        <v>17</v>
      </c>
      <c r="H3972" t="s">
        <v>32</v>
      </c>
      <c r="I3972" t="s">
        <v>29</v>
      </c>
      <c r="J3972" t="s">
        <v>20</v>
      </c>
      <c r="K3972" t="s">
        <v>20</v>
      </c>
      <c r="L3972" t="s">
        <v>33</v>
      </c>
      <c r="M3972" t="s">
        <v>20</v>
      </c>
      <c r="N3972" t="s">
        <v>57</v>
      </c>
      <c r="O3972" t="s">
        <v>22</v>
      </c>
      <c r="P3972">
        <v>0</v>
      </c>
    </row>
    <row r="3973" spans="1:16" x14ac:dyDescent="0.25">
      <c r="A3973" t="s">
        <v>15</v>
      </c>
      <c r="B3973" t="s">
        <v>54</v>
      </c>
      <c r="C3973" t="str">
        <f>_xlfn.CONCAT(TEXT(ALL[[#This Row],[Date]],"mmmm")," ",YEAR(ALL[[#This Row],[Date]]))</f>
        <v>mars 2023</v>
      </c>
      <c r="D3973" s="1">
        <v>44992</v>
      </c>
      <c r="E3973">
        <v>1</v>
      </c>
      <c r="F3973">
        <v>0.125</v>
      </c>
      <c r="G3973" t="s">
        <v>17</v>
      </c>
      <c r="H3973" t="s">
        <v>32</v>
      </c>
      <c r="I3973" t="s">
        <v>29</v>
      </c>
      <c r="J3973" t="s">
        <v>20</v>
      </c>
      <c r="K3973" t="s">
        <v>20</v>
      </c>
      <c r="L3973" t="s">
        <v>33</v>
      </c>
      <c r="M3973" t="s">
        <v>20</v>
      </c>
      <c r="N3973" t="s">
        <v>57</v>
      </c>
      <c r="O3973" t="s">
        <v>22</v>
      </c>
      <c r="P3973">
        <v>0</v>
      </c>
    </row>
    <row r="3974" spans="1:16" x14ac:dyDescent="0.25">
      <c r="A3974" t="s">
        <v>15</v>
      </c>
      <c r="B3974" t="s">
        <v>54</v>
      </c>
      <c r="C3974" t="str">
        <f>_xlfn.CONCAT(TEXT(ALL[[#This Row],[Date]],"mmmm")," ",YEAR(ALL[[#This Row],[Date]]))</f>
        <v>mars 2023</v>
      </c>
      <c r="D3974" s="1">
        <v>44993</v>
      </c>
      <c r="E3974">
        <v>2</v>
      </c>
      <c r="F3974">
        <v>0.25</v>
      </c>
      <c r="G3974" t="s">
        <v>17</v>
      </c>
      <c r="H3974" t="s">
        <v>32</v>
      </c>
      <c r="I3974" t="s">
        <v>29</v>
      </c>
      <c r="J3974" t="s">
        <v>20</v>
      </c>
      <c r="K3974" t="s">
        <v>20</v>
      </c>
      <c r="L3974" t="s">
        <v>33</v>
      </c>
      <c r="M3974" t="s">
        <v>20</v>
      </c>
      <c r="N3974" t="s">
        <v>57</v>
      </c>
      <c r="O3974" t="s">
        <v>22</v>
      </c>
      <c r="P3974">
        <v>0</v>
      </c>
    </row>
    <row r="3975" spans="1:16" x14ac:dyDescent="0.25">
      <c r="A3975" t="s">
        <v>15</v>
      </c>
      <c r="B3975" t="s">
        <v>54</v>
      </c>
      <c r="C3975" t="str">
        <f>_xlfn.CONCAT(TEXT(ALL[[#This Row],[Date]],"mmmm")," ",YEAR(ALL[[#This Row],[Date]]))</f>
        <v>mars 2023</v>
      </c>
      <c r="D3975" s="1">
        <v>44994</v>
      </c>
      <c r="E3975">
        <v>1</v>
      </c>
      <c r="F3975">
        <v>0.125</v>
      </c>
      <c r="G3975" t="s">
        <v>17</v>
      </c>
      <c r="H3975" t="s">
        <v>32</v>
      </c>
      <c r="I3975" t="s">
        <v>29</v>
      </c>
      <c r="J3975" t="s">
        <v>20</v>
      </c>
      <c r="K3975" t="s">
        <v>20</v>
      </c>
      <c r="L3975" t="s">
        <v>33</v>
      </c>
      <c r="M3975" t="s">
        <v>20</v>
      </c>
      <c r="N3975" t="s">
        <v>57</v>
      </c>
      <c r="O3975" t="s">
        <v>22</v>
      </c>
      <c r="P3975">
        <v>0</v>
      </c>
    </row>
    <row r="3976" spans="1:16" x14ac:dyDescent="0.25">
      <c r="A3976" t="s">
        <v>15</v>
      </c>
      <c r="B3976" t="s">
        <v>54</v>
      </c>
      <c r="C3976" t="str">
        <f>_xlfn.CONCAT(TEXT(ALL[[#This Row],[Date]],"mmmm")," ",YEAR(ALL[[#This Row],[Date]]))</f>
        <v>mars 2023</v>
      </c>
      <c r="D3976" s="1">
        <v>44998</v>
      </c>
      <c r="E3976">
        <v>1</v>
      </c>
      <c r="F3976">
        <v>0.125</v>
      </c>
      <c r="G3976" t="s">
        <v>17</v>
      </c>
      <c r="H3976" t="s">
        <v>32</v>
      </c>
      <c r="I3976" t="s">
        <v>29</v>
      </c>
      <c r="J3976" t="s">
        <v>20</v>
      </c>
      <c r="K3976" t="s">
        <v>20</v>
      </c>
      <c r="L3976" t="s">
        <v>33</v>
      </c>
      <c r="M3976" t="s">
        <v>20</v>
      </c>
      <c r="N3976" t="s">
        <v>57</v>
      </c>
      <c r="O3976" t="s">
        <v>22</v>
      </c>
      <c r="P3976">
        <v>0</v>
      </c>
    </row>
    <row r="3977" spans="1:16" x14ac:dyDescent="0.25">
      <c r="A3977" t="s">
        <v>15</v>
      </c>
      <c r="B3977" t="s">
        <v>54</v>
      </c>
      <c r="C3977" t="str">
        <f>_xlfn.CONCAT(TEXT(ALL[[#This Row],[Date]],"mmmm")," ",YEAR(ALL[[#This Row],[Date]]))</f>
        <v>mars 2023</v>
      </c>
      <c r="D3977" s="1">
        <v>44999</v>
      </c>
      <c r="E3977">
        <v>4</v>
      </c>
      <c r="F3977">
        <v>0.5</v>
      </c>
      <c r="G3977" t="s">
        <v>17</v>
      </c>
      <c r="H3977" t="s">
        <v>32</v>
      </c>
      <c r="I3977" t="s">
        <v>29</v>
      </c>
      <c r="J3977" t="s">
        <v>20</v>
      </c>
      <c r="K3977" t="s">
        <v>20</v>
      </c>
      <c r="L3977" t="s">
        <v>33</v>
      </c>
      <c r="M3977" t="s">
        <v>20</v>
      </c>
      <c r="N3977" t="s">
        <v>57</v>
      </c>
      <c r="O3977" t="s">
        <v>22</v>
      </c>
      <c r="P3977">
        <v>0</v>
      </c>
    </row>
    <row r="3978" spans="1:16" x14ac:dyDescent="0.25">
      <c r="A3978" t="s">
        <v>15</v>
      </c>
      <c r="B3978" t="s">
        <v>54</v>
      </c>
      <c r="C3978" t="str">
        <f>_xlfn.CONCAT(TEXT(ALL[[#This Row],[Date]],"mmmm")," ",YEAR(ALL[[#This Row],[Date]]))</f>
        <v>mars 2023</v>
      </c>
      <c r="D3978" s="1">
        <v>45000</v>
      </c>
      <c r="E3978">
        <v>2</v>
      </c>
      <c r="F3978">
        <v>0.25</v>
      </c>
      <c r="G3978" t="s">
        <v>17</v>
      </c>
      <c r="H3978" t="s">
        <v>32</v>
      </c>
      <c r="I3978" t="s">
        <v>29</v>
      </c>
      <c r="J3978" t="s">
        <v>20</v>
      </c>
      <c r="K3978" t="s">
        <v>20</v>
      </c>
      <c r="L3978" t="s">
        <v>33</v>
      </c>
      <c r="M3978" t="s">
        <v>20</v>
      </c>
      <c r="N3978" t="s">
        <v>57</v>
      </c>
      <c r="O3978" t="s">
        <v>22</v>
      </c>
      <c r="P3978">
        <v>0</v>
      </c>
    </row>
    <row r="3979" spans="1:16" x14ac:dyDescent="0.25">
      <c r="A3979" t="s">
        <v>15</v>
      </c>
      <c r="B3979" t="s">
        <v>54</v>
      </c>
      <c r="C3979" t="str">
        <f>_xlfn.CONCAT(TEXT(ALL[[#This Row],[Date]],"mmmm")," ",YEAR(ALL[[#This Row],[Date]]))</f>
        <v>mars 2023</v>
      </c>
      <c r="D3979" s="1">
        <v>45001</v>
      </c>
      <c r="E3979">
        <v>1</v>
      </c>
      <c r="F3979">
        <v>0.125</v>
      </c>
      <c r="G3979" t="s">
        <v>17</v>
      </c>
      <c r="H3979" t="s">
        <v>32</v>
      </c>
      <c r="I3979" t="s">
        <v>29</v>
      </c>
      <c r="J3979" t="s">
        <v>20</v>
      </c>
      <c r="K3979" t="s">
        <v>20</v>
      </c>
      <c r="L3979" t="s">
        <v>33</v>
      </c>
      <c r="M3979" t="s">
        <v>20</v>
      </c>
      <c r="N3979" t="s">
        <v>57</v>
      </c>
      <c r="O3979" t="s">
        <v>22</v>
      </c>
      <c r="P3979">
        <v>0</v>
      </c>
    </row>
    <row r="3980" spans="1:16" x14ac:dyDescent="0.25">
      <c r="A3980" t="s">
        <v>15</v>
      </c>
      <c r="B3980" t="s">
        <v>54</v>
      </c>
      <c r="C3980" t="str">
        <f>_xlfn.CONCAT(TEXT(ALL[[#This Row],[Date]],"mmmm")," ",YEAR(ALL[[#This Row],[Date]]))</f>
        <v>mars 2023</v>
      </c>
      <c r="D3980" s="1">
        <v>45002</v>
      </c>
      <c r="E3980">
        <v>2</v>
      </c>
      <c r="F3980">
        <v>0.25</v>
      </c>
      <c r="G3980" t="s">
        <v>17</v>
      </c>
      <c r="H3980" t="s">
        <v>32</v>
      </c>
      <c r="I3980" t="s">
        <v>29</v>
      </c>
      <c r="J3980" t="s">
        <v>20</v>
      </c>
      <c r="K3980" t="s">
        <v>20</v>
      </c>
      <c r="L3980" t="s">
        <v>33</v>
      </c>
      <c r="M3980" t="s">
        <v>20</v>
      </c>
      <c r="N3980" t="s">
        <v>57</v>
      </c>
      <c r="O3980" t="s">
        <v>22</v>
      </c>
      <c r="P3980">
        <v>0</v>
      </c>
    </row>
    <row r="3981" spans="1:16" x14ac:dyDescent="0.25">
      <c r="A3981" t="s">
        <v>15</v>
      </c>
      <c r="B3981" t="s">
        <v>54</v>
      </c>
      <c r="C3981" t="str">
        <f>_xlfn.CONCAT(TEXT(ALL[[#This Row],[Date]],"mmmm")," ",YEAR(ALL[[#This Row],[Date]]))</f>
        <v>mars 2023</v>
      </c>
      <c r="D3981" s="1">
        <v>45005</v>
      </c>
      <c r="E3981">
        <v>1</v>
      </c>
      <c r="F3981">
        <v>0.125</v>
      </c>
      <c r="G3981" t="s">
        <v>17</v>
      </c>
      <c r="H3981" t="s">
        <v>32</v>
      </c>
      <c r="I3981" t="s">
        <v>29</v>
      </c>
      <c r="J3981" t="s">
        <v>20</v>
      </c>
      <c r="K3981" t="s">
        <v>20</v>
      </c>
      <c r="L3981" t="s">
        <v>33</v>
      </c>
      <c r="M3981" t="s">
        <v>20</v>
      </c>
      <c r="N3981" t="s">
        <v>57</v>
      </c>
      <c r="O3981" t="s">
        <v>22</v>
      </c>
      <c r="P3981">
        <v>0</v>
      </c>
    </row>
    <row r="3982" spans="1:16" x14ac:dyDescent="0.25">
      <c r="A3982" t="s">
        <v>15</v>
      </c>
      <c r="B3982" t="s">
        <v>54</v>
      </c>
      <c r="C3982" t="str">
        <f>_xlfn.CONCAT(TEXT(ALL[[#This Row],[Date]],"mmmm")," ",YEAR(ALL[[#This Row],[Date]]))</f>
        <v>mars 2023</v>
      </c>
      <c r="D3982" s="1">
        <v>45006</v>
      </c>
      <c r="E3982">
        <v>4</v>
      </c>
      <c r="F3982">
        <v>0.5</v>
      </c>
      <c r="G3982" t="s">
        <v>17</v>
      </c>
      <c r="H3982" t="s">
        <v>32</v>
      </c>
      <c r="I3982" t="s">
        <v>29</v>
      </c>
      <c r="J3982" t="s">
        <v>20</v>
      </c>
      <c r="K3982" t="s">
        <v>20</v>
      </c>
      <c r="L3982" t="s">
        <v>33</v>
      </c>
      <c r="M3982" t="s">
        <v>20</v>
      </c>
      <c r="N3982" t="s">
        <v>57</v>
      </c>
      <c r="O3982" t="s">
        <v>22</v>
      </c>
      <c r="P3982">
        <v>0</v>
      </c>
    </row>
    <row r="3983" spans="1:16" x14ac:dyDescent="0.25">
      <c r="A3983" t="s">
        <v>15</v>
      </c>
      <c r="B3983" t="s">
        <v>54</v>
      </c>
      <c r="C3983" t="str">
        <f>_xlfn.CONCAT(TEXT(ALL[[#This Row],[Date]],"mmmm")," ",YEAR(ALL[[#This Row],[Date]]))</f>
        <v>mars 2023</v>
      </c>
      <c r="D3983" s="1">
        <v>45007</v>
      </c>
      <c r="E3983">
        <v>1</v>
      </c>
      <c r="F3983">
        <v>0.125</v>
      </c>
      <c r="G3983" t="s">
        <v>17</v>
      </c>
      <c r="H3983" t="s">
        <v>32</v>
      </c>
      <c r="I3983" t="s">
        <v>29</v>
      </c>
      <c r="J3983" t="s">
        <v>20</v>
      </c>
      <c r="K3983" t="s">
        <v>20</v>
      </c>
      <c r="L3983" t="s">
        <v>33</v>
      </c>
      <c r="M3983" t="s">
        <v>20</v>
      </c>
      <c r="N3983" t="s">
        <v>57</v>
      </c>
      <c r="O3983" t="s">
        <v>22</v>
      </c>
      <c r="P3983">
        <v>0</v>
      </c>
    </row>
    <row r="3984" spans="1:16" x14ac:dyDescent="0.25">
      <c r="A3984" t="s">
        <v>15</v>
      </c>
      <c r="B3984" t="s">
        <v>54</v>
      </c>
      <c r="C3984" t="str">
        <f>_xlfn.CONCAT(TEXT(ALL[[#This Row],[Date]],"mmmm")," ",YEAR(ALL[[#This Row],[Date]]))</f>
        <v>mars 2023</v>
      </c>
      <c r="D3984" s="1">
        <v>45008</v>
      </c>
      <c r="E3984">
        <v>1</v>
      </c>
      <c r="F3984">
        <v>0.125</v>
      </c>
      <c r="G3984" t="s">
        <v>17</v>
      </c>
      <c r="H3984" t="s">
        <v>32</v>
      </c>
      <c r="I3984" t="s">
        <v>29</v>
      </c>
      <c r="J3984" t="s">
        <v>20</v>
      </c>
      <c r="K3984" t="s">
        <v>20</v>
      </c>
      <c r="L3984" t="s">
        <v>33</v>
      </c>
      <c r="M3984" t="s">
        <v>20</v>
      </c>
      <c r="N3984" t="s">
        <v>57</v>
      </c>
      <c r="O3984" t="s">
        <v>22</v>
      </c>
      <c r="P3984">
        <v>0</v>
      </c>
    </row>
    <row r="3985" spans="1:16" x14ac:dyDescent="0.25">
      <c r="A3985" t="s">
        <v>15</v>
      </c>
      <c r="B3985" t="s">
        <v>54</v>
      </c>
      <c r="C3985" t="str">
        <f>_xlfn.CONCAT(TEXT(ALL[[#This Row],[Date]],"mmmm")," ",YEAR(ALL[[#This Row],[Date]]))</f>
        <v>mars 2023</v>
      </c>
      <c r="D3985" s="1">
        <v>45012</v>
      </c>
      <c r="E3985">
        <v>2</v>
      </c>
      <c r="F3985">
        <v>0.25</v>
      </c>
      <c r="G3985" t="s">
        <v>17</v>
      </c>
      <c r="H3985" t="s">
        <v>32</v>
      </c>
      <c r="I3985" t="s">
        <v>29</v>
      </c>
      <c r="J3985" t="s">
        <v>20</v>
      </c>
      <c r="K3985" t="s">
        <v>20</v>
      </c>
      <c r="L3985" t="s">
        <v>33</v>
      </c>
      <c r="M3985" t="s">
        <v>20</v>
      </c>
      <c r="N3985" t="s">
        <v>57</v>
      </c>
      <c r="O3985" t="s">
        <v>22</v>
      </c>
      <c r="P3985">
        <v>0</v>
      </c>
    </row>
    <row r="3986" spans="1:16" x14ac:dyDescent="0.25">
      <c r="A3986" t="s">
        <v>15</v>
      </c>
      <c r="B3986" t="s">
        <v>54</v>
      </c>
      <c r="C3986" t="str">
        <f>_xlfn.CONCAT(TEXT(ALL[[#This Row],[Date]],"mmmm")," ",YEAR(ALL[[#This Row],[Date]]))</f>
        <v>mars 2023</v>
      </c>
      <c r="D3986" s="1">
        <v>45013</v>
      </c>
      <c r="E3986">
        <v>1</v>
      </c>
      <c r="F3986">
        <v>0.125</v>
      </c>
      <c r="G3986" t="s">
        <v>17</v>
      </c>
      <c r="H3986" t="s">
        <v>32</v>
      </c>
      <c r="I3986" t="s">
        <v>29</v>
      </c>
      <c r="J3986" t="s">
        <v>20</v>
      </c>
      <c r="K3986" t="s">
        <v>20</v>
      </c>
      <c r="L3986" t="s">
        <v>33</v>
      </c>
      <c r="M3986" t="s">
        <v>20</v>
      </c>
      <c r="N3986" t="s">
        <v>57</v>
      </c>
      <c r="O3986" t="s">
        <v>22</v>
      </c>
      <c r="P3986">
        <v>0</v>
      </c>
    </row>
    <row r="3987" spans="1:16" x14ac:dyDescent="0.25">
      <c r="A3987" t="s">
        <v>15</v>
      </c>
      <c r="B3987" t="s">
        <v>54</v>
      </c>
      <c r="C3987" t="str">
        <f>_xlfn.CONCAT(TEXT(ALL[[#This Row],[Date]],"mmmm")," ",YEAR(ALL[[#This Row],[Date]]))</f>
        <v>mars 2023</v>
      </c>
      <c r="D3987" s="1">
        <v>45014</v>
      </c>
      <c r="E3987">
        <v>1</v>
      </c>
      <c r="F3987">
        <v>0.125</v>
      </c>
      <c r="G3987" t="s">
        <v>17</v>
      </c>
      <c r="H3987" t="s">
        <v>32</v>
      </c>
      <c r="I3987" t="s">
        <v>29</v>
      </c>
      <c r="J3987" t="s">
        <v>20</v>
      </c>
      <c r="K3987" t="s">
        <v>20</v>
      </c>
      <c r="L3987" t="s">
        <v>33</v>
      </c>
      <c r="M3987" t="s">
        <v>20</v>
      </c>
      <c r="N3987" t="s">
        <v>57</v>
      </c>
      <c r="O3987" t="s">
        <v>22</v>
      </c>
      <c r="P3987">
        <v>0</v>
      </c>
    </row>
    <row r="3988" spans="1:16" x14ac:dyDescent="0.25">
      <c r="A3988" t="s">
        <v>15</v>
      </c>
      <c r="B3988" t="s">
        <v>254</v>
      </c>
      <c r="C3988" t="str">
        <f>_xlfn.CONCAT(TEXT(ALL[[#This Row],[Date]],"mmmm")," ",YEAR(ALL[[#This Row],[Date]]))</f>
        <v>mars 2023</v>
      </c>
      <c r="D3988" s="1">
        <v>45005</v>
      </c>
      <c r="E3988">
        <v>8</v>
      </c>
      <c r="F3988">
        <v>1</v>
      </c>
      <c r="G3988" t="s">
        <v>17</v>
      </c>
      <c r="H3988" t="s">
        <v>32</v>
      </c>
      <c r="I3988" t="s">
        <v>24</v>
      </c>
      <c r="J3988" t="s">
        <v>20</v>
      </c>
      <c r="K3988" t="s">
        <v>20</v>
      </c>
      <c r="L3988" t="s">
        <v>33</v>
      </c>
      <c r="M3988" t="s">
        <v>20</v>
      </c>
      <c r="N3988" t="s">
        <v>255</v>
      </c>
      <c r="O3988" t="s">
        <v>22</v>
      </c>
      <c r="P3988">
        <v>0</v>
      </c>
    </row>
    <row r="3989" spans="1:16" x14ac:dyDescent="0.25">
      <c r="A3989" t="s">
        <v>15</v>
      </c>
      <c r="B3989" t="s">
        <v>254</v>
      </c>
      <c r="C3989" t="str">
        <f>_xlfn.CONCAT(TEXT(ALL[[#This Row],[Date]],"mmmm")," ",YEAR(ALL[[#This Row],[Date]]))</f>
        <v>mars 2023</v>
      </c>
      <c r="D3989" s="1">
        <v>45006</v>
      </c>
      <c r="E3989">
        <v>8</v>
      </c>
      <c r="F3989">
        <v>1</v>
      </c>
      <c r="G3989" t="s">
        <v>17</v>
      </c>
      <c r="H3989" t="s">
        <v>32</v>
      </c>
      <c r="I3989" t="s">
        <v>24</v>
      </c>
      <c r="J3989" t="s">
        <v>20</v>
      </c>
      <c r="K3989" t="s">
        <v>20</v>
      </c>
      <c r="L3989" t="s">
        <v>33</v>
      </c>
      <c r="M3989" t="s">
        <v>20</v>
      </c>
      <c r="N3989" t="s">
        <v>255</v>
      </c>
      <c r="O3989" t="s">
        <v>22</v>
      </c>
      <c r="P3989">
        <v>0</v>
      </c>
    </row>
    <row r="3990" spans="1:16" x14ac:dyDescent="0.25">
      <c r="A3990" t="s">
        <v>15</v>
      </c>
      <c r="B3990" t="s">
        <v>254</v>
      </c>
      <c r="C3990" t="str">
        <f>_xlfn.CONCAT(TEXT(ALL[[#This Row],[Date]],"mmmm")," ",YEAR(ALL[[#This Row],[Date]]))</f>
        <v>mars 2023</v>
      </c>
      <c r="D3990" s="1">
        <v>45007</v>
      </c>
      <c r="E3990">
        <v>8</v>
      </c>
      <c r="F3990">
        <v>1</v>
      </c>
      <c r="G3990" t="s">
        <v>17</v>
      </c>
      <c r="H3990" t="s">
        <v>32</v>
      </c>
      <c r="I3990" t="s">
        <v>24</v>
      </c>
      <c r="J3990" t="s">
        <v>20</v>
      </c>
      <c r="K3990" t="s">
        <v>20</v>
      </c>
      <c r="L3990" t="s">
        <v>33</v>
      </c>
      <c r="M3990" t="s">
        <v>20</v>
      </c>
      <c r="N3990" t="s">
        <v>255</v>
      </c>
      <c r="O3990" t="s">
        <v>22</v>
      </c>
      <c r="P3990">
        <v>0</v>
      </c>
    </row>
    <row r="3991" spans="1:16" x14ac:dyDescent="0.25">
      <c r="A3991" t="s">
        <v>15</v>
      </c>
      <c r="B3991" t="s">
        <v>254</v>
      </c>
      <c r="C3991" t="str">
        <f>_xlfn.CONCAT(TEXT(ALL[[#This Row],[Date]],"mmmm")," ",YEAR(ALL[[#This Row],[Date]]))</f>
        <v>mars 2023</v>
      </c>
      <c r="D3991" s="1">
        <v>45008</v>
      </c>
      <c r="E3991">
        <v>8</v>
      </c>
      <c r="F3991">
        <v>1</v>
      </c>
      <c r="G3991" t="s">
        <v>17</v>
      </c>
      <c r="H3991" t="s">
        <v>32</v>
      </c>
      <c r="I3991" t="s">
        <v>24</v>
      </c>
      <c r="J3991" t="s">
        <v>20</v>
      </c>
      <c r="K3991" t="s">
        <v>20</v>
      </c>
      <c r="L3991" t="s">
        <v>33</v>
      </c>
      <c r="M3991" t="s">
        <v>20</v>
      </c>
      <c r="N3991" t="s">
        <v>255</v>
      </c>
      <c r="O3991" t="s">
        <v>22</v>
      </c>
      <c r="P3991">
        <v>0</v>
      </c>
    </row>
    <row r="3992" spans="1:16" x14ac:dyDescent="0.25">
      <c r="A3992" t="s">
        <v>15</v>
      </c>
      <c r="B3992" t="s">
        <v>254</v>
      </c>
      <c r="C3992" t="str">
        <f>_xlfn.CONCAT(TEXT(ALL[[#This Row],[Date]],"mmmm")," ",YEAR(ALL[[#This Row],[Date]]))</f>
        <v>mars 2023</v>
      </c>
      <c r="D3992" s="1">
        <v>45009</v>
      </c>
      <c r="E3992">
        <v>4</v>
      </c>
      <c r="F3992">
        <v>0.5</v>
      </c>
      <c r="G3992" t="s">
        <v>17</v>
      </c>
      <c r="H3992" t="s">
        <v>32</v>
      </c>
      <c r="I3992" t="s">
        <v>24</v>
      </c>
      <c r="J3992" t="s">
        <v>20</v>
      </c>
      <c r="K3992" t="s">
        <v>20</v>
      </c>
      <c r="L3992" t="s">
        <v>33</v>
      </c>
      <c r="M3992" t="s">
        <v>20</v>
      </c>
      <c r="N3992" t="s">
        <v>255</v>
      </c>
      <c r="O3992" t="s">
        <v>22</v>
      </c>
      <c r="P3992">
        <v>0</v>
      </c>
    </row>
    <row r="3993" spans="1:16" x14ac:dyDescent="0.25">
      <c r="A3993" t="s">
        <v>15</v>
      </c>
      <c r="B3993" t="s">
        <v>254</v>
      </c>
      <c r="C3993" t="str">
        <f>_xlfn.CONCAT(TEXT(ALL[[#This Row],[Date]],"mmmm")," ",YEAR(ALL[[#This Row],[Date]]))</f>
        <v>mars 2023</v>
      </c>
      <c r="D3993" s="1">
        <v>45012</v>
      </c>
      <c r="E3993">
        <v>2</v>
      </c>
      <c r="F3993">
        <v>0.25</v>
      </c>
      <c r="G3993" t="s">
        <v>17</v>
      </c>
      <c r="H3993" t="s">
        <v>32</v>
      </c>
      <c r="I3993" t="s">
        <v>24</v>
      </c>
      <c r="J3993" t="s">
        <v>20</v>
      </c>
      <c r="K3993" t="s">
        <v>20</v>
      </c>
      <c r="L3993" t="s">
        <v>33</v>
      </c>
      <c r="M3993" t="s">
        <v>20</v>
      </c>
      <c r="N3993" t="s">
        <v>255</v>
      </c>
      <c r="O3993" t="s">
        <v>22</v>
      </c>
      <c r="P3993">
        <v>0</v>
      </c>
    </row>
    <row r="3994" spans="1:16" x14ac:dyDescent="0.25">
      <c r="A3994" t="s">
        <v>15</v>
      </c>
      <c r="B3994" t="s">
        <v>277</v>
      </c>
      <c r="C3994" t="str">
        <f>_xlfn.CONCAT(TEXT(ALL[[#This Row],[Date]],"mmmm")," ",YEAR(ALL[[#This Row],[Date]]))</f>
        <v>mars 2023</v>
      </c>
      <c r="D3994" s="1">
        <v>45005</v>
      </c>
      <c r="E3994">
        <v>8</v>
      </c>
      <c r="F3994">
        <v>1</v>
      </c>
      <c r="G3994" t="s">
        <v>17</v>
      </c>
      <c r="H3994" t="s">
        <v>32</v>
      </c>
      <c r="I3994" t="s">
        <v>24</v>
      </c>
      <c r="J3994" t="s">
        <v>20</v>
      </c>
      <c r="K3994" t="s">
        <v>20</v>
      </c>
      <c r="L3994" t="s">
        <v>33</v>
      </c>
      <c r="M3994" t="s">
        <v>20</v>
      </c>
      <c r="N3994" t="s">
        <v>278</v>
      </c>
      <c r="O3994" t="s">
        <v>22</v>
      </c>
      <c r="P3994">
        <v>0</v>
      </c>
    </row>
    <row r="3995" spans="1:16" x14ac:dyDescent="0.25">
      <c r="A3995" t="s">
        <v>15</v>
      </c>
      <c r="B3995" t="s">
        <v>277</v>
      </c>
      <c r="C3995" t="str">
        <f>_xlfn.CONCAT(TEXT(ALL[[#This Row],[Date]],"mmmm")," ",YEAR(ALL[[#This Row],[Date]]))</f>
        <v>mars 2023</v>
      </c>
      <c r="D3995" s="1">
        <v>45006</v>
      </c>
      <c r="E3995">
        <v>8</v>
      </c>
      <c r="F3995">
        <v>1</v>
      </c>
      <c r="G3995" t="s">
        <v>17</v>
      </c>
      <c r="H3995" t="s">
        <v>32</v>
      </c>
      <c r="I3995" t="s">
        <v>24</v>
      </c>
      <c r="J3995" t="s">
        <v>20</v>
      </c>
      <c r="K3995" t="s">
        <v>20</v>
      </c>
      <c r="L3995" t="s">
        <v>33</v>
      </c>
      <c r="M3995" t="s">
        <v>20</v>
      </c>
      <c r="N3995" t="s">
        <v>278</v>
      </c>
      <c r="O3995" t="s">
        <v>22</v>
      </c>
      <c r="P3995">
        <v>0</v>
      </c>
    </row>
    <row r="3996" spans="1:16" x14ac:dyDescent="0.25">
      <c r="A3996" t="s">
        <v>15</v>
      </c>
      <c r="B3996" t="s">
        <v>277</v>
      </c>
      <c r="C3996" t="str">
        <f>_xlfn.CONCAT(TEXT(ALL[[#This Row],[Date]],"mmmm")," ",YEAR(ALL[[#This Row],[Date]]))</f>
        <v>mars 2023</v>
      </c>
      <c r="D3996" s="1">
        <v>45007</v>
      </c>
      <c r="E3996">
        <v>8</v>
      </c>
      <c r="F3996">
        <v>1</v>
      </c>
      <c r="G3996" t="s">
        <v>17</v>
      </c>
      <c r="H3996" t="s">
        <v>32</v>
      </c>
      <c r="I3996" t="s">
        <v>24</v>
      </c>
      <c r="J3996" t="s">
        <v>20</v>
      </c>
      <c r="K3996" t="s">
        <v>20</v>
      </c>
      <c r="L3996" t="s">
        <v>33</v>
      </c>
      <c r="M3996" t="s">
        <v>20</v>
      </c>
      <c r="N3996" t="s">
        <v>278</v>
      </c>
      <c r="O3996" t="s">
        <v>22</v>
      </c>
      <c r="P3996">
        <v>0</v>
      </c>
    </row>
    <row r="3997" spans="1:16" x14ac:dyDescent="0.25">
      <c r="A3997" t="s">
        <v>15</v>
      </c>
      <c r="B3997" t="s">
        <v>277</v>
      </c>
      <c r="C3997" t="str">
        <f>_xlfn.CONCAT(TEXT(ALL[[#This Row],[Date]],"mmmm")," ",YEAR(ALL[[#This Row],[Date]]))</f>
        <v>mars 2023</v>
      </c>
      <c r="D3997" s="1">
        <v>45008</v>
      </c>
      <c r="E3997">
        <v>8</v>
      </c>
      <c r="F3997">
        <v>1</v>
      </c>
      <c r="G3997" t="s">
        <v>17</v>
      </c>
      <c r="H3997" t="s">
        <v>32</v>
      </c>
      <c r="I3997" t="s">
        <v>24</v>
      </c>
      <c r="J3997" t="s">
        <v>20</v>
      </c>
      <c r="K3997" t="s">
        <v>20</v>
      </c>
      <c r="L3997" t="s">
        <v>33</v>
      </c>
      <c r="M3997" t="s">
        <v>20</v>
      </c>
      <c r="N3997" t="s">
        <v>278</v>
      </c>
      <c r="O3997" t="s">
        <v>22</v>
      </c>
      <c r="P3997">
        <v>0</v>
      </c>
    </row>
    <row r="3998" spans="1:16" x14ac:dyDescent="0.25">
      <c r="A3998" t="s">
        <v>15</v>
      </c>
      <c r="B3998" t="s">
        <v>277</v>
      </c>
      <c r="C3998" t="str">
        <f>_xlfn.CONCAT(TEXT(ALL[[#This Row],[Date]],"mmmm")," ",YEAR(ALL[[#This Row],[Date]]))</f>
        <v>mars 2023</v>
      </c>
      <c r="D3998" s="1">
        <v>45009</v>
      </c>
      <c r="E3998">
        <v>4</v>
      </c>
      <c r="F3998">
        <v>0.5</v>
      </c>
      <c r="G3998" t="s">
        <v>17</v>
      </c>
      <c r="H3998" t="s">
        <v>32</v>
      </c>
      <c r="I3998" t="s">
        <v>24</v>
      </c>
      <c r="J3998" t="s">
        <v>20</v>
      </c>
      <c r="K3998" t="s">
        <v>20</v>
      </c>
      <c r="L3998" t="s">
        <v>33</v>
      </c>
      <c r="M3998" t="s">
        <v>20</v>
      </c>
      <c r="N3998" t="s">
        <v>278</v>
      </c>
      <c r="O3998" t="s">
        <v>22</v>
      </c>
      <c r="P3998">
        <v>0</v>
      </c>
    </row>
    <row r="3999" spans="1:16" x14ac:dyDescent="0.25">
      <c r="A3999" t="s">
        <v>15</v>
      </c>
      <c r="B3999" t="s">
        <v>40</v>
      </c>
      <c r="C3999" t="str">
        <f>_xlfn.CONCAT(TEXT(ALL[[#This Row],[Date]],"mmmm")," ",YEAR(ALL[[#This Row],[Date]]))</f>
        <v>mars 2023</v>
      </c>
      <c r="D3999" s="1">
        <v>44991</v>
      </c>
      <c r="E3999">
        <v>0.5</v>
      </c>
      <c r="F3999">
        <v>6.25E-2</v>
      </c>
      <c r="G3999" t="s">
        <v>17</v>
      </c>
      <c r="H3999" t="s">
        <v>32</v>
      </c>
      <c r="I3999" t="s">
        <v>24</v>
      </c>
      <c r="J3999" t="s">
        <v>20</v>
      </c>
      <c r="K3999" t="s">
        <v>20</v>
      </c>
      <c r="L3999" t="s">
        <v>33</v>
      </c>
      <c r="M3999" t="s">
        <v>20</v>
      </c>
      <c r="N3999" t="s">
        <v>164</v>
      </c>
      <c r="O3999" t="s">
        <v>42</v>
      </c>
      <c r="P3999">
        <v>0</v>
      </c>
    </row>
    <row r="4000" spans="1:16" x14ac:dyDescent="0.25">
      <c r="A4000" t="s">
        <v>15</v>
      </c>
      <c r="B4000" t="s">
        <v>40</v>
      </c>
      <c r="C4000" t="str">
        <f>_xlfn.CONCAT(TEXT(ALL[[#This Row],[Date]],"mmmm")," ",YEAR(ALL[[#This Row],[Date]]))</f>
        <v>mars 2023</v>
      </c>
      <c r="D4000" s="1">
        <v>44991</v>
      </c>
      <c r="E4000">
        <v>0.5</v>
      </c>
      <c r="F4000">
        <v>6.25E-2</v>
      </c>
      <c r="G4000" t="s">
        <v>17</v>
      </c>
      <c r="H4000" t="s">
        <v>32</v>
      </c>
      <c r="I4000" t="s">
        <v>24</v>
      </c>
      <c r="J4000" t="s">
        <v>20</v>
      </c>
      <c r="K4000" t="s">
        <v>20</v>
      </c>
      <c r="L4000" t="s">
        <v>33</v>
      </c>
      <c r="M4000" t="s">
        <v>20</v>
      </c>
      <c r="N4000" t="s">
        <v>163</v>
      </c>
      <c r="O4000" t="s">
        <v>42</v>
      </c>
      <c r="P4000">
        <v>0</v>
      </c>
    </row>
    <row r="4001" spans="1:16" x14ac:dyDescent="0.25">
      <c r="A4001" t="s">
        <v>15</v>
      </c>
      <c r="B4001" t="s">
        <v>40</v>
      </c>
      <c r="C4001" t="str">
        <f>_xlfn.CONCAT(TEXT(ALL[[#This Row],[Date]],"mmmm")," ",YEAR(ALL[[#This Row],[Date]]))</f>
        <v>mars 2023</v>
      </c>
      <c r="D4001" s="1">
        <v>45005</v>
      </c>
      <c r="E4001">
        <v>6</v>
      </c>
      <c r="F4001">
        <v>0.75</v>
      </c>
      <c r="G4001" t="s">
        <v>17</v>
      </c>
      <c r="H4001" t="s">
        <v>32</v>
      </c>
      <c r="I4001" t="s">
        <v>24</v>
      </c>
      <c r="J4001" t="s">
        <v>20</v>
      </c>
      <c r="K4001" t="s">
        <v>20</v>
      </c>
      <c r="L4001" t="s">
        <v>33</v>
      </c>
      <c r="M4001" t="s">
        <v>20</v>
      </c>
      <c r="N4001" t="s">
        <v>239</v>
      </c>
      <c r="O4001" t="s">
        <v>240</v>
      </c>
      <c r="P4001">
        <v>0</v>
      </c>
    </row>
    <row r="4002" spans="1:16" x14ac:dyDescent="0.25">
      <c r="A4002" t="s">
        <v>15</v>
      </c>
      <c r="B4002" t="s">
        <v>16</v>
      </c>
      <c r="C4002" t="str">
        <f>_xlfn.CONCAT(TEXT(ALL[[#This Row],[Date]],"mmmm")," ",YEAR(ALL[[#This Row],[Date]]))</f>
        <v>mars 2023</v>
      </c>
      <c r="D4002" s="1">
        <v>44991</v>
      </c>
      <c r="E4002">
        <v>7</v>
      </c>
      <c r="F4002">
        <v>0.875</v>
      </c>
      <c r="G4002" t="s">
        <v>17</v>
      </c>
      <c r="H4002" t="s">
        <v>32</v>
      </c>
      <c r="I4002" t="s">
        <v>24</v>
      </c>
      <c r="J4002" t="s">
        <v>20</v>
      </c>
      <c r="K4002" t="s">
        <v>20</v>
      </c>
      <c r="L4002" t="s">
        <v>33</v>
      </c>
      <c r="M4002" t="s">
        <v>20</v>
      </c>
      <c r="N4002" t="s">
        <v>34</v>
      </c>
      <c r="O4002" t="s">
        <v>22</v>
      </c>
      <c r="P4002">
        <v>0</v>
      </c>
    </row>
    <row r="4003" spans="1:16" x14ac:dyDescent="0.25">
      <c r="A4003" t="s">
        <v>15</v>
      </c>
      <c r="B4003" t="s">
        <v>16</v>
      </c>
      <c r="C4003" t="str">
        <f>_xlfn.CONCAT(TEXT(ALL[[#This Row],[Date]],"mmmm")," ",YEAR(ALL[[#This Row],[Date]]))</f>
        <v>mars 2023</v>
      </c>
      <c r="D4003" s="1">
        <v>44992</v>
      </c>
      <c r="E4003">
        <v>8</v>
      </c>
      <c r="F4003">
        <v>1</v>
      </c>
      <c r="G4003" t="s">
        <v>17</v>
      </c>
      <c r="H4003" t="s">
        <v>32</v>
      </c>
      <c r="I4003" t="s">
        <v>24</v>
      </c>
      <c r="J4003" t="s">
        <v>20</v>
      </c>
      <c r="K4003" t="s">
        <v>20</v>
      </c>
      <c r="L4003" t="s">
        <v>33</v>
      </c>
      <c r="M4003" t="s">
        <v>20</v>
      </c>
      <c r="N4003" t="s">
        <v>34</v>
      </c>
      <c r="O4003" t="s">
        <v>22</v>
      </c>
      <c r="P4003">
        <v>0</v>
      </c>
    </row>
    <row r="4004" spans="1:16" x14ac:dyDescent="0.25">
      <c r="A4004" t="s">
        <v>15</v>
      </c>
      <c r="B4004" t="s">
        <v>16</v>
      </c>
      <c r="C4004" t="str">
        <f>_xlfn.CONCAT(TEXT(ALL[[#This Row],[Date]],"mmmm")," ",YEAR(ALL[[#This Row],[Date]]))</f>
        <v>mars 2023</v>
      </c>
      <c r="D4004" s="1">
        <v>44993</v>
      </c>
      <c r="E4004">
        <v>3</v>
      </c>
      <c r="F4004">
        <v>0.375</v>
      </c>
      <c r="G4004" t="s">
        <v>17</v>
      </c>
      <c r="H4004" t="s">
        <v>32</v>
      </c>
      <c r="I4004" t="s">
        <v>24</v>
      </c>
      <c r="J4004" t="s">
        <v>20</v>
      </c>
      <c r="K4004" t="s">
        <v>20</v>
      </c>
      <c r="L4004" t="s">
        <v>33</v>
      </c>
      <c r="M4004" t="s">
        <v>20</v>
      </c>
      <c r="N4004" t="s">
        <v>34</v>
      </c>
      <c r="O4004" t="s">
        <v>22</v>
      </c>
      <c r="P4004">
        <v>0</v>
      </c>
    </row>
    <row r="4005" spans="1:16" x14ac:dyDescent="0.25">
      <c r="A4005" t="s">
        <v>15</v>
      </c>
      <c r="B4005" t="s">
        <v>40</v>
      </c>
      <c r="C4005" t="str">
        <f>_xlfn.CONCAT(TEXT(ALL[[#This Row],[Date]],"mmmm")," ",YEAR(ALL[[#This Row],[Date]]))</f>
        <v>mars 2023</v>
      </c>
      <c r="D4005" s="1">
        <v>45013</v>
      </c>
      <c r="E4005">
        <v>1</v>
      </c>
      <c r="F4005">
        <v>0.125</v>
      </c>
      <c r="G4005" t="s">
        <v>17</v>
      </c>
      <c r="H4005" t="s">
        <v>32</v>
      </c>
      <c r="I4005" t="s">
        <v>24</v>
      </c>
      <c r="J4005" t="s">
        <v>20</v>
      </c>
      <c r="K4005" t="s">
        <v>20</v>
      </c>
      <c r="L4005" t="s">
        <v>33</v>
      </c>
      <c r="M4005" t="s">
        <v>20</v>
      </c>
      <c r="N4005" t="s">
        <v>487</v>
      </c>
      <c r="O4005" t="s">
        <v>22</v>
      </c>
      <c r="P4005">
        <v>0</v>
      </c>
    </row>
    <row r="4006" spans="1:16" x14ac:dyDescent="0.25">
      <c r="A4006" t="s">
        <v>15</v>
      </c>
      <c r="B4006" t="s">
        <v>40</v>
      </c>
      <c r="C4006" t="str">
        <f>_xlfn.CONCAT(TEXT(ALL[[#This Row],[Date]],"mmmm")," ",YEAR(ALL[[#This Row],[Date]]))</f>
        <v>mars 2023</v>
      </c>
      <c r="D4006" s="1">
        <v>45015</v>
      </c>
      <c r="E4006">
        <v>3</v>
      </c>
      <c r="F4006">
        <v>0.375</v>
      </c>
      <c r="G4006" t="s">
        <v>17</v>
      </c>
      <c r="H4006" t="s">
        <v>32</v>
      </c>
      <c r="I4006" t="s">
        <v>24</v>
      </c>
      <c r="J4006" t="s">
        <v>20</v>
      </c>
      <c r="K4006" t="s">
        <v>20</v>
      </c>
      <c r="L4006" t="s">
        <v>33</v>
      </c>
      <c r="M4006" t="s">
        <v>20</v>
      </c>
      <c r="N4006" t="s">
        <v>392</v>
      </c>
      <c r="O4006" t="s">
        <v>22</v>
      </c>
      <c r="P4006">
        <v>0</v>
      </c>
    </row>
    <row r="4007" spans="1:16" x14ac:dyDescent="0.25">
      <c r="A4007" t="s">
        <v>15</v>
      </c>
      <c r="B4007" t="s">
        <v>40</v>
      </c>
      <c r="C4007" t="str">
        <f>_xlfn.CONCAT(TEXT(ALL[[#This Row],[Date]],"mmmm")," ",YEAR(ALL[[#This Row],[Date]]))</f>
        <v>mars 2023</v>
      </c>
      <c r="D4007" s="1">
        <v>45016</v>
      </c>
      <c r="E4007">
        <v>0.5</v>
      </c>
      <c r="F4007">
        <v>6.25E-2</v>
      </c>
      <c r="G4007" t="s">
        <v>17</v>
      </c>
      <c r="H4007" t="s">
        <v>32</v>
      </c>
      <c r="I4007" t="s">
        <v>24</v>
      </c>
      <c r="J4007" t="s">
        <v>20</v>
      </c>
      <c r="K4007" t="s">
        <v>20</v>
      </c>
      <c r="L4007" t="s">
        <v>33</v>
      </c>
      <c r="M4007" t="s">
        <v>20</v>
      </c>
      <c r="N4007" t="s">
        <v>392</v>
      </c>
      <c r="O4007" t="s">
        <v>22</v>
      </c>
      <c r="P4007">
        <v>0</v>
      </c>
    </row>
    <row r="4008" spans="1:16" x14ac:dyDescent="0.25">
      <c r="A4008" t="s">
        <v>15</v>
      </c>
      <c r="B4008" t="s">
        <v>40</v>
      </c>
      <c r="C4008" t="str">
        <f>_xlfn.CONCAT(TEXT(ALL[[#This Row],[Date]],"mmmm")," ",YEAR(ALL[[#This Row],[Date]]))</f>
        <v>mars 2023</v>
      </c>
      <c r="D4008" s="1">
        <v>44992</v>
      </c>
      <c r="E4008">
        <v>4</v>
      </c>
      <c r="F4008">
        <v>0.5</v>
      </c>
      <c r="G4008" t="s">
        <v>17</v>
      </c>
      <c r="H4008" t="s">
        <v>32</v>
      </c>
      <c r="I4008" t="s">
        <v>24</v>
      </c>
      <c r="J4008" t="s">
        <v>20</v>
      </c>
      <c r="K4008" t="s">
        <v>20</v>
      </c>
      <c r="L4008" t="s">
        <v>33</v>
      </c>
      <c r="M4008" t="s">
        <v>20</v>
      </c>
      <c r="N4008" t="s">
        <v>166</v>
      </c>
      <c r="O4008" t="s">
        <v>167</v>
      </c>
      <c r="P4008">
        <v>0</v>
      </c>
    </row>
    <row r="4009" spans="1:16" x14ac:dyDescent="0.25">
      <c r="A4009" t="s">
        <v>15</v>
      </c>
      <c r="B4009" t="s">
        <v>40</v>
      </c>
      <c r="C4009" t="str">
        <f>_xlfn.CONCAT(TEXT(ALL[[#This Row],[Date]],"mmmm")," ",YEAR(ALL[[#This Row],[Date]]))</f>
        <v>mars 2023</v>
      </c>
      <c r="D4009" s="1">
        <v>44998</v>
      </c>
      <c r="E4009">
        <v>6</v>
      </c>
      <c r="F4009">
        <v>0.75</v>
      </c>
      <c r="G4009" t="s">
        <v>17</v>
      </c>
      <c r="H4009" t="s">
        <v>32</v>
      </c>
      <c r="I4009" t="s">
        <v>24</v>
      </c>
      <c r="J4009" t="s">
        <v>20</v>
      </c>
      <c r="K4009" t="s">
        <v>20</v>
      </c>
      <c r="L4009" t="s">
        <v>33</v>
      </c>
      <c r="M4009" t="s">
        <v>20</v>
      </c>
      <c r="N4009" t="s">
        <v>166</v>
      </c>
      <c r="O4009" t="s">
        <v>237</v>
      </c>
      <c r="P4009">
        <v>0</v>
      </c>
    </row>
    <row r="4010" spans="1:16" x14ac:dyDescent="0.25">
      <c r="A4010" t="s">
        <v>15</v>
      </c>
      <c r="B4010" t="s">
        <v>40</v>
      </c>
      <c r="C4010" t="str">
        <f>_xlfn.CONCAT(TEXT(ALL[[#This Row],[Date]],"mmmm")," ",YEAR(ALL[[#This Row],[Date]]))</f>
        <v>mars 2023</v>
      </c>
      <c r="D4010" s="1">
        <v>45000</v>
      </c>
      <c r="E4010">
        <v>1</v>
      </c>
      <c r="F4010">
        <v>0.125</v>
      </c>
      <c r="G4010" t="s">
        <v>17</v>
      </c>
      <c r="H4010" t="s">
        <v>32</v>
      </c>
      <c r="I4010" t="s">
        <v>24</v>
      </c>
      <c r="J4010" t="s">
        <v>20</v>
      </c>
      <c r="K4010" t="s">
        <v>20</v>
      </c>
      <c r="L4010" t="s">
        <v>33</v>
      </c>
      <c r="M4010" t="s">
        <v>20</v>
      </c>
      <c r="N4010" t="s">
        <v>166</v>
      </c>
      <c r="O4010" t="s">
        <v>42</v>
      </c>
      <c r="P4010">
        <v>0</v>
      </c>
    </row>
    <row r="4011" spans="1:16" x14ac:dyDescent="0.25">
      <c r="A4011" t="s">
        <v>15</v>
      </c>
      <c r="B4011" t="s">
        <v>40</v>
      </c>
      <c r="C4011" t="str">
        <f>_xlfn.CONCAT(TEXT(ALL[[#This Row],[Date]],"mmmm")," ",YEAR(ALL[[#This Row],[Date]]))</f>
        <v>mars 2023</v>
      </c>
      <c r="D4011" s="1">
        <v>45008</v>
      </c>
      <c r="E4011">
        <v>2.5</v>
      </c>
      <c r="F4011">
        <v>0.3125</v>
      </c>
      <c r="G4011" t="s">
        <v>17</v>
      </c>
      <c r="H4011" t="s">
        <v>32</v>
      </c>
      <c r="I4011" t="s">
        <v>24</v>
      </c>
      <c r="J4011" t="s">
        <v>20</v>
      </c>
      <c r="K4011" t="s">
        <v>20</v>
      </c>
      <c r="L4011" t="s">
        <v>33</v>
      </c>
      <c r="M4011" t="s">
        <v>20</v>
      </c>
      <c r="N4011" t="s">
        <v>166</v>
      </c>
      <c r="O4011" t="s">
        <v>248</v>
      </c>
      <c r="P4011">
        <v>0</v>
      </c>
    </row>
    <row r="4012" spans="1:16" x14ac:dyDescent="0.25">
      <c r="A4012" t="s">
        <v>15</v>
      </c>
      <c r="B4012" t="s">
        <v>40</v>
      </c>
      <c r="C4012" t="str">
        <f>_xlfn.CONCAT(TEXT(ALL[[#This Row],[Date]],"mmmm")," ",YEAR(ALL[[#This Row],[Date]]))</f>
        <v>mars 2023</v>
      </c>
      <c r="D4012" s="1">
        <v>44991</v>
      </c>
      <c r="E4012">
        <v>0.5</v>
      </c>
      <c r="F4012">
        <v>6.25E-2</v>
      </c>
      <c r="G4012" t="s">
        <v>17</v>
      </c>
      <c r="H4012" t="s">
        <v>32</v>
      </c>
      <c r="I4012" t="s">
        <v>24</v>
      </c>
      <c r="J4012" t="s">
        <v>20</v>
      </c>
      <c r="K4012" t="s">
        <v>20</v>
      </c>
      <c r="L4012" t="s">
        <v>33</v>
      </c>
      <c r="M4012" t="s">
        <v>20</v>
      </c>
      <c r="N4012" t="s">
        <v>53</v>
      </c>
      <c r="O4012" t="s">
        <v>42</v>
      </c>
      <c r="P4012">
        <v>0</v>
      </c>
    </row>
    <row r="4013" spans="1:16" x14ac:dyDescent="0.25">
      <c r="A4013" t="s">
        <v>15</v>
      </c>
      <c r="B4013" t="s">
        <v>40</v>
      </c>
      <c r="C4013" t="str">
        <f>_xlfn.CONCAT(TEXT(ALL[[#This Row],[Date]],"mmmm")," ",YEAR(ALL[[#This Row],[Date]]))</f>
        <v>mars 2023</v>
      </c>
      <c r="D4013" s="1">
        <v>44992</v>
      </c>
      <c r="E4013">
        <v>2</v>
      </c>
      <c r="F4013">
        <v>0.25</v>
      </c>
      <c r="G4013" t="s">
        <v>17</v>
      </c>
      <c r="H4013" t="s">
        <v>32</v>
      </c>
      <c r="I4013" t="s">
        <v>24</v>
      </c>
      <c r="J4013" t="s">
        <v>20</v>
      </c>
      <c r="K4013" t="s">
        <v>20</v>
      </c>
      <c r="L4013" t="s">
        <v>33</v>
      </c>
      <c r="M4013" t="s">
        <v>20</v>
      </c>
      <c r="N4013" t="s">
        <v>53</v>
      </c>
      <c r="O4013" t="s">
        <v>165</v>
      </c>
      <c r="P4013">
        <v>0</v>
      </c>
    </row>
    <row r="4014" spans="1:16" x14ac:dyDescent="0.25">
      <c r="A4014" t="s">
        <v>15</v>
      </c>
      <c r="B4014" t="s">
        <v>40</v>
      </c>
      <c r="C4014" t="str">
        <f>_xlfn.CONCAT(TEXT(ALL[[#This Row],[Date]],"mmmm")," ",YEAR(ALL[[#This Row],[Date]]))</f>
        <v>mars 2023</v>
      </c>
      <c r="D4014" s="1">
        <v>45001</v>
      </c>
      <c r="E4014">
        <v>2</v>
      </c>
      <c r="F4014">
        <v>0.25</v>
      </c>
      <c r="G4014" t="s">
        <v>17</v>
      </c>
      <c r="H4014" t="s">
        <v>32</v>
      </c>
      <c r="I4014" t="s">
        <v>24</v>
      </c>
      <c r="J4014" t="s">
        <v>20</v>
      </c>
      <c r="K4014" t="s">
        <v>20</v>
      </c>
      <c r="L4014" t="s">
        <v>33</v>
      </c>
      <c r="M4014" t="s">
        <v>20</v>
      </c>
      <c r="N4014" t="s">
        <v>53</v>
      </c>
      <c r="O4014" t="s">
        <v>238</v>
      </c>
      <c r="P4014">
        <v>0</v>
      </c>
    </row>
    <row r="4015" spans="1:16" x14ac:dyDescent="0.25">
      <c r="A4015" t="s">
        <v>15</v>
      </c>
      <c r="B4015" t="s">
        <v>40</v>
      </c>
      <c r="C4015" t="str">
        <f>_xlfn.CONCAT(TEXT(ALL[[#This Row],[Date]],"mmmm")," ",YEAR(ALL[[#This Row],[Date]]))</f>
        <v>mars 2023</v>
      </c>
      <c r="D4015" s="1">
        <v>45006</v>
      </c>
      <c r="E4015">
        <v>1</v>
      </c>
      <c r="F4015">
        <v>0.125</v>
      </c>
      <c r="G4015" t="s">
        <v>17</v>
      </c>
      <c r="H4015" t="s">
        <v>32</v>
      </c>
      <c r="I4015" t="s">
        <v>24</v>
      </c>
      <c r="J4015" t="s">
        <v>20</v>
      </c>
      <c r="K4015" t="s">
        <v>20</v>
      </c>
      <c r="L4015" t="s">
        <v>33</v>
      </c>
      <c r="M4015" t="s">
        <v>20</v>
      </c>
      <c r="N4015" t="s">
        <v>242</v>
      </c>
      <c r="O4015" t="s">
        <v>42</v>
      </c>
      <c r="P4015">
        <v>0</v>
      </c>
    </row>
    <row r="4016" spans="1:16" x14ac:dyDescent="0.25">
      <c r="A4016" t="s">
        <v>15</v>
      </c>
      <c r="B4016" t="s">
        <v>40</v>
      </c>
      <c r="C4016" t="str">
        <f>_xlfn.CONCAT(TEXT(ALL[[#This Row],[Date]],"mmmm")," ",YEAR(ALL[[#This Row],[Date]]))</f>
        <v>mars 2023</v>
      </c>
      <c r="D4016" s="1">
        <v>45007</v>
      </c>
      <c r="E4016">
        <v>4</v>
      </c>
      <c r="F4016">
        <v>0.5</v>
      </c>
      <c r="G4016" t="s">
        <v>17</v>
      </c>
      <c r="H4016" t="s">
        <v>32</v>
      </c>
      <c r="I4016" t="s">
        <v>24</v>
      </c>
      <c r="J4016" t="s">
        <v>20</v>
      </c>
      <c r="K4016" t="s">
        <v>20</v>
      </c>
      <c r="L4016" t="s">
        <v>33</v>
      </c>
      <c r="M4016" t="s">
        <v>20</v>
      </c>
      <c r="N4016" t="s">
        <v>242</v>
      </c>
      <c r="O4016" t="s">
        <v>245</v>
      </c>
      <c r="P4016">
        <v>0</v>
      </c>
    </row>
    <row r="4017" spans="1:16" x14ac:dyDescent="0.25">
      <c r="A4017" t="s">
        <v>15</v>
      </c>
      <c r="B4017" t="s">
        <v>40</v>
      </c>
      <c r="C4017" t="str">
        <f>_xlfn.CONCAT(TEXT(ALL[[#This Row],[Date]],"mmmm")," ",YEAR(ALL[[#This Row],[Date]]))</f>
        <v>mars 2023</v>
      </c>
      <c r="D4017" s="1">
        <v>45013</v>
      </c>
      <c r="E4017">
        <v>2</v>
      </c>
      <c r="F4017">
        <v>0.25</v>
      </c>
      <c r="G4017" t="s">
        <v>17</v>
      </c>
      <c r="H4017" t="s">
        <v>32</v>
      </c>
      <c r="I4017" t="s">
        <v>24</v>
      </c>
      <c r="J4017" t="s">
        <v>20</v>
      </c>
      <c r="K4017" t="s">
        <v>20</v>
      </c>
      <c r="L4017" t="s">
        <v>33</v>
      </c>
      <c r="M4017" t="s">
        <v>20</v>
      </c>
      <c r="N4017" t="s">
        <v>242</v>
      </c>
      <c r="O4017" t="s">
        <v>22</v>
      </c>
      <c r="P4017">
        <v>0</v>
      </c>
    </row>
    <row r="4018" spans="1:16" x14ac:dyDescent="0.25">
      <c r="A4018" t="s">
        <v>15</v>
      </c>
      <c r="B4018" t="s">
        <v>40</v>
      </c>
      <c r="C4018" t="str">
        <f>_xlfn.CONCAT(TEXT(ALL[[#This Row],[Date]],"mmmm")," ",YEAR(ALL[[#This Row],[Date]]))</f>
        <v>mars 2023</v>
      </c>
      <c r="D4018" s="1">
        <v>45007</v>
      </c>
      <c r="E4018">
        <v>0.5</v>
      </c>
      <c r="F4018">
        <v>6.25E-2</v>
      </c>
      <c r="G4018" t="s">
        <v>17</v>
      </c>
      <c r="H4018" t="s">
        <v>32</v>
      </c>
      <c r="I4018" t="s">
        <v>24</v>
      </c>
      <c r="J4018" t="s">
        <v>20</v>
      </c>
      <c r="K4018" t="s">
        <v>20</v>
      </c>
      <c r="L4018" t="s">
        <v>33</v>
      </c>
      <c r="M4018" t="s">
        <v>20</v>
      </c>
      <c r="N4018" t="s">
        <v>246</v>
      </c>
      <c r="O4018" t="s">
        <v>247</v>
      </c>
      <c r="P4018">
        <v>0</v>
      </c>
    </row>
    <row r="4019" spans="1:16" x14ac:dyDescent="0.25">
      <c r="A4019" t="s">
        <v>15</v>
      </c>
      <c r="B4019" t="s">
        <v>40</v>
      </c>
      <c r="C4019" t="str">
        <f>_xlfn.CONCAT(TEXT(ALL[[#This Row],[Date]],"mmmm")," ",YEAR(ALL[[#This Row],[Date]]))</f>
        <v>mars 2023</v>
      </c>
      <c r="D4019" s="1">
        <v>45013</v>
      </c>
      <c r="E4019">
        <v>2</v>
      </c>
      <c r="F4019">
        <v>0.25</v>
      </c>
      <c r="G4019" t="s">
        <v>17</v>
      </c>
      <c r="H4019" t="s">
        <v>32</v>
      </c>
      <c r="I4019" t="s">
        <v>24</v>
      </c>
      <c r="J4019" t="s">
        <v>20</v>
      </c>
      <c r="K4019" t="s">
        <v>20</v>
      </c>
      <c r="L4019" t="s">
        <v>33</v>
      </c>
      <c r="M4019" t="s">
        <v>20</v>
      </c>
      <c r="N4019" t="s">
        <v>246</v>
      </c>
      <c r="O4019" t="s">
        <v>22</v>
      </c>
      <c r="P4019">
        <v>0</v>
      </c>
    </row>
    <row r="4020" spans="1:16" x14ac:dyDescent="0.25">
      <c r="A4020" t="s">
        <v>15</v>
      </c>
      <c r="B4020" t="s">
        <v>40</v>
      </c>
      <c r="C4020" t="str">
        <f>_xlfn.CONCAT(TEXT(ALL[[#This Row],[Date]],"mmmm")," ",YEAR(ALL[[#This Row],[Date]]))</f>
        <v>mars 2023</v>
      </c>
      <c r="D4020" s="1">
        <v>45006</v>
      </c>
      <c r="E4020">
        <v>1</v>
      </c>
      <c r="F4020">
        <v>0.125</v>
      </c>
      <c r="G4020" t="s">
        <v>17</v>
      </c>
      <c r="H4020" t="s">
        <v>32</v>
      </c>
      <c r="I4020" t="s">
        <v>24</v>
      </c>
      <c r="J4020" t="s">
        <v>20</v>
      </c>
      <c r="K4020" t="s">
        <v>20</v>
      </c>
      <c r="L4020" t="s">
        <v>33</v>
      </c>
      <c r="M4020" t="s">
        <v>20</v>
      </c>
      <c r="N4020" t="s">
        <v>243</v>
      </c>
      <c r="O4020" t="s">
        <v>42</v>
      </c>
      <c r="P4020">
        <v>0</v>
      </c>
    </row>
    <row r="4021" spans="1:16" x14ac:dyDescent="0.25">
      <c r="A4021" t="s">
        <v>15</v>
      </c>
      <c r="B4021" t="s">
        <v>40</v>
      </c>
      <c r="C4021" t="str">
        <f>_xlfn.CONCAT(TEXT(ALL[[#This Row],[Date]],"mmmm")," ",YEAR(ALL[[#This Row],[Date]]))</f>
        <v>mars 2023</v>
      </c>
      <c r="D4021" s="1">
        <v>45007</v>
      </c>
      <c r="E4021">
        <v>3</v>
      </c>
      <c r="F4021">
        <v>0.375</v>
      </c>
      <c r="G4021" t="s">
        <v>17</v>
      </c>
      <c r="H4021" t="s">
        <v>32</v>
      </c>
      <c r="I4021" t="s">
        <v>24</v>
      </c>
      <c r="J4021" t="s">
        <v>20</v>
      </c>
      <c r="K4021" t="s">
        <v>20</v>
      </c>
      <c r="L4021" t="s">
        <v>33</v>
      </c>
      <c r="M4021" t="s">
        <v>20</v>
      </c>
      <c r="N4021" t="s">
        <v>243</v>
      </c>
      <c r="O4021" t="s">
        <v>42</v>
      </c>
      <c r="P4021">
        <v>0</v>
      </c>
    </row>
    <row r="4022" spans="1:16" x14ac:dyDescent="0.25">
      <c r="A4022" t="s">
        <v>15</v>
      </c>
      <c r="B4022" t="s">
        <v>40</v>
      </c>
      <c r="C4022" t="str">
        <f>_xlfn.CONCAT(TEXT(ALL[[#This Row],[Date]],"mmmm")," ",YEAR(ALL[[#This Row],[Date]]))</f>
        <v>mars 2023</v>
      </c>
      <c r="D4022" s="1">
        <v>45008</v>
      </c>
      <c r="E4022">
        <v>4</v>
      </c>
      <c r="F4022">
        <v>0.5</v>
      </c>
      <c r="G4022" t="s">
        <v>17</v>
      </c>
      <c r="H4022" t="s">
        <v>32</v>
      </c>
      <c r="I4022" t="s">
        <v>24</v>
      </c>
      <c r="J4022" t="s">
        <v>20</v>
      </c>
      <c r="K4022" t="s">
        <v>20</v>
      </c>
      <c r="L4022" t="s">
        <v>33</v>
      </c>
      <c r="M4022" t="s">
        <v>20</v>
      </c>
      <c r="N4022" t="s">
        <v>243</v>
      </c>
      <c r="O4022" t="s">
        <v>249</v>
      </c>
      <c r="P4022">
        <v>0</v>
      </c>
    </row>
    <row r="4023" spans="1:16" x14ac:dyDescent="0.25">
      <c r="A4023" t="s">
        <v>15</v>
      </c>
      <c r="B4023" t="s">
        <v>40</v>
      </c>
      <c r="C4023" t="str">
        <f>_xlfn.CONCAT(TEXT(ALL[[#This Row],[Date]],"mmmm")," ",YEAR(ALL[[#This Row],[Date]]))</f>
        <v>mars 2023</v>
      </c>
      <c r="D4023" s="1">
        <v>45009</v>
      </c>
      <c r="E4023">
        <v>2</v>
      </c>
      <c r="F4023">
        <v>0.25</v>
      </c>
      <c r="G4023" t="s">
        <v>17</v>
      </c>
      <c r="H4023" t="s">
        <v>32</v>
      </c>
      <c r="I4023" t="s">
        <v>24</v>
      </c>
      <c r="J4023" t="s">
        <v>20</v>
      </c>
      <c r="K4023" t="s">
        <v>20</v>
      </c>
      <c r="L4023" t="s">
        <v>33</v>
      </c>
      <c r="M4023" t="s">
        <v>20</v>
      </c>
      <c r="N4023" t="s">
        <v>243</v>
      </c>
      <c r="O4023" t="s">
        <v>250</v>
      </c>
      <c r="P4023">
        <v>0</v>
      </c>
    </row>
    <row r="4024" spans="1:16" x14ac:dyDescent="0.25">
      <c r="A4024" t="s">
        <v>15</v>
      </c>
      <c r="B4024" t="s">
        <v>40</v>
      </c>
      <c r="C4024" t="str">
        <f>_xlfn.CONCAT(TEXT(ALL[[#This Row],[Date]],"mmmm")," ",YEAR(ALL[[#This Row],[Date]]))</f>
        <v>mars 2023</v>
      </c>
      <c r="D4024" s="1">
        <v>45013</v>
      </c>
      <c r="E4024">
        <v>2</v>
      </c>
      <c r="F4024">
        <v>0.25</v>
      </c>
      <c r="G4024" t="s">
        <v>17</v>
      </c>
      <c r="H4024" t="s">
        <v>32</v>
      </c>
      <c r="I4024" t="s">
        <v>24</v>
      </c>
      <c r="J4024" t="s">
        <v>20</v>
      </c>
      <c r="K4024" t="s">
        <v>20</v>
      </c>
      <c r="L4024" t="s">
        <v>33</v>
      </c>
      <c r="M4024" t="s">
        <v>20</v>
      </c>
      <c r="N4024" t="s">
        <v>485</v>
      </c>
      <c r="O4024" t="s">
        <v>22</v>
      </c>
      <c r="P4024">
        <v>0</v>
      </c>
    </row>
    <row r="4025" spans="1:16" x14ac:dyDescent="0.25">
      <c r="A4025" t="s">
        <v>15</v>
      </c>
      <c r="B4025" t="s">
        <v>16</v>
      </c>
      <c r="C4025" t="str">
        <f>_xlfn.CONCAT(TEXT(ALL[[#This Row],[Date]],"mmmm")," ",YEAR(ALL[[#This Row],[Date]]))</f>
        <v>mars 2023</v>
      </c>
      <c r="D4025" s="1">
        <v>45001</v>
      </c>
      <c r="E4025">
        <v>2</v>
      </c>
      <c r="F4025">
        <v>0.25</v>
      </c>
      <c r="G4025" t="s">
        <v>17</v>
      </c>
      <c r="H4025" t="s">
        <v>32</v>
      </c>
      <c r="I4025" t="s">
        <v>24</v>
      </c>
      <c r="J4025" t="s">
        <v>20</v>
      </c>
      <c r="K4025" t="s">
        <v>20</v>
      </c>
      <c r="L4025" t="s">
        <v>33</v>
      </c>
      <c r="M4025" t="s">
        <v>20</v>
      </c>
      <c r="N4025" t="s">
        <v>212</v>
      </c>
      <c r="O4025" t="s">
        <v>22</v>
      </c>
      <c r="P4025">
        <v>0</v>
      </c>
    </row>
    <row r="4026" spans="1:16" x14ac:dyDescent="0.25">
      <c r="A4026" t="s">
        <v>15</v>
      </c>
      <c r="B4026" t="s">
        <v>16</v>
      </c>
      <c r="C4026" t="str">
        <f>_xlfn.CONCAT(TEXT(ALL[[#This Row],[Date]],"mmmm")," ",YEAR(ALL[[#This Row],[Date]]))</f>
        <v>mars 2023</v>
      </c>
      <c r="D4026" s="1">
        <v>45002</v>
      </c>
      <c r="E4026">
        <v>2</v>
      </c>
      <c r="F4026">
        <v>0.25</v>
      </c>
      <c r="G4026" t="s">
        <v>17</v>
      </c>
      <c r="H4026" t="s">
        <v>32</v>
      </c>
      <c r="I4026" t="s">
        <v>24</v>
      </c>
      <c r="J4026" t="s">
        <v>20</v>
      </c>
      <c r="K4026" t="s">
        <v>20</v>
      </c>
      <c r="L4026" t="s">
        <v>33</v>
      </c>
      <c r="M4026" t="s">
        <v>20</v>
      </c>
      <c r="N4026" t="s">
        <v>212</v>
      </c>
      <c r="O4026" t="s">
        <v>22</v>
      </c>
      <c r="P4026">
        <v>0</v>
      </c>
    </row>
    <row r="4027" spans="1:16" x14ac:dyDescent="0.25">
      <c r="A4027" t="s">
        <v>15</v>
      </c>
      <c r="B4027" t="s">
        <v>16</v>
      </c>
      <c r="C4027" t="str">
        <f>_xlfn.CONCAT(TEXT(ALL[[#This Row],[Date]],"mmmm")," ",YEAR(ALL[[#This Row],[Date]]))</f>
        <v>mars 2023</v>
      </c>
      <c r="D4027" s="1">
        <v>45008</v>
      </c>
      <c r="E4027">
        <v>2</v>
      </c>
      <c r="F4027">
        <v>0.25</v>
      </c>
      <c r="G4027" t="s">
        <v>17</v>
      </c>
      <c r="H4027" t="s">
        <v>32</v>
      </c>
      <c r="I4027" t="s">
        <v>24</v>
      </c>
      <c r="J4027" t="s">
        <v>20</v>
      </c>
      <c r="K4027" t="s">
        <v>20</v>
      </c>
      <c r="L4027" t="s">
        <v>33</v>
      </c>
      <c r="M4027" t="s">
        <v>20</v>
      </c>
      <c r="N4027" t="s">
        <v>212</v>
      </c>
      <c r="O4027" t="s">
        <v>27</v>
      </c>
      <c r="P4027">
        <v>0</v>
      </c>
    </row>
    <row r="4028" spans="1:16" x14ac:dyDescent="0.25">
      <c r="A4028" t="s">
        <v>15</v>
      </c>
      <c r="B4028" t="s">
        <v>40</v>
      </c>
      <c r="C4028" t="str">
        <f>_xlfn.CONCAT(TEXT(ALL[[#This Row],[Date]],"mmmm")," ",YEAR(ALL[[#This Row],[Date]]))</f>
        <v>mars 2023</v>
      </c>
      <c r="D4028" s="1">
        <v>44986</v>
      </c>
      <c r="E4028">
        <v>1</v>
      </c>
      <c r="F4028">
        <v>0.125</v>
      </c>
      <c r="G4028" t="s">
        <v>17</v>
      </c>
      <c r="H4028" t="s">
        <v>32</v>
      </c>
      <c r="I4028" t="s">
        <v>24</v>
      </c>
      <c r="J4028" t="s">
        <v>20</v>
      </c>
      <c r="K4028" t="s">
        <v>20</v>
      </c>
      <c r="L4028" t="s">
        <v>33</v>
      </c>
      <c r="M4028" t="s">
        <v>20</v>
      </c>
      <c r="N4028" t="s">
        <v>41</v>
      </c>
      <c r="O4028" t="s">
        <v>42</v>
      </c>
      <c r="P4028">
        <v>0</v>
      </c>
    </row>
    <row r="4029" spans="1:16" x14ac:dyDescent="0.25">
      <c r="A4029" t="s">
        <v>15</v>
      </c>
      <c r="B4029" t="s">
        <v>40</v>
      </c>
      <c r="C4029" t="str">
        <f>_xlfn.CONCAT(TEXT(ALL[[#This Row],[Date]],"mmmm")," ",YEAR(ALL[[#This Row],[Date]]))</f>
        <v>mars 2023</v>
      </c>
      <c r="D4029" s="1">
        <v>44987</v>
      </c>
      <c r="E4029">
        <v>0.5</v>
      </c>
      <c r="F4029">
        <v>6.25E-2</v>
      </c>
      <c r="G4029" t="s">
        <v>17</v>
      </c>
      <c r="H4029" t="s">
        <v>32</v>
      </c>
      <c r="I4029" t="s">
        <v>24</v>
      </c>
      <c r="J4029" t="s">
        <v>20</v>
      </c>
      <c r="K4029" t="s">
        <v>20</v>
      </c>
      <c r="L4029" t="s">
        <v>33</v>
      </c>
      <c r="M4029" t="s">
        <v>20</v>
      </c>
      <c r="N4029" t="s">
        <v>41</v>
      </c>
      <c r="O4029" t="s">
        <v>48</v>
      </c>
      <c r="P4029">
        <v>0</v>
      </c>
    </row>
    <row r="4030" spans="1:16" x14ac:dyDescent="0.25">
      <c r="A4030" t="s">
        <v>15</v>
      </c>
      <c r="B4030" t="s">
        <v>40</v>
      </c>
      <c r="C4030" t="str">
        <f>_xlfn.CONCAT(TEXT(ALL[[#This Row],[Date]],"mmmm")," ",YEAR(ALL[[#This Row],[Date]]))</f>
        <v>mars 2023</v>
      </c>
      <c r="D4030" s="1">
        <v>44988</v>
      </c>
      <c r="E4030">
        <v>1</v>
      </c>
      <c r="F4030">
        <v>0.125</v>
      </c>
      <c r="G4030" t="s">
        <v>17</v>
      </c>
      <c r="H4030" t="s">
        <v>32</v>
      </c>
      <c r="I4030" t="s">
        <v>24</v>
      </c>
      <c r="J4030" t="s">
        <v>20</v>
      </c>
      <c r="K4030" t="s">
        <v>20</v>
      </c>
      <c r="L4030" t="s">
        <v>33</v>
      </c>
      <c r="M4030" t="s">
        <v>20</v>
      </c>
      <c r="N4030" t="s">
        <v>41</v>
      </c>
      <c r="O4030" t="s">
        <v>42</v>
      </c>
      <c r="P4030">
        <v>0</v>
      </c>
    </row>
    <row r="4031" spans="1:16" x14ac:dyDescent="0.25">
      <c r="A4031" t="s">
        <v>15</v>
      </c>
      <c r="B4031" t="s">
        <v>277</v>
      </c>
      <c r="C4031" t="str">
        <f>_xlfn.CONCAT(TEXT(ALL[[#This Row],[Date]],"mmmm")," ",YEAR(ALL[[#This Row],[Date]]))</f>
        <v>mars 2023</v>
      </c>
      <c r="D4031" s="1">
        <v>45009</v>
      </c>
      <c r="E4031">
        <v>4</v>
      </c>
      <c r="F4031">
        <v>0.5</v>
      </c>
      <c r="G4031" t="s">
        <v>17</v>
      </c>
      <c r="H4031" t="s">
        <v>32</v>
      </c>
      <c r="I4031" t="s">
        <v>24</v>
      </c>
      <c r="J4031" t="s">
        <v>20</v>
      </c>
      <c r="K4031" t="s">
        <v>20</v>
      </c>
      <c r="L4031" t="s">
        <v>33</v>
      </c>
      <c r="M4031" t="s">
        <v>20</v>
      </c>
      <c r="N4031" t="s">
        <v>279</v>
      </c>
      <c r="O4031" t="s">
        <v>22</v>
      </c>
      <c r="P4031">
        <v>0</v>
      </c>
    </row>
    <row r="4032" spans="1:16" x14ac:dyDescent="0.25">
      <c r="A4032" t="s">
        <v>15</v>
      </c>
      <c r="B4032" t="s">
        <v>277</v>
      </c>
      <c r="C4032" t="str">
        <f>_xlfn.CONCAT(TEXT(ALL[[#This Row],[Date]],"mmmm")," ",YEAR(ALL[[#This Row],[Date]]))</f>
        <v>mars 2023</v>
      </c>
      <c r="D4032" s="1">
        <v>45012</v>
      </c>
      <c r="E4032">
        <v>8</v>
      </c>
      <c r="F4032">
        <v>1</v>
      </c>
      <c r="G4032" t="s">
        <v>17</v>
      </c>
      <c r="H4032" t="s">
        <v>32</v>
      </c>
      <c r="I4032" t="s">
        <v>24</v>
      </c>
      <c r="J4032" t="s">
        <v>20</v>
      </c>
      <c r="K4032" t="s">
        <v>20</v>
      </c>
      <c r="L4032" t="s">
        <v>33</v>
      </c>
      <c r="M4032" t="s">
        <v>20</v>
      </c>
      <c r="N4032" t="s">
        <v>279</v>
      </c>
      <c r="O4032" t="s">
        <v>22</v>
      </c>
      <c r="P4032">
        <v>0</v>
      </c>
    </row>
    <row r="4033" spans="1:16" x14ac:dyDescent="0.25">
      <c r="A4033" t="s">
        <v>15</v>
      </c>
      <c r="B4033" t="s">
        <v>277</v>
      </c>
      <c r="C4033" t="str">
        <f>_xlfn.CONCAT(TEXT(ALL[[#This Row],[Date]],"mmmm")," ",YEAR(ALL[[#This Row],[Date]]))</f>
        <v>mars 2023</v>
      </c>
      <c r="D4033" s="1">
        <v>45013</v>
      </c>
      <c r="E4033">
        <v>8</v>
      </c>
      <c r="F4033">
        <v>1</v>
      </c>
      <c r="G4033" t="s">
        <v>17</v>
      </c>
      <c r="H4033" t="s">
        <v>32</v>
      </c>
      <c r="I4033" t="s">
        <v>24</v>
      </c>
      <c r="J4033" t="s">
        <v>20</v>
      </c>
      <c r="K4033" t="s">
        <v>20</v>
      </c>
      <c r="L4033" t="s">
        <v>33</v>
      </c>
      <c r="M4033" t="s">
        <v>20</v>
      </c>
      <c r="N4033" t="s">
        <v>279</v>
      </c>
      <c r="O4033" t="s">
        <v>22</v>
      </c>
      <c r="P4033">
        <v>0</v>
      </c>
    </row>
    <row r="4034" spans="1:16" x14ac:dyDescent="0.25">
      <c r="A4034" t="s">
        <v>15</v>
      </c>
      <c r="B4034" t="s">
        <v>277</v>
      </c>
      <c r="C4034" t="str">
        <f>_xlfn.CONCAT(TEXT(ALL[[#This Row],[Date]],"mmmm")," ",YEAR(ALL[[#This Row],[Date]]))</f>
        <v>mars 2023</v>
      </c>
      <c r="D4034" s="1">
        <v>45014</v>
      </c>
      <c r="E4034">
        <v>8</v>
      </c>
      <c r="F4034">
        <v>1</v>
      </c>
      <c r="G4034" t="s">
        <v>17</v>
      </c>
      <c r="H4034" t="s">
        <v>32</v>
      </c>
      <c r="I4034" t="s">
        <v>24</v>
      </c>
      <c r="J4034" t="s">
        <v>20</v>
      </c>
      <c r="K4034" t="s">
        <v>20</v>
      </c>
      <c r="L4034" t="s">
        <v>33</v>
      </c>
      <c r="M4034" t="s">
        <v>20</v>
      </c>
      <c r="N4034" t="s">
        <v>387</v>
      </c>
      <c r="O4034" t="s">
        <v>22</v>
      </c>
      <c r="P4034">
        <v>0</v>
      </c>
    </row>
    <row r="4035" spans="1:16" x14ac:dyDescent="0.25">
      <c r="A4035" t="s">
        <v>15</v>
      </c>
      <c r="B4035" t="s">
        <v>277</v>
      </c>
      <c r="C4035" t="str">
        <f>_xlfn.CONCAT(TEXT(ALL[[#This Row],[Date]],"mmmm")," ",YEAR(ALL[[#This Row],[Date]]))</f>
        <v>mars 2023</v>
      </c>
      <c r="D4035" s="1">
        <v>45015</v>
      </c>
      <c r="E4035">
        <v>8</v>
      </c>
      <c r="F4035">
        <v>1</v>
      </c>
      <c r="G4035" t="s">
        <v>17</v>
      </c>
      <c r="H4035" t="s">
        <v>32</v>
      </c>
      <c r="I4035" t="s">
        <v>24</v>
      </c>
      <c r="J4035" t="s">
        <v>20</v>
      </c>
      <c r="K4035" t="s">
        <v>20</v>
      </c>
      <c r="L4035" t="s">
        <v>33</v>
      </c>
      <c r="M4035" t="s">
        <v>20</v>
      </c>
      <c r="N4035" t="s">
        <v>387</v>
      </c>
      <c r="O4035" t="s">
        <v>22</v>
      </c>
      <c r="P4035">
        <v>0</v>
      </c>
    </row>
    <row r="4036" spans="1:16" x14ac:dyDescent="0.25">
      <c r="A4036" t="s">
        <v>15</v>
      </c>
      <c r="B4036" t="s">
        <v>277</v>
      </c>
      <c r="C4036" t="str">
        <f>_xlfn.CONCAT(TEXT(ALL[[#This Row],[Date]],"mmmm")," ",YEAR(ALL[[#This Row],[Date]]))</f>
        <v>mars 2023</v>
      </c>
      <c r="D4036" s="1">
        <v>45016</v>
      </c>
      <c r="E4036">
        <v>8</v>
      </c>
      <c r="F4036">
        <v>1</v>
      </c>
      <c r="G4036" t="s">
        <v>17</v>
      </c>
      <c r="H4036" t="s">
        <v>32</v>
      </c>
      <c r="I4036" t="s">
        <v>24</v>
      </c>
      <c r="J4036" t="s">
        <v>20</v>
      </c>
      <c r="K4036" t="s">
        <v>20</v>
      </c>
      <c r="L4036" t="s">
        <v>33</v>
      </c>
      <c r="M4036" t="s">
        <v>20</v>
      </c>
      <c r="N4036" t="s">
        <v>387</v>
      </c>
      <c r="O4036" t="s">
        <v>22</v>
      </c>
      <c r="P4036">
        <v>0</v>
      </c>
    </row>
    <row r="4037" spans="1:16" x14ac:dyDescent="0.25">
      <c r="A4037" t="s">
        <v>15</v>
      </c>
      <c r="B4037" t="s">
        <v>16</v>
      </c>
      <c r="C4037" t="str">
        <f>_xlfn.CONCAT(TEXT(ALL[[#This Row],[Date]],"mmmm")," ",YEAR(ALL[[#This Row],[Date]]))</f>
        <v>mars 2023</v>
      </c>
      <c r="D4037" s="1">
        <v>44988</v>
      </c>
      <c r="E4037">
        <v>8</v>
      </c>
      <c r="F4037">
        <v>1</v>
      </c>
      <c r="G4037" t="s">
        <v>17</v>
      </c>
      <c r="H4037" t="s">
        <v>18</v>
      </c>
      <c r="I4037" t="s">
        <v>31</v>
      </c>
      <c r="J4037" t="s">
        <v>20</v>
      </c>
      <c r="K4037" t="s">
        <v>20</v>
      </c>
      <c r="L4037" t="s">
        <v>21</v>
      </c>
      <c r="M4037" t="s">
        <v>20</v>
      </c>
      <c r="N4037" t="s">
        <v>22</v>
      </c>
      <c r="O4037" t="s">
        <v>22</v>
      </c>
      <c r="P4037">
        <v>0</v>
      </c>
    </row>
    <row r="4038" spans="1:16" x14ac:dyDescent="0.25">
      <c r="A4038" t="s">
        <v>15</v>
      </c>
      <c r="B4038" t="s">
        <v>16</v>
      </c>
      <c r="C4038" t="str">
        <f>_xlfn.CONCAT(TEXT(ALL[[#This Row],[Date]],"mmmm")," ",YEAR(ALL[[#This Row],[Date]]))</f>
        <v>mars 2023</v>
      </c>
      <c r="D4038" s="1">
        <v>44998</v>
      </c>
      <c r="E4038">
        <v>8</v>
      </c>
      <c r="F4038">
        <v>1</v>
      </c>
      <c r="G4038" t="s">
        <v>17</v>
      </c>
      <c r="H4038" t="s">
        <v>18</v>
      </c>
      <c r="I4038" t="s">
        <v>31</v>
      </c>
      <c r="J4038" t="s">
        <v>20</v>
      </c>
      <c r="K4038" t="s">
        <v>20</v>
      </c>
      <c r="L4038" t="s">
        <v>21</v>
      </c>
      <c r="M4038" t="s">
        <v>20</v>
      </c>
      <c r="N4038" t="s">
        <v>22</v>
      </c>
      <c r="O4038" t="s">
        <v>22</v>
      </c>
      <c r="P4038">
        <v>0</v>
      </c>
    </row>
    <row r="4039" spans="1:16" x14ac:dyDescent="0.25">
      <c r="A4039" t="s">
        <v>15</v>
      </c>
      <c r="B4039" t="s">
        <v>16</v>
      </c>
      <c r="C4039" t="str">
        <f>_xlfn.CONCAT(TEXT(ALL[[#This Row],[Date]],"mmmm")," ",YEAR(ALL[[#This Row],[Date]]))</f>
        <v>mars 2023</v>
      </c>
      <c r="D4039" s="1">
        <v>44999</v>
      </c>
      <c r="E4039">
        <v>8</v>
      </c>
      <c r="F4039">
        <v>1</v>
      </c>
      <c r="G4039" t="s">
        <v>17</v>
      </c>
      <c r="H4039" t="s">
        <v>18</v>
      </c>
      <c r="I4039" t="s">
        <v>31</v>
      </c>
      <c r="J4039" t="s">
        <v>20</v>
      </c>
      <c r="K4039" t="s">
        <v>20</v>
      </c>
      <c r="L4039" t="s">
        <v>21</v>
      </c>
      <c r="M4039" t="s">
        <v>20</v>
      </c>
      <c r="N4039" t="s">
        <v>22</v>
      </c>
      <c r="O4039" t="s">
        <v>22</v>
      </c>
      <c r="P4039">
        <v>0</v>
      </c>
    </row>
    <row r="4040" spans="1:16" x14ac:dyDescent="0.25">
      <c r="A4040" t="s">
        <v>15</v>
      </c>
      <c r="B4040" t="s">
        <v>16</v>
      </c>
      <c r="C4040" t="str">
        <f>_xlfn.CONCAT(TEXT(ALL[[#This Row],[Date]],"mmmm")," ",YEAR(ALL[[#This Row],[Date]]))</f>
        <v>mars 2023</v>
      </c>
      <c r="D4040" s="1">
        <v>45005</v>
      </c>
      <c r="E4040">
        <v>8</v>
      </c>
      <c r="F4040">
        <v>1</v>
      </c>
      <c r="G4040" t="s">
        <v>17</v>
      </c>
      <c r="H4040" t="s">
        <v>18</v>
      </c>
      <c r="I4040" t="s">
        <v>31</v>
      </c>
      <c r="J4040" t="s">
        <v>20</v>
      </c>
      <c r="K4040" t="s">
        <v>20</v>
      </c>
      <c r="L4040" t="s">
        <v>21</v>
      </c>
      <c r="M4040" t="s">
        <v>20</v>
      </c>
      <c r="N4040" t="s">
        <v>22</v>
      </c>
      <c r="O4040" t="s">
        <v>22</v>
      </c>
      <c r="P4040">
        <v>0</v>
      </c>
    </row>
    <row r="4041" spans="1:16" x14ac:dyDescent="0.25">
      <c r="A4041" t="s">
        <v>15</v>
      </c>
      <c r="B4041" t="s">
        <v>16</v>
      </c>
      <c r="C4041" t="str">
        <f>_xlfn.CONCAT(TEXT(ALL[[#This Row],[Date]],"mmmm")," ",YEAR(ALL[[#This Row],[Date]]))</f>
        <v>mars 2023</v>
      </c>
      <c r="D4041" s="1">
        <v>45016</v>
      </c>
      <c r="E4041">
        <v>8</v>
      </c>
      <c r="F4041">
        <v>1</v>
      </c>
      <c r="G4041" t="s">
        <v>17</v>
      </c>
      <c r="H4041" t="s">
        <v>18</v>
      </c>
      <c r="I4041" t="s">
        <v>31</v>
      </c>
      <c r="J4041" t="s">
        <v>20</v>
      </c>
      <c r="K4041" t="s">
        <v>20</v>
      </c>
      <c r="L4041" t="s">
        <v>21</v>
      </c>
      <c r="M4041" t="s">
        <v>20</v>
      </c>
      <c r="N4041" t="s">
        <v>22</v>
      </c>
      <c r="O4041" t="s">
        <v>22</v>
      </c>
      <c r="P4041">
        <v>0</v>
      </c>
    </row>
    <row r="4042" spans="1:16" x14ac:dyDescent="0.25">
      <c r="A4042" t="s">
        <v>15</v>
      </c>
      <c r="B4042" t="s">
        <v>40</v>
      </c>
      <c r="C4042" t="str">
        <f>_xlfn.CONCAT(TEXT(ALL[[#This Row],[Date]],"mmmm")," ",YEAR(ALL[[#This Row],[Date]]))</f>
        <v>mars 2023</v>
      </c>
      <c r="D4042" s="1">
        <v>45002</v>
      </c>
      <c r="E4042">
        <v>8</v>
      </c>
      <c r="F4042">
        <v>1</v>
      </c>
      <c r="G4042" t="s">
        <v>17</v>
      </c>
      <c r="H4042" t="s">
        <v>18</v>
      </c>
      <c r="I4042" t="s">
        <v>31</v>
      </c>
      <c r="J4042" t="s">
        <v>20</v>
      </c>
      <c r="K4042" t="s">
        <v>20</v>
      </c>
      <c r="L4042" t="s">
        <v>21</v>
      </c>
      <c r="M4042" t="s">
        <v>20</v>
      </c>
      <c r="N4042" t="s">
        <v>22</v>
      </c>
      <c r="O4042" t="s">
        <v>22</v>
      </c>
      <c r="P4042">
        <v>0</v>
      </c>
    </row>
    <row r="4043" spans="1:16" x14ac:dyDescent="0.25">
      <c r="A4043" t="s">
        <v>15</v>
      </c>
      <c r="B4043" t="s">
        <v>347</v>
      </c>
      <c r="C4043" t="str">
        <f>_xlfn.CONCAT(TEXT(ALL[[#This Row],[Date]],"mmmm")," ",YEAR(ALL[[#This Row],[Date]]))</f>
        <v>mars 2023</v>
      </c>
      <c r="D4043" s="1">
        <v>45001</v>
      </c>
      <c r="E4043">
        <v>8</v>
      </c>
      <c r="F4043">
        <v>1</v>
      </c>
      <c r="G4043" t="s">
        <v>17</v>
      </c>
      <c r="H4043" t="s">
        <v>18</v>
      </c>
      <c r="I4043" t="s">
        <v>31</v>
      </c>
      <c r="J4043" t="s">
        <v>20</v>
      </c>
      <c r="K4043" t="s">
        <v>20</v>
      </c>
      <c r="L4043" t="s">
        <v>21</v>
      </c>
      <c r="M4043" t="s">
        <v>20</v>
      </c>
      <c r="N4043" t="s">
        <v>22</v>
      </c>
      <c r="O4043" t="s">
        <v>22</v>
      </c>
      <c r="P4043">
        <v>0</v>
      </c>
    </row>
    <row r="4044" spans="1:16" x14ac:dyDescent="0.25">
      <c r="A4044" t="s">
        <v>15</v>
      </c>
      <c r="B4044" t="s">
        <v>347</v>
      </c>
      <c r="C4044" t="str">
        <f>_xlfn.CONCAT(TEXT(ALL[[#This Row],[Date]],"mmmm")," ",YEAR(ALL[[#This Row],[Date]]))</f>
        <v>mars 2023</v>
      </c>
      <c r="D4044" s="1">
        <v>45002</v>
      </c>
      <c r="E4044">
        <v>8</v>
      </c>
      <c r="F4044">
        <v>1</v>
      </c>
      <c r="G4044" t="s">
        <v>17</v>
      </c>
      <c r="H4044" t="s">
        <v>18</v>
      </c>
      <c r="I4044" t="s">
        <v>31</v>
      </c>
      <c r="J4044" t="s">
        <v>20</v>
      </c>
      <c r="K4044" t="s">
        <v>20</v>
      </c>
      <c r="L4044" t="s">
        <v>21</v>
      </c>
      <c r="M4044" t="s">
        <v>20</v>
      </c>
      <c r="N4044" t="s">
        <v>22</v>
      </c>
      <c r="O4044" t="s">
        <v>22</v>
      </c>
      <c r="P4044">
        <v>0</v>
      </c>
    </row>
    <row r="4045" spans="1:16" x14ac:dyDescent="0.25">
      <c r="A4045" t="s">
        <v>15</v>
      </c>
      <c r="B4045" t="s">
        <v>347</v>
      </c>
      <c r="C4045" t="str">
        <f>_xlfn.CONCAT(TEXT(ALL[[#This Row],[Date]],"mmmm")," ",YEAR(ALL[[#This Row],[Date]]))</f>
        <v>mars 2023</v>
      </c>
      <c r="D4045" s="1">
        <v>45005</v>
      </c>
      <c r="E4045">
        <v>8</v>
      </c>
      <c r="F4045">
        <v>1</v>
      </c>
      <c r="G4045" t="s">
        <v>17</v>
      </c>
      <c r="H4045" t="s">
        <v>18</v>
      </c>
      <c r="I4045" t="s">
        <v>31</v>
      </c>
      <c r="J4045" t="s">
        <v>20</v>
      </c>
      <c r="K4045" t="s">
        <v>20</v>
      </c>
      <c r="L4045" t="s">
        <v>21</v>
      </c>
      <c r="M4045" t="s">
        <v>20</v>
      </c>
      <c r="N4045" t="s">
        <v>22</v>
      </c>
      <c r="O4045" t="s">
        <v>22</v>
      </c>
      <c r="P4045">
        <v>0</v>
      </c>
    </row>
    <row r="4046" spans="1:16" x14ac:dyDescent="0.25">
      <c r="A4046" t="s">
        <v>15</v>
      </c>
      <c r="B4046" t="s">
        <v>347</v>
      </c>
      <c r="C4046" t="str">
        <f>_xlfn.CONCAT(TEXT(ALL[[#This Row],[Date]],"mmmm")," ",YEAR(ALL[[#This Row],[Date]]))</f>
        <v>mars 2023</v>
      </c>
      <c r="D4046" s="1">
        <v>45006</v>
      </c>
      <c r="E4046">
        <v>8</v>
      </c>
      <c r="F4046">
        <v>1</v>
      </c>
      <c r="G4046" t="s">
        <v>17</v>
      </c>
      <c r="H4046" t="s">
        <v>18</v>
      </c>
      <c r="I4046" t="s">
        <v>31</v>
      </c>
      <c r="J4046" t="s">
        <v>20</v>
      </c>
      <c r="K4046" t="s">
        <v>20</v>
      </c>
      <c r="L4046" t="s">
        <v>21</v>
      </c>
      <c r="M4046" t="s">
        <v>20</v>
      </c>
      <c r="N4046" t="s">
        <v>22</v>
      </c>
      <c r="O4046" t="s">
        <v>22</v>
      </c>
      <c r="P4046">
        <v>0</v>
      </c>
    </row>
    <row r="4047" spans="1:16" x14ac:dyDescent="0.25">
      <c r="A4047" t="s">
        <v>15</v>
      </c>
      <c r="B4047" t="s">
        <v>347</v>
      </c>
      <c r="C4047" t="str">
        <f>_xlfn.CONCAT(TEXT(ALL[[#This Row],[Date]],"mmmm")," ",YEAR(ALL[[#This Row],[Date]]))</f>
        <v>mars 2023</v>
      </c>
      <c r="D4047" s="1">
        <v>45007</v>
      </c>
      <c r="E4047">
        <v>8</v>
      </c>
      <c r="F4047">
        <v>1</v>
      </c>
      <c r="G4047" t="s">
        <v>17</v>
      </c>
      <c r="H4047" t="s">
        <v>18</v>
      </c>
      <c r="I4047" t="s">
        <v>31</v>
      </c>
      <c r="J4047" t="s">
        <v>20</v>
      </c>
      <c r="K4047" t="s">
        <v>20</v>
      </c>
      <c r="L4047" t="s">
        <v>21</v>
      </c>
      <c r="M4047" t="s">
        <v>20</v>
      </c>
      <c r="N4047" t="s">
        <v>22</v>
      </c>
      <c r="O4047" t="s">
        <v>22</v>
      </c>
      <c r="P4047">
        <v>0</v>
      </c>
    </row>
    <row r="4048" spans="1:16" x14ac:dyDescent="0.25">
      <c r="A4048" t="s">
        <v>15</v>
      </c>
      <c r="B4048" t="s">
        <v>347</v>
      </c>
      <c r="C4048" t="str">
        <f>_xlfn.CONCAT(TEXT(ALL[[#This Row],[Date]],"mmmm")," ",YEAR(ALL[[#This Row],[Date]]))</f>
        <v>mars 2023</v>
      </c>
      <c r="D4048" s="1">
        <v>45008</v>
      </c>
      <c r="E4048">
        <v>8</v>
      </c>
      <c r="F4048">
        <v>1</v>
      </c>
      <c r="G4048" t="s">
        <v>17</v>
      </c>
      <c r="H4048" t="s">
        <v>18</v>
      </c>
      <c r="I4048" t="s">
        <v>31</v>
      </c>
      <c r="J4048" t="s">
        <v>20</v>
      </c>
      <c r="K4048" t="s">
        <v>20</v>
      </c>
      <c r="L4048" t="s">
        <v>21</v>
      </c>
      <c r="M4048" t="s">
        <v>20</v>
      </c>
      <c r="N4048" t="s">
        <v>22</v>
      </c>
      <c r="O4048" t="s">
        <v>22</v>
      </c>
      <c r="P4048">
        <v>0</v>
      </c>
    </row>
    <row r="4049" spans="1:16" x14ac:dyDescent="0.25">
      <c r="A4049" t="s">
        <v>15</v>
      </c>
      <c r="B4049" t="s">
        <v>347</v>
      </c>
      <c r="C4049" t="str">
        <f>_xlfn.CONCAT(TEXT(ALL[[#This Row],[Date]],"mmmm")," ",YEAR(ALL[[#This Row],[Date]]))</f>
        <v>mars 2023</v>
      </c>
      <c r="D4049" s="1">
        <v>45009</v>
      </c>
      <c r="E4049">
        <v>8</v>
      </c>
      <c r="F4049">
        <v>1</v>
      </c>
      <c r="G4049" t="s">
        <v>17</v>
      </c>
      <c r="H4049" t="s">
        <v>18</v>
      </c>
      <c r="I4049" t="s">
        <v>31</v>
      </c>
      <c r="J4049" t="s">
        <v>20</v>
      </c>
      <c r="K4049" t="s">
        <v>20</v>
      </c>
      <c r="L4049" t="s">
        <v>21</v>
      </c>
      <c r="M4049" t="s">
        <v>20</v>
      </c>
      <c r="N4049" t="s">
        <v>22</v>
      </c>
      <c r="O4049" t="s">
        <v>22</v>
      </c>
      <c r="P4049">
        <v>0</v>
      </c>
    </row>
    <row r="4050" spans="1:16" x14ac:dyDescent="0.25">
      <c r="A4050" t="s">
        <v>15</v>
      </c>
      <c r="B4050" t="s">
        <v>63</v>
      </c>
      <c r="C4050" t="str">
        <f>_xlfn.CONCAT(TEXT(ALL[[#This Row],[Date]],"mmmm")," ",YEAR(ALL[[#This Row],[Date]]))</f>
        <v>mars 2023</v>
      </c>
      <c r="D4050" s="1">
        <v>44991</v>
      </c>
      <c r="E4050">
        <v>8</v>
      </c>
      <c r="F4050">
        <v>1</v>
      </c>
      <c r="G4050" t="s">
        <v>17</v>
      </c>
      <c r="H4050" t="s">
        <v>18</v>
      </c>
      <c r="I4050" t="s">
        <v>31</v>
      </c>
      <c r="J4050" t="s">
        <v>20</v>
      </c>
      <c r="K4050" t="s">
        <v>20</v>
      </c>
      <c r="L4050" t="s">
        <v>21</v>
      </c>
      <c r="M4050" t="s">
        <v>20</v>
      </c>
      <c r="N4050" t="s">
        <v>22</v>
      </c>
      <c r="O4050" t="s">
        <v>22</v>
      </c>
      <c r="P4050">
        <v>0</v>
      </c>
    </row>
    <row r="4051" spans="1:16" x14ac:dyDescent="0.25">
      <c r="A4051" t="s">
        <v>15</v>
      </c>
      <c r="B4051" t="s">
        <v>63</v>
      </c>
      <c r="C4051" t="str">
        <f>_xlfn.CONCAT(TEXT(ALL[[#This Row],[Date]],"mmmm")," ",YEAR(ALL[[#This Row],[Date]]))</f>
        <v>mars 2023</v>
      </c>
      <c r="D4051" s="1">
        <v>44992</v>
      </c>
      <c r="E4051">
        <v>8</v>
      </c>
      <c r="F4051">
        <v>1</v>
      </c>
      <c r="G4051" t="s">
        <v>17</v>
      </c>
      <c r="H4051" t="s">
        <v>18</v>
      </c>
      <c r="I4051" t="s">
        <v>31</v>
      </c>
      <c r="J4051" t="s">
        <v>20</v>
      </c>
      <c r="K4051" t="s">
        <v>20</v>
      </c>
      <c r="L4051" t="s">
        <v>21</v>
      </c>
      <c r="M4051" t="s">
        <v>20</v>
      </c>
      <c r="N4051" t="s">
        <v>22</v>
      </c>
      <c r="O4051" t="s">
        <v>22</v>
      </c>
      <c r="P4051">
        <v>0</v>
      </c>
    </row>
    <row r="4052" spans="1:16" x14ac:dyDescent="0.25">
      <c r="A4052" t="s">
        <v>15</v>
      </c>
      <c r="B4052" t="s">
        <v>337</v>
      </c>
      <c r="C4052" t="str">
        <f>_xlfn.CONCAT(TEXT(ALL[[#This Row],[Date]],"mmmm")," ",YEAR(ALL[[#This Row],[Date]]))</f>
        <v>mars 2023</v>
      </c>
      <c r="D4052" s="1">
        <v>45012</v>
      </c>
      <c r="E4052">
        <v>1.5</v>
      </c>
      <c r="F4052">
        <v>0.1875</v>
      </c>
      <c r="G4052" t="s">
        <v>17</v>
      </c>
      <c r="H4052" t="s">
        <v>18</v>
      </c>
      <c r="I4052" t="s">
        <v>29</v>
      </c>
      <c r="J4052" t="s">
        <v>20</v>
      </c>
      <c r="K4052" t="s">
        <v>20</v>
      </c>
      <c r="L4052" t="s">
        <v>21</v>
      </c>
      <c r="M4052" t="s">
        <v>20</v>
      </c>
      <c r="N4052" t="s">
        <v>22</v>
      </c>
      <c r="O4052" t="s">
        <v>339</v>
      </c>
      <c r="P4052">
        <v>0</v>
      </c>
    </row>
    <row r="4053" spans="1:16" x14ac:dyDescent="0.25">
      <c r="A4053" t="s">
        <v>15</v>
      </c>
      <c r="B4053" t="s">
        <v>337</v>
      </c>
      <c r="C4053" t="str">
        <f>_xlfn.CONCAT(TEXT(ALL[[#This Row],[Date]],"mmmm")," ",YEAR(ALL[[#This Row],[Date]]))</f>
        <v>mars 2023</v>
      </c>
      <c r="D4053" s="1">
        <v>45015</v>
      </c>
      <c r="E4053">
        <v>1</v>
      </c>
      <c r="F4053">
        <v>0.125</v>
      </c>
      <c r="G4053" t="s">
        <v>17</v>
      </c>
      <c r="H4053" t="s">
        <v>18</v>
      </c>
      <c r="I4053" t="s">
        <v>29</v>
      </c>
      <c r="J4053" t="s">
        <v>20</v>
      </c>
      <c r="K4053" t="s">
        <v>20</v>
      </c>
      <c r="L4053" t="s">
        <v>21</v>
      </c>
      <c r="M4053" t="s">
        <v>20</v>
      </c>
      <c r="N4053" t="s">
        <v>22</v>
      </c>
      <c r="O4053" t="s">
        <v>341</v>
      </c>
      <c r="P4053">
        <v>0</v>
      </c>
    </row>
    <row r="4054" spans="1:16" x14ac:dyDescent="0.25">
      <c r="A4054" t="s">
        <v>15</v>
      </c>
      <c r="B4054" t="s">
        <v>16</v>
      </c>
      <c r="C4054" t="str">
        <f>_xlfn.CONCAT(TEXT(ALL[[#This Row],[Date]],"mmmm")," ",YEAR(ALL[[#This Row],[Date]]))</f>
        <v>mars 2023</v>
      </c>
      <c r="D4054" s="1">
        <v>44987</v>
      </c>
      <c r="E4054">
        <v>1</v>
      </c>
      <c r="F4054">
        <v>0.125</v>
      </c>
      <c r="G4054" t="s">
        <v>17</v>
      </c>
      <c r="H4054" t="s">
        <v>18</v>
      </c>
      <c r="I4054" t="s">
        <v>29</v>
      </c>
      <c r="J4054" t="s">
        <v>20</v>
      </c>
      <c r="K4054" t="s">
        <v>20</v>
      </c>
      <c r="L4054" t="s">
        <v>21</v>
      </c>
      <c r="M4054" t="s">
        <v>20</v>
      </c>
      <c r="N4054" t="s">
        <v>22</v>
      </c>
      <c r="O4054" t="s">
        <v>30</v>
      </c>
      <c r="P4054">
        <v>0</v>
      </c>
    </row>
    <row r="4055" spans="1:16" x14ac:dyDescent="0.25">
      <c r="A4055" t="s">
        <v>15</v>
      </c>
      <c r="B4055" t="s">
        <v>16</v>
      </c>
      <c r="C4055" t="str">
        <f>_xlfn.CONCAT(TEXT(ALL[[#This Row],[Date]],"mmmm")," ",YEAR(ALL[[#This Row],[Date]]))</f>
        <v>mars 2023</v>
      </c>
      <c r="D4055" s="1">
        <v>44994</v>
      </c>
      <c r="E4055">
        <v>6</v>
      </c>
      <c r="F4055">
        <v>0.75</v>
      </c>
      <c r="G4055" t="s">
        <v>17</v>
      </c>
      <c r="H4055" t="s">
        <v>18</v>
      </c>
      <c r="I4055" t="s">
        <v>29</v>
      </c>
      <c r="J4055" t="s">
        <v>20</v>
      </c>
      <c r="K4055" t="s">
        <v>20</v>
      </c>
      <c r="L4055" t="s">
        <v>21</v>
      </c>
      <c r="M4055" t="s">
        <v>20</v>
      </c>
      <c r="N4055" t="s">
        <v>22</v>
      </c>
      <c r="O4055" t="s">
        <v>129</v>
      </c>
      <c r="P4055">
        <v>0</v>
      </c>
    </row>
    <row r="4056" spans="1:16" x14ac:dyDescent="0.25">
      <c r="A4056" t="s">
        <v>15</v>
      </c>
      <c r="B4056" t="s">
        <v>16</v>
      </c>
      <c r="C4056" t="str">
        <f>_xlfn.CONCAT(TEXT(ALL[[#This Row],[Date]],"mmmm")," ",YEAR(ALL[[#This Row],[Date]]))</f>
        <v>mars 2023</v>
      </c>
      <c r="D4056" s="1">
        <v>45000</v>
      </c>
      <c r="E4056">
        <v>2</v>
      </c>
      <c r="F4056">
        <v>0.25</v>
      </c>
      <c r="G4056" t="s">
        <v>17</v>
      </c>
      <c r="H4056" t="s">
        <v>18</v>
      </c>
      <c r="I4056" t="s">
        <v>29</v>
      </c>
      <c r="J4056" t="s">
        <v>20</v>
      </c>
      <c r="K4056" t="s">
        <v>20</v>
      </c>
      <c r="L4056" t="s">
        <v>21</v>
      </c>
      <c r="M4056" t="s">
        <v>20</v>
      </c>
      <c r="N4056" t="s">
        <v>22</v>
      </c>
      <c r="O4056" t="s">
        <v>22</v>
      </c>
      <c r="P4056">
        <v>0</v>
      </c>
    </row>
    <row r="4057" spans="1:16" x14ac:dyDescent="0.25">
      <c r="A4057" t="s">
        <v>15</v>
      </c>
      <c r="B4057" t="s">
        <v>16</v>
      </c>
      <c r="C4057" t="str">
        <f>_xlfn.CONCAT(TEXT(ALL[[#This Row],[Date]],"mmmm")," ",YEAR(ALL[[#This Row],[Date]]))</f>
        <v>mars 2023</v>
      </c>
      <c r="D4057" s="1">
        <v>45006</v>
      </c>
      <c r="E4057">
        <v>4</v>
      </c>
      <c r="F4057">
        <v>0.5</v>
      </c>
      <c r="G4057" t="s">
        <v>17</v>
      </c>
      <c r="H4057" t="s">
        <v>18</v>
      </c>
      <c r="I4057" t="s">
        <v>29</v>
      </c>
      <c r="J4057" t="s">
        <v>20</v>
      </c>
      <c r="K4057" t="s">
        <v>20</v>
      </c>
      <c r="L4057" t="s">
        <v>21</v>
      </c>
      <c r="M4057" t="s">
        <v>20</v>
      </c>
      <c r="N4057" t="s">
        <v>22</v>
      </c>
      <c r="O4057" t="s">
        <v>22</v>
      </c>
      <c r="P4057">
        <v>0</v>
      </c>
    </row>
    <row r="4058" spans="1:16" x14ac:dyDescent="0.25">
      <c r="A4058" t="s">
        <v>15</v>
      </c>
      <c r="B4058" t="s">
        <v>16</v>
      </c>
      <c r="C4058" t="str">
        <f>_xlfn.CONCAT(TEXT(ALL[[#This Row],[Date]],"mmmm")," ",YEAR(ALL[[#This Row],[Date]]))</f>
        <v>mars 2023</v>
      </c>
      <c r="D4058" s="1">
        <v>45007</v>
      </c>
      <c r="E4058">
        <v>6</v>
      </c>
      <c r="F4058">
        <v>0.75</v>
      </c>
      <c r="G4058" t="s">
        <v>17</v>
      </c>
      <c r="H4058" t="s">
        <v>18</v>
      </c>
      <c r="I4058" t="s">
        <v>29</v>
      </c>
      <c r="J4058" t="s">
        <v>20</v>
      </c>
      <c r="K4058" t="s">
        <v>20</v>
      </c>
      <c r="L4058" t="s">
        <v>21</v>
      </c>
      <c r="M4058" t="s">
        <v>20</v>
      </c>
      <c r="N4058" t="s">
        <v>22</v>
      </c>
      <c r="O4058" t="s">
        <v>22</v>
      </c>
      <c r="P4058">
        <v>0</v>
      </c>
    </row>
    <row r="4059" spans="1:16" x14ac:dyDescent="0.25">
      <c r="A4059" t="s">
        <v>15</v>
      </c>
      <c r="B4059" t="s">
        <v>16</v>
      </c>
      <c r="C4059" t="str">
        <f>_xlfn.CONCAT(TEXT(ALL[[#This Row],[Date]],"mmmm")," ",YEAR(ALL[[#This Row],[Date]]))</f>
        <v>mars 2023</v>
      </c>
      <c r="D4059" s="1">
        <v>45008</v>
      </c>
      <c r="E4059">
        <v>4</v>
      </c>
      <c r="F4059">
        <v>0.5</v>
      </c>
      <c r="G4059" t="s">
        <v>17</v>
      </c>
      <c r="H4059" t="s">
        <v>18</v>
      </c>
      <c r="I4059" t="s">
        <v>29</v>
      </c>
      <c r="J4059" t="s">
        <v>20</v>
      </c>
      <c r="K4059" t="s">
        <v>20</v>
      </c>
      <c r="L4059" t="s">
        <v>21</v>
      </c>
      <c r="M4059" t="s">
        <v>20</v>
      </c>
      <c r="N4059" t="s">
        <v>22</v>
      </c>
      <c r="O4059" t="s">
        <v>280</v>
      </c>
      <c r="P4059">
        <v>0</v>
      </c>
    </row>
    <row r="4060" spans="1:16" x14ac:dyDescent="0.25">
      <c r="A4060" t="s">
        <v>15</v>
      </c>
      <c r="B4060" t="s">
        <v>16</v>
      </c>
      <c r="C4060" t="str">
        <f>_xlfn.CONCAT(TEXT(ALL[[#This Row],[Date]],"mmmm")," ",YEAR(ALL[[#This Row],[Date]]))</f>
        <v>mars 2023</v>
      </c>
      <c r="D4060" s="1">
        <v>45015</v>
      </c>
      <c r="E4060">
        <v>2</v>
      </c>
      <c r="F4060">
        <v>0.25</v>
      </c>
      <c r="G4060" t="s">
        <v>17</v>
      </c>
      <c r="H4060" t="s">
        <v>18</v>
      </c>
      <c r="I4060" t="s">
        <v>29</v>
      </c>
      <c r="J4060" t="s">
        <v>20</v>
      </c>
      <c r="K4060" t="s">
        <v>20</v>
      </c>
      <c r="L4060" t="s">
        <v>21</v>
      </c>
      <c r="M4060" t="s">
        <v>20</v>
      </c>
      <c r="N4060" t="s">
        <v>22</v>
      </c>
      <c r="O4060" t="s">
        <v>22</v>
      </c>
      <c r="P4060">
        <v>0</v>
      </c>
    </row>
    <row r="4061" spans="1:16" x14ac:dyDescent="0.25">
      <c r="A4061" t="s">
        <v>15</v>
      </c>
      <c r="B4061" t="s">
        <v>40</v>
      </c>
      <c r="C4061" t="str">
        <f>_xlfn.CONCAT(TEXT(ALL[[#This Row],[Date]],"mmmm")," ",YEAR(ALL[[#This Row],[Date]]))</f>
        <v>mars 2023</v>
      </c>
      <c r="D4061" s="1">
        <v>44987</v>
      </c>
      <c r="E4061">
        <v>1</v>
      </c>
      <c r="F4061">
        <v>0.125</v>
      </c>
      <c r="G4061" t="s">
        <v>17</v>
      </c>
      <c r="H4061" t="s">
        <v>18</v>
      </c>
      <c r="I4061" t="s">
        <v>29</v>
      </c>
      <c r="J4061" t="s">
        <v>20</v>
      </c>
      <c r="K4061" t="s">
        <v>20</v>
      </c>
      <c r="L4061" t="s">
        <v>21</v>
      </c>
      <c r="M4061" t="s">
        <v>20</v>
      </c>
      <c r="N4061" t="s">
        <v>22</v>
      </c>
      <c r="O4061" t="s">
        <v>183</v>
      </c>
      <c r="P4061">
        <v>0</v>
      </c>
    </row>
    <row r="4062" spans="1:16" x14ac:dyDescent="0.25">
      <c r="A4062" t="s">
        <v>15</v>
      </c>
      <c r="B4062" t="s">
        <v>40</v>
      </c>
      <c r="C4062" t="str">
        <f>_xlfn.CONCAT(TEXT(ALL[[#This Row],[Date]],"mmmm")," ",YEAR(ALL[[#This Row],[Date]]))</f>
        <v>mars 2023</v>
      </c>
      <c r="D4062" s="1">
        <v>44988</v>
      </c>
      <c r="E4062">
        <v>1</v>
      </c>
      <c r="F4062">
        <v>0.125</v>
      </c>
      <c r="G4062" t="s">
        <v>17</v>
      </c>
      <c r="H4062" t="s">
        <v>18</v>
      </c>
      <c r="I4062" t="s">
        <v>29</v>
      </c>
      <c r="J4062" t="s">
        <v>20</v>
      </c>
      <c r="K4062" t="s">
        <v>20</v>
      </c>
      <c r="L4062" t="s">
        <v>21</v>
      </c>
      <c r="M4062" t="s">
        <v>20</v>
      </c>
      <c r="N4062" t="s">
        <v>22</v>
      </c>
      <c r="O4062" t="s">
        <v>187</v>
      </c>
      <c r="P4062">
        <v>0</v>
      </c>
    </row>
    <row r="4063" spans="1:16" x14ac:dyDescent="0.25">
      <c r="A4063" t="s">
        <v>15</v>
      </c>
      <c r="B4063" t="s">
        <v>40</v>
      </c>
      <c r="C4063" t="str">
        <f>_xlfn.CONCAT(TEXT(ALL[[#This Row],[Date]],"mmmm")," ",YEAR(ALL[[#This Row],[Date]]))</f>
        <v>mars 2023</v>
      </c>
      <c r="D4063" s="1">
        <v>44991</v>
      </c>
      <c r="E4063">
        <v>1</v>
      </c>
      <c r="F4063">
        <v>0.125</v>
      </c>
      <c r="G4063" t="s">
        <v>17</v>
      </c>
      <c r="H4063" t="s">
        <v>18</v>
      </c>
      <c r="I4063" t="s">
        <v>29</v>
      </c>
      <c r="J4063" t="s">
        <v>20</v>
      </c>
      <c r="K4063" t="s">
        <v>20</v>
      </c>
      <c r="L4063" t="s">
        <v>21</v>
      </c>
      <c r="M4063" t="s">
        <v>20</v>
      </c>
      <c r="N4063" t="s">
        <v>22</v>
      </c>
      <c r="O4063" t="s">
        <v>191</v>
      </c>
      <c r="P4063">
        <v>0</v>
      </c>
    </row>
    <row r="4064" spans="1:16" x14ac:dyDescent="0.25">
      <c r="A4064" t="s">
        <v>15</v>
      </c>
      <c r="B4064" t="s">
        <v>40</v>
      </c>
      <c r="C4064" t="str">
        <f>_xlfn.CONCAT(TEXT(ALL[[#This Row],[Date]],"mmmm")," ",YEAR(ALL[[#This Row],[Date]]))</f>
        <v>mars 2023</v>
      </c>
      <c r="D4064" s="1">
        <v>45001</v>
      </c>
      <c r="E4064">
        <v>1</v>
      </c>
      <c r="F4064">
        <v>0.125</v>
      </c>
      <c r="G4064" t="s">
        <v>17</v>
      </c>
      <c r="H4064" t="s">
        <v>18</v>
      </c>
      <c r="I4064" t="s">
        <v>29</v>
      </c>
      <c r="J4064" t="s">
        <v>20</v>
      </c>
      <c r="K4064" t="s">
        <v>20</v>
      </c>
      <c r="L4064" t="s">
        <v>21</v>
      </c>
      <c r="M4064" t="s">
        <v>20</v>
      </c>
      <c r="N4064" t="s">
        <v>22</v>
      </c>
      <c r="O4064" t="s">
        <v>290</v>
      </c>
      <c r="P4064">
        <v>0</v>
      </c>
    </row>
    <row r="4065" spans="1:16" x14ac:dyDescent="0.25">
      <c r="A4065" t="s">
        <v>15</v>
      </c>
      <c r="B4065" t="s">
        <v>40</v>
      </c>
      <c r="C4065" t="str">
        <f>_xlfn.CONCAT(TEXT(ALL[[#This Row],[Date]],"mmmm")," ",YEAR(ALL[[#This Row],[Date]]))</f>
        <v>mars 2023</v>
      </c>
      <c r="D4065" s="1">
        <v>45009</v>
      </c>
      <c r="E4065">
        <v>1</v>
      </c>
      <c r="F4065">
        <v>0.125</v>
      </c>
      <c r="G4065" t="s">
        <v>17</v>
      </c>
      <c r="H4065" t="s">
        <v>18</v>
      </c>
      <c r="I4065" t="s">
        <v>29</v>
      </c>
      <c r="J4065" t="s">
        <v>20</v>
      </c>
      <c r="K4065" t="s">
        <v>20</v>
      </c>
      <c r="L4065" t="s">
        <v>21</v>
      </c>
      <c r="M4065" t="s">
        <v>20</v>
      </c>
      <c r="N4065" t="s">
        <v>22</v>
      </c>
      <c r="O4065" t="s">
        <v>299</v>
      </c>
      <c r="P4065">
        <v>0</v>
      </c>
    </row>
    <row r="4066" spans="1:16" x14ac:dyDescent="0.25">
      <c r="A4066" t="s">
        <v>15</v>
      </c>
      <c r="B4066" t="s">
        <v>40</v>
      </c>
      <c r="C4066" t="str">
        <f>_xlfn.CONCAT(TEXT(ALL[[#This Row],[Date]],"mmmm")," ",YEAR(ALL[[#This Row],[Date]]))</f>
        <v>mars 2023</v>
      </c>
      <c r="D4066" s="1">
        <v>45012</v>
      </c>
      <c r="E4066">
        <v>3</v>
      </c>
      <c r="F4066">
        <v>0.375</v>
      </c>
      <c r="G4066" t="s">
        <v>17</v>
      </c>
      <c r="H4066" t="s">
        <v>18</v>
      </c>
      <c r="I4066" t="s">
        <v>29</v>
      </c>
      <c r="J4066" t="s">
        <v>20</v>
      </c>
      <c r="K4066" t="s">
        <v>20</v>
      </c>
      <c r="L4066" t="s">
        <v>21</v>
      </c>
      <c r="M4066" t="s">
        <v>20</v>
      </c>
      <c r="N4066" t="s">
        <v>22</v>
      </c>
      <c r="O4066" t="s">
        <v>301</v>
      </c>
      <c r="P4066">
        <v>0</v>
      </c>
    </row>
    <row r="4067" spans="1:16" x14ac:dyDescent="0.25">
      <c r="A4067" t="s">
        <v>15</v>
      </c>
      <c r="B4067" t="s">
        <v>40</v>
      </c>
      <c r="C4067" t="str">
        <f>_xlfn.CONCAT(TEXT(ALL[[#This Row],[Date]],"mmmm")," ",YEAR(ALL[[#This Row],[Date]]))</f>
        <v>mars 2023</v>
      </c>
      <c r="D4067" s="1">
        <v>45014</v>
      </c>
      <c r="E4067">
        <v>0.5</v>
      </c>
      <c r="F4067">
        <v>6.25E-2</v>
      </c>
      <c r="G4067" t="s">
        <v>17</v>
      </c>
      <c r="H4067" t="s">
        <v>18</v>
      </c>
      <c r="I4067" t="s">
        <v>29</v>
      </c>
      <c r="J4067" t="s">
        <v>20</v>
      </c>
      <c r="K4067" t="s">
        <v>20</v>
      </c>
      <c r="L4067" t="s">
        <v>21</v>
      </c>
      <c r="M4067" t="s">
        <v>20</v>
      </c>
      <c r="N4067" t="s">
        <v>22</v>
      </c>
      <c r="O4067" t="s">
        <v>22</v>
      </c>
      <c r="P4067">
        <v>0</v>
      </c>
    </row>
    <row r="4068" spans="1:16" x14ac:dyDescent="0.25">
      <c r="A4068" t="s">
        <v>15</v>
      </c>
      <c r="B4068" t="s">
        <v>40</v>
      </c>
      <c r="C4068" t="str">
        <f>_xlfn.CONCAT(TEXT(ALL[[#This Row],[Date]],"mmmm")," ",YEAR(ALL[[#This Row],[Date]]))</f>
        <v>mars 2023</v>
      </c>
      <c r="D4068" s="1">
        <v>45015</v>
      </c>
      <c r="E4068">
        <v>1</v>
      </c>
      <c r="F4068">
        <v>0.125</v>
      </c>
      <c r="G4068" t="s">
        <v>17</v>
      </c>
      <c r="H4068" t="s">
        <v>18</v>
      </c>
      <c r="I4068" t="s">
        <v>29</v>
      </c>
      <c r="J4068" t="s">
        <v>20</v>
      </c>
      <c r="K4068" t="s">
        <v>20</v>
      </c>
      <c r="L4068" t="s">
        <v>21</v>
      </c>
      <c r="M4068" t="s">
        <v>20</v>
      </c>
      <c r="N4068" t="s">
        <v>22</v>
      </c>
      <c r="O4068" t="s">
        <v>22</v>
      </c>
      <c r="P4068">
        <v>0</v>
      </c>
    </row>
    <row r="4069" spans="1:16" x14ac:dyDescent="0.25">
      <c r="A4069" t="s">
        <v>15</v>
      </c>
      <c r="B4069" t="s">
        <v>347</v>
      </c>
      <c r="C4069" t="str">
        <f>_xlfn.CONCAT(TEXT(ALL[[#This Row],[Date]],"mmmm")," ",YEAR(ALL[[#This Row],[Date]]))</f>
        <v>mars 2023</v>
      </c>
      <c r="D4069" s="1">
        <v>45014</v>
      </c>
      <c r="E4069">
        <v>1</v>
      </c>
      <c r="F4069">
        <v>0.125</v>
      </c>
      <c r="G4069" t="s">
        <v>17</v>
      </c>
      <c r="H4069" t="s">
        <v>18</v>
      </c>
      <c r="I4069" t="s">
        <v>29</v>
      </c>
      <c r="J4069" t="s">
        <v>20</v>
      </c>
      <c r="K4069" t="s">
        <v>20</v>
      </c>
      <c r="L4069" t="s">
        <v>25</v>
      </c>
      <c r="M4069" t="s">
        <v>20</v>
      </c>
      <c r="N4069" t="s">
        <v>22</v>
      </c>
      <c r="O4069" t="s">
        <v>22</v>
      </c>
      <c r="P4069">
        <v>0</v>
      </c>
    </row>
    <row r="4070" spans="1:16" x14ac:dyDescent="0.25">
      <c r="A4070" t="s">
        <v>15</v>
      </c>
      <c r="B4070" t="s">
        <v>347</v>
      </c>
      <c r="C4070" t="str">
        <f>_xlfn.CONCAT(TEXT(ALL[[#This Row],[Date]],"mmmm")," ",YEAR(ALL[[#This Row],[Date]]))</f>
        <v>mars 2023</v>
      </c>
      <c r="D4070" s="1">
        <v>45015</v>
      </c>
      <c r="E4070">
        <v>1</v>
      </c>
      <c r="F4070">
        <v>0.125</v>
      </c>
      <c r="G4070" t="s">
        <v>17</v>
      </c>
      <c r="H4070" t="s">
        <v>18</v>
      </c>
      <c r="I4070" t="s">
        <v>29</v>
      </c>
      <c r="J4070" t="s">
        <v>20</v>
      </c>
      <c r="K4070" t="s">
        <v>20</v>
      </c>
      <c r="L4070" t="s">
        <v>21</v>
      </c>
      <c r="M4070" t="s">
        <v>20</v>
      </c>
      <c r="N4070" t="s">
        <v>22</v>
      </c>
      <c r="O4070" t="s">
        <v>22</v>
      </c>
      <c r="P4070">
        <v>0</v>
      </c>
    </row>
    <row r="4071" spans="1:16" x14ac:dyDescent="0.25">
      <c r="A4071" t="s">
        <v>15</v>
      </c>
      <c r="B4071" t="s">
        <v>323</v>
      </c>
      <c r="C4071" t="str">
        <f>_xlfn.CONCAT(TEXT(ALL[[#This Row],[Date]],"mmmm")," ",YEAR(ALL[[#This Row],[Date]]))</f>
        <v>mars 2023</v>
      </c>
      <c r="D4071" s="1">
        <v>44993</v>
      </c>
      <c r="E4071">
        <v>2</v>
      </c>
      <c r="F4071">
        <v>0.25</v>
      </c>
      <c r="G4071" t="s">
        <v>17</v>
      </c>
      <c r="H4071" t="s">
        <v>18</v>
      </c>
      <c r="I4071" t="s">
        <v>29</v>
      </c>
      <c r="J4071" t="s">
        <v>20</v>
      </c>
      <c r="K4071" t="s">
        <v>20</v>
      </c>
      <c r="L4071" t="s">
        <v>21</v>
      </c>
      <c r="M4071" t="s">
        <v>20</v>
      </c>
      <c r="N4071" t="s">
        <v>22</v>
      </c>
      <c r="O4071" t="s">
        <v>22</v>
      </c>
      <c r="P4071">
        <v>0</v>
      </c>
    </row>
    <row r="4072" spans="1:16" x14ac:dyDescent="0.25">
      <c r="A4072" t="s">
        <v>15</v>
      </c>
      <c r="B4072" t="s">
        <v>323</v>
      </c>
      <c r="C4072" t="str">
        <f>_xlfn.CONCAT(TEXT(ALL[[#This Row],[Date]],"mmmm")," ",YEAR(ALL[[#This Row],[Date]]))</f>
        <v>mars 2023</v>
      </c>
      <c r="D4072" s="1">
        <v>45007</v>
      </c>
      <c r="E4072">
        <v>2</v>
      </c>
      <c r="F4072">
        <v>0.25</v>
      </c>
      <c r="G4072" t="s">
        <v>17</v>
      </c>
      <c r="H4072" t="s">
        <v>18</v>
      </c>
      <c r="I4072" t="s">
        <v>29</v>
      </c>
      <c r="J4072" t="s">
        <v>20</v>
      </c>
      <c r="K4072" t="s">
        <v>20</v>
      </c>
      <c r="L4072" t="s">
        <v>21</v>
      </c>
      <c r="M4072" t="s">
        <v>20</v>
      </c>
      <c r="N4072" t="s">
        <v>22</v>
      </c>
      <c r="O4072" t="s">
        <v>22</v>
      </c>
      <c r="P4072">
        <v>0</v>
      </c>
    </row>
    <row r="4073" spans="1:16" x14ac:dyDescent="0.25">
      <c r="A4073" t="s">
        <v>15</v>
      </c>
      <c r="B4073" t="s">
        <v>323</v>
      </c>
      <c r="C4073" t="str">
        <f>_xlfn.CONCAT(TEXT(ALL[[#This Row],[Date]],"mmmm")," ",YEAR(ALL[[#This Row],[Date]]))</f>
        <v>mars 2023</v>
      </c>
      <c r="D4073" s="1">
        <v>45012</v>
      </c>
      <c r="E4073">
        <v>1</v>
      </c>
      <c r="F4073">
        <v>0.125</v>
      </c>
      <c r="G4073" t="s">
        <v>17</v>
      </c>
      <c r="H4073" t="s">
        <v>18</v>
      </c>
      <c r="I4073" t="s">
        <v>29</v>
      </c>
      <c r="J4073" t="s">
        <v>20</v>
      </c>
      <c r="K4073" t="s">
        <v>20</v>
      </c>
      <c r="L4073" t="s">
        <v>21</v>
      </c>
      <c r="M4073" t="s">
        <v>20</v>
      </c>
      <c r="N4073" t="s">
        <v>22</v>
      </c>
      <c r="O4073" t="s">
        <v>22</v>
      </c>
      <c r="P4073">
        <v>0</v>
      </c>
    </row>
    <row r="4074" spans="1:16" x14ac:dyDescent="0.25">
      <c r="A4074" t="s">
        <v>15</v>
      </c>
      <c r="B4074" t="s">
        <v>323</v>
      </c>
      <c r="C4074" t="str">
        <f>_xlfn.CONCAT(TEXT(ALL[[#This Row],[Date]],"mmmm")," ",YEAR(ALL[[#This Row],[Date]]))</f>
        <v>mars 2023</v>
      </c>
      <c r="D4074" s="1">
        <v>45014</v>
      </c>
      <c r="E4074">
        <v>1</v>
      </c>
      <c r="F4074">
        <v>0.125</v>
      </c>
      <c r="G4074" t="s">
        <v>17</v>
      </c>
      <c r="H4074" t="s">
        <v>18</v>
      </c>
      <c r="I4074" t="s">
        <v>29</v>
      </c>
      <c r="J4074" t="s">
        <v>20</v>
      </c>
      <c r="K4074" t="s">
        <v>20</v>
      </c>
      <c r="L4074" t="s">
        <v>21</v>
      </c>
      <c r="M4074" t="s">
        <v>20</v>
      </c>
      <c r="N4074" t="s">
        <v>22</v>
      </c>
      <c r="O4074" t="s">
        <v>22</v>
      </c>
      <c r="P4074">
        <v>0</v>
      </c>
    </row>
    <row r="4075" spans="1:16" x14ac:dyDescent="0.25">
      <c r="A4075" t="s">
        <v>15</v>
      </c>
      <c r="B4075" t="s">
        <v>63</v>
      </c>
      <c r="C4075" t="str">
        <f>_xlfn.CONCAT(TEXT(ALL[[#This Row],[Date]],"mmmm")," ",YEAR(ALL[[#This Row],[Date]]))</f>
        <v>mars 2023</v>
      </c>
      <c r="D4075" s="1">
        <v>44986</v>
      </c>
      <c r="E4075">
        <v>3</v>
      </c>
      <c r="F4075">
        <v>0.375</v>
      </c>
      <c r="G4075" t="s">
        <v>17</v>
      </c>
      <c r="H4075" t="s">
        <v>18</v>
      </c>
      <c r="I4075" t="s">
        <v>29</v>
      </c>
      <c r="J4075" t="s">
        <v>20</v>
      </c>
      <c r="K4075" t="s">
        <v>20</v>
      </c>
      <c r="L4075" t="s">
        <v>21</v>
      </c>
      <c r="M4075" t="s">
        <v>20</v>
      </c>
      <c r="N4075" t="s">
        <v>22</v>
      </c>
      <c r="O4075" t="s">
        <v>64</v>
      </c>
      <c r="P4075">
        <v>0</v>
      </c>
    </row>
    <row r="4076" spans="1:16" x14ac:dyDescent="0.25">
      <c r="A4076" t="s">
        <v>15</v>
      </c>
      <c r="B4076" t="s">
        <v>63</v>
      </c>
      <c r="C4076" t="str">
        <f>_xlfn.CONCAT(TEXT(ALL[[#This Row],[Date]],"mmmm")," ",YEAR(ALL[[#This Row],[Date]]))</f>
        <v>mars 2023</v>
      </c>
      <c r="D4076" s="1">
        <v>44987</v>
      </c>
      <c r="E4076">
        <v>4</v>
      </c>
      <c r="F4076">
        <v>0.5</v>
      </c>
      <c r="G4076" t="s">
        <v>17</v>
      </c>
      <c r="H4076" t="s">
        <v>18</v>
      </c>
      <c r="I4076" t="s">
        <v>29</v>
      </c>
      <c r="J4076" t="s">
        <v>20</v>
      </c>
      <c r="K4076" t="s">
        <v>20</v>
      </c>
      <c r="L4076" t="s">
        <v>21</v>
      </c>
      <c r="M4076" t="s">
        <v>20</v>
      </c>
      <c r="N4076" t="s">
        <v>22</v>
      </c>
      <c r="O4076" t="s">
        <v>71</v>
      </c>
      <c r="P4076">
        <v>0</v>
      </c>
    </row>
    <row r="4077" spans="1:16" x14ac:dyDescent="0.25">
      <c r="A4077" t="s">
        <v>15</v>
      </c>
      <c r="B4077" t="s">
        <v>63</v>
      </c>
      <c r="C4077" t="str">
        <f>_xlfn.CONCAT(TEXT(ALL[[#This Row],[Date]],"mmmm")," ",YEAR(ALL[[#This Row],[Date]]))</f>
        <v>mars 2023</v>
      </c>
      <c r="D4077" s="1">
        <v>44988</v>
      </c>
      <c r="E4077">
        <v>2</v>
      </c>
      <c r="F4077">
        <v>0.25</v>
      </c>
      <c r="G4077" t="s">
        <v>17</v>
      </c>
      <c r="H4077" t="s">
        <v>18</v>
      </c>
      <c r="I4077" t="s">
        <v>29</v>
      </c>
      <c r="J4077" t="s">
        <v>20</v>
      </c>
      <c r="K4077" t="s">
        <v>20</v>
      </c>
      <c r="L4077" t="s">
        <v>21</v>
      </c>
      <c r="M4077" t="s">
        <v>20</v>
      </c>
      <c r="N4077" t="s">
        <v>22</v>
      </c>
      <c r="O4077" t="s">
        <v>72</v>
      </c>
      <c r="P4077">
        <v>0</v>
      </c>
    </row>
    <row r="4078" spans="1:16" x14ac:dyDescent="0.25">
      <c r="A4078" t="s">
        <v>15</v>
      </c>
      <c r="B4078" t="s">
        <v>63</v>
      </c>
      <c r="C4078" t="str">
        <f>_xlfn.CONCAT(TEXT(ALL[[#This Row],[Date]],"mmmm")," ",YEAR(ALL[[#This Row],[Date]]))</f>
        <v>mars 2023</v>
      </c>
      <c r="D4078" s="1">
        <v>44993</v>
      </c>
      <c r="E4078">
        <v>1</v>
      </c>
      <c r="F4078">
        <v>0.125</v>
      </c>
      <c r="G4078" t="s">
        <v>17</v>
      </c>
      <c r="H4078" t="s">
        <v>18</v>
      </c>
      <c r="I4078" t="s">
        <v>29</v>
      </c>
      <c r="J4078" t="s">
        <v>20</v>
      </c>
      <c r="K4078" t="s">
        <v>20</v>
      </c>
      <c r="L4078" t="s">
        <v>21</v>
      </c>
      <c r="M4078" t="s">
        <v>20</v>
      </c>
      <c r="N4078" t="s">
        <v>22</v>
      </c>
      <c r="O4078" t="s">
        <v>139</v>
      </c>
      <c r="P4078">
        <v>0</v>
      </c>
    </row>
    <row r="4079" spans="1:16" x14ac:dyDescent="0.25">
      <c r="A4079" t="s">
        <v>15</v>
      </c>
      <c r="B4079" t="s">
        <v>63</v>
      </c>
      <c r="C4079" t="str">
        <f>_xlfn.CONCAT(TEXT(ALL[[#This Row],[Date]],"mmmm")," ",YEAR(ALL[[#This Row],[Date]]))</f>
        <v>mars 2023</v>
      </c>
      <c r="D4079" s="1">
        <v>44999</v>
      </c>
      <c r="E4079">
        <v>2.5</v>
      </c>
      <c r="F4079">
        <v>0.3125</v>
      </c>
      <c r="G4079" t="s">
        <v>17</v>
      </c>
      <c r="H4079" t="s">
        <v>18</v>
      </c>
      <c r="I4079" t="s">
        <v>29</v>
      </c>
      <c r="J4079" t="s">
        <v>20</v>
      </c>
      <c r="K4079" t="s">
        <v>20</v>
      </c>
      <c r="L4079" t="s">
        <v>21</v>
      </c>
      <c r="M4079" t="s">
        <v>20</v>
      </c>
      <c r="N4079" t="s">
        <v>22</v>
      </c>
      <c r="O4079" t="s">
        <v>203</v>
      </c>
      <c r="P4079">
        <v>0</v>
      </c>
    </row>
    <row r="4080" spans="1:16" x14ac:dyDescent="0.25">
      <c r="A4080" t="s">
        <v>15</v>
      </c>
      <c r="B4080" t="s">
        <v>63</v>
      </c>
      <c r="C4080" t="str">
        <f>_xlfn.CONCAT(TEXT(ALL[[#This Row],[Date]],"mmmm")," ",YEAR(ALL[[#This Row],[Date]]))</f>
        <v>mars 2023</v>
      </c>
      <c r="D4080" s="1">
        <v>45000</v>
      </c>
      <c r="E4080">
        <v>1</v>
      </c>
      <c r="F4080">
        <v>0.125</v>
      </c>
      <c r="G4080" t="s">
        <v>17</v>
      </c>
      <c r="H4080" t="s">
        <v>18</v>
      </c>
      <c r="I4080" t="s">
        <v>29</v>
      </c>
      <c r="J4080" t="s">
        <v>20</v>
      </c>
      <c r="K4080" t="s">
        <v>20</v>
      </c>
      <c r="L4080" t="s">
        <v>21</v>
      </c>
      <c r="M4080" t="s">
        <v>20</v>
      </c>
      <c r="N4080" t="s">
        <v>22</v>
      </c>
      <c r="O4080" t="s">
        <v>33</v>
      </c>
      <c r="P4080">
        <v>0</v>
      </c>
    </row>
    <row r="4081" spans="1:16" x14ac:dyDescent="0.25">
      <c r="A4081" t="s">
        <v>15</v>
      </c>
      <c r="B4081" t="s">
        <v>63</v>
      </c>
      <c r="C4081" t="str">
        <f>_xlfn.CONCAT(TEXT(ALL[[#This Row],[Date]],"mmmm")," ",YEAR(ALL[[#This Row],[Date]]))</f>
        <v>mars 2023</v>
      </c>
      <c r="D4081" s="1">
        <v>45001</v>
      </c>
      <c r="E4081">
        <v>3</v>
      </c>
      <c r="F4081">
        <v>0.375</v>
      </c>
      <c r="G4081" t="s">
        <v>17</v>
      </c>
      <c r="H4081" t="s">
        <v>18</v>
      </c>
      <c r="I4081" t="s">
        <v>29</v>
      </c>
      <c r="J4081" t="s">
        <v>20</v>
      </c>
      <c r="K4081" t="s">
        <v>20</v>
      </c>
      <c r="L4081" t="s">
        <v>21</v>
      </c>
      <c r="M4081" t="s">
        <v>20</v>
      </c>
      <c r="N4081" t="s">
        <v>22</v>
      </c>
      <c r="O4081" t="s">
        <v>230</v>
      </c>
      <c r="P4081">
        <v>0</v>
      </c>
    </row>
    <row r="4082" spans="1:16" x14ac:dyDescent="0.25">
      <c r="A4082" t="s">
        <v>15</v>
      </c>
      <c r="B4082" t="s">
        <v>63</v>
      </c>
      <c r="C4082" t="str">
        <f>_xlfn.CONCAT(TEXT(ALL[[#This Row],[Date]],"mmmm")," ",YEAR(ALL[[#This Row],[Date]]))</f>
        <v>mars 2023</v>
      </c>
      <c r="D4082" s="1">
        <v>45002</v>
      </c>
      <c r="E4082">
        <v>1.5</v>
      </c>
      <c r="F4082">
        <v>0.1875</v>
      </c>
      <c r="G4082" t="s">
        <v>17</v>
      </c>
      <c r="H4082" t="s">
        <v>18</v>
      </c>
      <c r="I4082" t="s">
        <v>29</v>
      </c>
      <c r="J4082" t="s">
        <v>20</v>
      </c>
      <c r="K4082" t="s">
        <v>20</v>
      </c>
      <c r="L4082" t="s">
        <v>21</v>
      </c>
      <c r="M4082" t="s">
        <v>20</v>
      </c>
      <c r="N4082" t="s">
        <v>22</v>
      </c>
      <c r="O4082" t="s">
        <v>231</v>
      </c>
      <c r="P4082">
        <v>0</v>
      </c>
    </row>
    <row r="4083" spans="1:16" x14ac:dyDescent="0.25">
      <c r="A4083" t="s">
        <v>15</v>
      </c>
      <c r="B4083" t="s">
        <v>63</v>
      </c>
      <c r="C4083" t="str">
        <f>_xlfn.CONCAT(TEXT(ALL[[#This Row],[Date]],"mmmm")," ",YEAR(ALL[[#This Row],[Date]]))</f>
        <v>mars 2023</v>
      </c>
      <c r="D4083" s="1">
        <v>45006</v>
      </c>
      <c r="E4083">
        <v>5</v>
      </c>
      <c r="F4083">
        <v>0.625</v>
      </c>
      <c r="G4083" t="s">
        <v>17</v>
      </c>
      <c r="H4083" t="s">
        <v>18</v>
      </c>
      <c r="I4083" t="s">
        <v>29</v>
      </c>
      <c r="J4083" t="s">
        <v>20</v>
      </c>
      <c r="K4083" t="s">
        <v>20</v>
      </c>
      <c r="L4083" t="s">
        <v>21</v>
      </c>
      <c r="M4083" t="s">
        <v>20</v>
      </c>
      <c r="N4083" t="s">
        <v>22</v>
      </c>
      <c r="O4083" t="s">
        <v>303</v>
      </c>
      <c r="P4083">
        <v>0</v>
      </c>
    </row>
    <row r="4084" spans="1:16" x14ac:dyDescent="0.25">
      <c r="A4084" t="s">
        <v>15</v>
      </c>
      <c r="B4084" t="s">
        <v>63</v>
      </c>
      <c r="C4084" t="str">
        <f>_xlfn.CONCAT(TEXT(ALL[[#This Row],[Date]],"mmmm")," ",YEAR(ALL[[#This Row],[Date]]))</f>
        <v>mars 2023</v>
      </c>
      <c r="D4084" s="1">
        <v>45007</v>
      </c>
      <c r="E4084">
        <v>3</v>
      </c>
      <c r="F4084">
        <v>0.375</v>
      </c>
      <c r="G4084" t="s">
        <v>17</v>
      </c>
      <c r="H4084" t="s">
        <v>18</v>
      </c>
      <c r="I4084" t="s">
        <v>29</v>
      </c>
      <c r="J4084" t="s">
        <v>20</v>
      </c>
      <c r="K4084" t="s">
        <v>20</v>
      </c>
      <c r="L4084" t="s">
        <v>21</v>
      </c>
      <c r="M4084" t="s">
        <v>20</v>
      </c>
      <c r="N4084" t="s">
        <v>22</v>
      </c>
      <c r="O4084" t="s">
        <v>304</v>
      </c>
      <c r="P4084">
        <v>0</v>
      </c>
    </row>
    <row r="4085" spans="1:16" x14ac:dyDescent="0.25">
      <c r="A4085" t="s">
        <v>15</v>
      </c>
      <c r="B4085" t="s">
        <v>63</v>
      </c>
      <c r="C4085" t="str">
        <f>_xlfn.CONCAT(TEXT(ALL[[#This Row],[Date]],"mmmm")," ",YEAR(ALL[[#This Row],[Date]]))</f>
        <v>mars 2023</v>
      </c>
      <c r="D4085" s="1">
        <v>45008</v>
      </c>
      <c r="E4085">
        <v>4</v>
      </c>
      <c r="F4085">
        <v>0.5</v>
      </c>
      <c r="G4085" t="s">
        <v>17</v>
      </c>
      <c r="H4085" t="s">
        <v>18</v>
      </c>
      <c r="I4085" t="s">
        <v>29</v>
      </c>
      <c r="J4085" t="s">
        <v>20</v>
      </c>
      <c r="K4085" t="s">
        <v>20</v>
      </c>
      <c r="L4085" t="s">
        <v>21</v>
      </c>
      <c r="M4085" t="s">
        <v>20</v>
      </c>
      <c r="N4085" t="s">
        <v>22</v>
      </c>
      <c r="O4085" t="s">
        <v>305</v>
      </c>
      <c r="P4085">
        <v>0</v>
      </c>
    </row>
    <row r="4086" spans="1:16" x14ac:dyDescent="0.25">
      <c r="A4086" t="s">
        <v>15</v>
      </c>
      <c r="B4086" t="s">
        <v>63</v>
      </c>
      <c r="C4086" t="str">
        <f>_xlfn.CONCAT(TEXT(ALL[[#This Row],[Date]],"mmmm")," ",YEAR(ALL[[#This Row],[Date]]))</f>
        <v>mars 2023</v>
      </c>
      <c r="D4086" s="1">
        <v>45009</v>
      </c>
      <c r="E4086">
        <v>3</v>
      </c>
      <c r="F4086">
        <v>0.375</v>
      </c>
      <c r="G4086" t="s">
        <v>17</v>
      </c>
      <c r="H4086" t="s">
        <v>18</v>
      </c>
      <c r="I4086" t="s">
        <v>29</v>
      </c>
      <c r="J4086" t="s">
        <v>20</v>
      </c>
      <c r="K4086" t="s">
        <v>20</v>
      </c>
      <c r="L4086" t="s">
        <v>21</v>
      </c>
      <c r="M4086" t="s">
        <v>20</v>
      </c>
      <c r="N4086" t="s">
        <v>22</v>
      </c>
      <c r="O4086" t="s">
        <v>306</v>
      </c>
      <c r="P4086">
        <v>0</v>
      </c>
    </row>
    <row r="4087" spans="1:16" x14ac:dyDescent="0.25">
      <c r="A4087" t="s">
        <v>15</v>
      </c>
      <c r="B4087" t="s">
        <v>63</v>
      </c>
      <c r="C4087" t="str">
        <f>_xlfn.CONCAT(TEXT(ALL[[#This Row],[Date]],"mmmm")," ",YEAR(ALL[[#This Row],[Date]]))</f>
        <v>mars 2023</v>
      </c>
      <c r="D4087" s="1">
        <v>45012</v>
      </c>
      <c r="E4087">
        <v>2</v>
      </c>
      <c r="F4087">
        <v>0.25</v>
      </c>
      <c r="G4087" t="s">
        <v>17</v>
      </c>
      <c r="H4087" t="s">
        <v>18</v>
      </c>
      <c r="I4087" t="s">
        <v>29</v>
      </c>
      <c r="J4087" t="s">
        <v>20</v>
      </c>
      <c r="K4087" t="s">
        <v>20</v>
      </c>
      <c r="L4087" t="s">
        <v>21</v>
      </c>
      <c r="M4087" t="s">
        <v>20</v>
      </c>
      <c r="N4087" t="s">
        <v>22</v>
      </c>
      <c r="O4087" t="s">
        <v>307</v>
      </c>
      <c r="P4087">
        <v>0</v>
      </c>
    </row>
    <row r="4088" spans="1:16" x14ac:dyDescent="0.25">
      <c r="A4088" t="s">
        <v>15</v>
      </c>
      <c r="B4088" t="s">
        <v>63</v>
      </c>
      <c r="C4088" t="str">
        <f>_xlfn.CONCAT(TEXT(ALL[[#This Row],[Date]],"mmmm")," ",YEAR(ALL[[#This Row],[Date]]))</f>
        <v>mars 2023</v>
      </c>
      <c r="D4088" s="1">
        <v>45013</v>
      </c>
      <c r="E4088">
        <v>5.5</v>
      </c>
      <c r="F4088">
        <v>0.6875</v>
      </c>
      <c r="G4088" t="s">
        <v>17</v>
      </c>
      <c r="H4088" t="s">
        <v>18</v>
      </c>
      <c r="I4088" t="s">
        <v>29</v>
      </c>
      <c r="J4088" t="s">
        <v>20</v>
      </c>
      <c r="K4088" t="s">
        <v>20</v>
      </c>
      <c r="L4088" t="s">
        <v>21</v>
      </c>
      <c r="M4088" t="s">
        <v>20</v>
      </c>
      <c r="N4088" t="s">
        <v>22</v>
      </c>
      <c r="O4088" t="s">
        <v>331</v>
      </c>
      <c r="P4088">
        <v>0</v>
      </c>
    </row>
    <row r="4089" spans="1:16" x14ac:dyDescent="0.25">
      <c r="A4089" t="s">
        <v>15</v>
      </c>
      <c r="B4089" t="s">
        <v>63</v>
      </c>
      <c r="C4089" t="str">
        <f>_xlfn.CONCAT(TEXT(ALL[[#This Row],[Date]],"mmmm")," ",YEAR(ALL[[#This Row],[Date]]))</f>
        <v>mars 2023</v>
      </c>
      <c r="D4089" s="1">
        <v>45015</v>
      </c>
      <c r="E4089">
        <v>1.5</v>
      </c>
      <c r="F4089">
        <v>0.1875</v>
      </c>
      <c r="G4089" t="s">
        <v>17</v>
      </c>
      <c r="H4089" t="s">
        <v>18</v>
      </c>
      <c r="I4089" t="s">
        <v>29</v>
      </c>
      <c r="J4089" t="s">
        <v>20</v>
      </c>
      <c r="K4089" t="s">
        <v>20</v>
      </c>
      <c r="L4089" t="s">
        <v>21</v>
      </c>
      <c r="M4089" t="s">
        <v>20</v>
      </c>
      <c r="N4089" t="s">
        <v>22</v>
      </c>
      <c r="O4089" t="s">
        <v>363</v>
      </c>
      <c r="P4089">
        <v>0</v>
      </c>
    </row>
    <row r="4090" spans="1:16" x14ac:dyDescent="0.25">
      <c r="A4090" t="s">
        <v>15</v>
      </c>
      <c r="B4090" t="s">
        <v>63</v>
      </c>
      <c r="C4090" t="str">
        <f>_xlfn.CONCAT(TEXT(ALL[[#This Row],[Date]],"mmmm")," ",YEAR(ALL[[#This Row],[Date]]))</f>
        <v>mars 2023</v>
      </c>
      <c r="D4090" s="1">
        <v>45016</v>
      </c>
      <c r="E4090">
        <v>2.5</v>
      </c>
      <c r="F4090">
        <v>0.3125</v>
      </c>
      <c r="G4090" t="s">
        <v>17</v>
      </c>
      <c r="H4090" t="s">
        <v>18</v>
      </c>
      <c r="I4090" t="s">
        <v>29</v>
      </c>
      <c r="J4090" t="s">
        <v>20</v>
      </c>
      <c r="K4090" t="s">
        <v>20</v>
      </c>
      <c r="L4090" t="s">
        <v>21</v>
      </c>
      <c r="M4090" t="s">
        <v>20</v>
      </c>
      <c r="N4090" t="s">
        <v>22</v>
      </c>
      <c r="O4090" t="s">
        <v>366</v>
      </c>
      <c r="P4090">
        <v>0</v>
      </c>
    </row>
    <row r="4091" spans="1:16" x14ac:dyDescent="0.25">
      <c r="A4091" t="s">
        <v>15</v>
      </c>
      <c r="B4091" t="s">
        <v>353</v>
      </c>
      <c r="C4091" t="str">
        <f>_xlfn.CONCAT(TEXT(ALL[[#This Row],[Date]],"mmmm")," ",YEAR(ALL[[#This Row],[Date]]))</f>
        <v>mars 2023</v>
      </c>
      <c r="D4091" s="1">
        <v>45014</v>
      </c>
      <c r="E4091">
        <v>4</v>
      </c>
      <c r="F4091">
        <v>0.5</v>
      </c>
      <c r="G4091" t="s">
        <v>17</v>
      </c>
      <c r="H4091" t="s">
        <v>18</v>
      </c>
      <c r="I4091" t="s">
        <v>29</v>
      </c>
      <c r="J4091" t="s">
        <v>20</v>
      </c>
      <c r="K4091" t="s">
        <v>20</v>
      </c>
      <c r="L4091" t="s">
        <v>171</v>
      </c>
      <c r="M4091" t="s">
        <v>20</v>
      </c>
      <c r="N4091" t="s">
        <v>22</v>
      </c>
      <c r="O4091" t="s">
        <v>22</v>
      </c>
      <c r="P4091">
        <v>0</v>
      </c>
    </row>
    <row r="4092" spans="1:16" x14ac:dyDescent="0.25">
      <c r="A4092" t="s">
        <v>15</v>
      </c>
      <c r="B4092" t="s">
        <v>40</v>
      </c>
      <c r="C4092" t="str">
        <f>_xlfn.CONCAT(TEXT(ALL[[#This Row],[Date]],"mmmm")," ",YEAR(ALL[[#This Row],[Date]]))</f>
        <v>mars 2023</v>
      </c>
      <c r="D4092" s="1">
        <v>44986</v>
      </c>
      <c r="E4092">
        <v>2</v>
      </c>
      <c r="F4092">
        <v>0.25</v>
      </c>
      <c r="G4092" t="s">
        <v>17</v>
      </c>
      <c r="H4092" t="s">
        <v>18</v>
      </c>
      <c r="I4092" t="s">
        <v>182</v>
      </c>
      <c r="J4092" t="s">
        <v>20</v>
      </c>
      <c r="K4092" t="s">
        <v>20</v>
      </c>
      <c r="L4092" t="s">
        <v>21</v>
      </c>
      <c r="M4092" t="s">
        <v>20</v>
      </c>
      <c r="N4092" t="s">
        <v>22</v>
      </c>
      <c r="O4092" t="s">
        <v>44</v>
      </c>
      <c r="P4092">
        <v>0</v>
      </c>
    </row>
    <row r="4093" spans="1:16" x14ac:dyDescent="0.25">
      <c r="A4093" t="s">
        <v>15</v>
      </c>
      <c r="B4093" t="s">
        <v>40</v>
      </c>
      <c r="C4093" t="str">
        <f>_xlfn.CONCAT(TEXT(ALL[[#This Row],[Date]],"mmmm")," ",YEAR(ALL[[#This Row],[Date]]))</f>
        <v>mars 2023</v>
      </c>
      <c r="D4093" s="1">
        <v>44987</v>
      </c>
      <c r="E4093">
        <v>3.5</v>
      </c>
      <c r="F4093">
        <v>0.4375</v>
      </c>
      <c r="G4093" t="s">
        <v>17</v>
      </c>
      <c r="H4093" t="s">
        <v>18</v>
      </c>
      <c r="I4093" t="s">
        <v>182</v>
      </c>
      <c r="J4093" t="s">
        <v>20</v>
      </c>
      <c r="K4093" t="s">
        <v>20</v>
      </c>
      <c r="L4093" t="s">
        <v>21</v>
      </c>
      <c r="M4093" t="s">
        <v>20</v>
      </c>
      <c r="N4093" t="s">
        <v>22</v>
      </c>
      <c r="O4093" t="s">
        <v>185</v>
      </c>
      <c r="P4093">
        <v>0</v>
      </c>
    </row>
    <row r="4094" spans="1:16" x14ac:dyDescent="0.25">
      <c r="A4094" t="s">
        <v>15</v>
      </c>
      <c r="B4094" t="s">
        <v>40</v>
      </c>
      <c r="C4094" t="str">
        <f>_xlfn.CONCAT(TEXT(ALL[[#This Row],[Date]],"mmmm")," ",YEAR(ALL[[#This Row],[Date]]))</f>
        <v>mars 2023</v>
      </c>
      <c r="D4094" s="1">
        <v>44988</v>
      </c>
      <c r="E4094">
        <v>1</v>
      </c>
      <c r="F4094">
        <v>0.125</v>
      </c>
      <c r="G4094" t="s">
        <v>17</v>
      </c>
      <c r="H4094" t="s">
        <v>18</v>
      </c>
      <c r="I4094" t="s">
        <v>182</v>
      </c>
      <c r="J4094" t="s">
        <v>20</v>
      </c>
      <c r="K4094" t="s">
        <v>20</v>
      </c>
      <c r="L4094" t="s">
        <v>21</v>
      </c>
      <c r="M4094" t="s">
        <v>20</v>
      </c>
      <c r="N4094" t="s">
        <v>22</v>
      </c>
      <c r="O4094" t="s">
        <v>189</v>
      </c>
      <c r="P4094">
        <v>0</v>
      </c>
    </row>
    <row r="4095" spans="1:16" x14ac:dyDescent="0.25">
      <c r="A4095" t="s">
        <v>15</v>
      </c>
      <c r="B4095" t="s">
        <v>40</v>
      </c>
      <c r="C4095" t="str">
        <f>_xlfn.CONCAT(TEXT(ALL[[#This Row],[Date]],"mmmm")," ",YEAR(ALL[[#This Row],[Date]]))</f>
        <v>mars 2023</v>
      </c>
      <c r="D4095" s="1">
        <v>44992</v>
      </c>
      <c r="E4095">
        <v>1.5</v>
      </c>
      <c r="F4095">
        <v>0.1875</v>
      </c>
      <c r="G4095" t="s">
        <v>17</v>
      </c>
      <c r="H4095" t="s">
        <v>18</v>
      </c>
      <c r="I4095" t="s">
        <v>182</v>
      </c>
      <c r="J4095" t="s">
        <v>20</v>
      </c>
      <c r="K4095" t="s">
        <v>20</v>
      </c>
      <c r="L4095" t="s">
        <v>21</v>
      </c>
      <c r="M4095" t="s">
        <v>20</v>
      </c>
      <c r="N4095" t="s">
        <v>22</v>
      </c>
      <c r="O4095" t="s">
        <v>193</v>
      </c>
      <c r="P4095">
        <v>0</v>
      </c>
    </row>
    <row r="4096" spans="1:16" x14ac:dyDescent="0.25">
      <c r="A4096" t="s">
        <v>15</v>
      </c>
      <c r="B4096" t="s">
        <v>40</v>
      </c>
      <c r="C4096" t="str">
        <f>_xlfn.CONCAT(TEXT(ALL[[#This Row],[Date]],"mmmm")," ",YEAR(ALL[[#This Row],[Date]]))</f>
        <v>mars 2023</v>
      </c>
      <c r="D4096" s="1">
        <v>44993</v>
      </c>
      <c r="E4096">
        <v>4</v>
      </c>
      <c r="F4096">
        <v>0.5</v>
      </c>
      <c r="G4096" t="s">
        <v>17</v>
      </c>
      <c r="H4096" t="s">
        <v>18</v>
      </c>
      <c r="I4096" t="s">
        <v>182</v>
      </c>
      <c r="J4096" t="s">
        <v>20</v>
      </c>
      <c r="K4096" t="s">
        <v>20</v>
      </c>
      <c r="L4096" t="s">
        <v>21</v>
      </c>
      <c r="M4096" t="s">
        <v>20</v>
      </c>
      <c r="N4096" t="s">
        <v>22</v>
      </c>
      <c r="O4096" t="s">
        <v>196</v>
      </c>
      <c r="P4096">
        <v>0</v>
      </c>
    </row>
    <row r="4097" spans="1:16" x14ac:dyDescent="0.25">
      <c r="A4097" t="s">
        <v>15</v>
      </c>
      <c r="B4097" t="s">
        <v>40</v>
      </c>
      <c r="C4097" t="str">
        <f>_xlfn.CONCAT(TEXT(ALL[[#This Row],[Date]],"mmmm")," ",YEAR(ALL[[#This Row],[Date]]))</f>
        <v>mars 2023</v>
      </c>
      <c r="D4097" s="1">
        <v>44998</v>
      </c>
      <c r="E4097">
        <v>1</v>
      </c>
      <c r="F4097">
        <v>0.125</v>
      </c>
      <c r="G4097" t="s">
        <v>17</v>
      </c>
      <c r="H4097" t="s">
        <v>18</v>
      </c>
      <c r="I4097" t="s">
        <v>182</v>
      </c>
      <c r="J4097" t="s">
        <v>20</v>
      </c>
      <c r="K4097" t="s">
        <v>20</v>
      </c>
      <c r="L4097" t="s">
        <v>21</v>
      </c>
      <c r="M4097" t="s">
        <v>20</v>
      </c>
      <c r="N4097" t="s">
        <v>22</v>
      </c>
      <c r="O4097" t="s">
        <v>282</v>
      </c>
      <c r="P4097">
        <v>0</v>
      </c>
    </row>
    <row r="4098" spans="1:16" x14ac:dyDescent="0.25">
      <c r="A4098" t="s">
        <v>15</v>
      </c>
      <c r="B4098" t="s">
        <v>40</v>
      </c>
      <c r="C4098" t="str">
        <f>_xlfn.CONCAT(TEXT(ALL[[#This Row],[Date]],"mmmm")," ",YEAR(ALL[[#This Row],[Date]]))</f>
        <v>mars 2023</v>
      </c>
      <c r="D4098" s="1">
        <v>44999</v>
      </c>
      <c r="E4098">
        <v>3</v>
      </c>
      <c r="F4098">
        <v>0.375</v>
      </c>
      <c r="G4098" t="s">
        <v>17</v>
      </c>
      <c r="H4098" t="s">
        <v>18</v>
      </c>
      <c r="I4098" t="s">
        <v>182</v>
      </c>
      <c r="J4098" t="s">
        <v>20</v>
      </c>
      <c r="K4098" t="s">
        <v>20</v>
      </c>
      <c r="L4098" t="s">
        <v>21</v>
      </c>
      <c r="M4098" t="s">
        <v>20</v>
      </c>
      <c r="N4098" t="s">
        <v>22</v>
      </c>
      <c r="O4098" t="s">
        <v>285</v>
      </c>
      <c r="P4098">
        <v>0</v>
      </c>
    </row>
    <row r="4099" spans="1:16" x14ac:dyDescent="0.25">
      <c r="A4099" t="s">
        <v>15</v>
      </c>
      <c r="B4099" t="s">
        <v>40</v>
      </c>
      <c r="C4099" t="str">
        <f>_xlfn.CONCAT(TEXT(ALL[[#This Row],[Date]],"mmmm")," ",YEAR(ALL[[#This Row],[Date]]))</f>
        <v>mars 2023</v>
      </c>
      <c r="D4099" s="1">
        <v>45000</v>
      </c>
      <c r="E4099">
        <v>2</v>
      </c>
      <c r="F4099">
        <v>0.25</v>
      </c>
      <c r="G4099" t="s">
        <v>17</v>
      </c>
      <c r="H4099" t="s">
        <v>18</v>
      </c>
      <c r="I4099" t="s">
        <v>182</v>
      </c>
      <c r="J4099" t="s">
        <v>20</v>
      </c>
      <c r="K4099" t="s">
        <v>20</v>
      </c>
      <c r="L4099" t="s">
        <v>21</v>
      </c>
      <c r="M4099" t="s">
        <v>20</v>
      </c>
      <c r="N4099" t="s">
        <v>22</v>
      </c>
      <c r="O4099" t="s">
        <v>288</v>
      </c>
      <c r="P4099">
        <v>0</v>
      </c>
    </row>
    <row r="4100" spans="1:16" x14ac:dyDescent="0.25">
      <c r="A4100" t="s">
        <v>15</v>
      </c>
      <c r="B4100" t="s">
        <v>40</v>
      </c>
      <c r="C4100" t="str">
        <f>_xlfn.CONCAT(TEXT(ALL[[#This Row],[Date]],"mmmm")," ",YEAR(ALL[[#This Row],[Date]]))</f>
        <v>mars 2023</v>
      </c>
      <c r="D4100" s="1">
        <v>45005</v>
      </c>
      <c r="E4100">
        <v>1</v>
      </c>
      <c r="F4100">
        <v>0.125</v>
      </c>
      <c r="G4100" t="s">
        <v>17</v>
      </c>
      <c r="H4100" t="s">
        <v>18</v>
      </c>
      <c r="I4100" t="s">
        <v>182</v>
      </c>
      <c r="J4100" t="s">
        <v>20</v>
      </c>
      <c r="K4100" t="s">
        <v>20</v>
      </c>
      <c r="L4100" t="s">
        <v>21</v>
      </c>
      <c r="M4100" t="s">
        <v>20</v>
      </c>
      <c r="N4100" t="s">
        <v>22</v>
      </c>
      <c r="O4100" t="s">
        <v>293</v>
      </c>
      <c r="P4100">
        <v>0</v>
      </c>
    </row>
    <row r="4101" spans="1:16" x14ac:dyDescent="0.25">
      <c r="A4101" t="s">
        <v>15</v>
      </c>
      <c r="B4101" t="s">
        <v>40</v>
      </c>
      <c r="C4101" t="str">
        <f>_xlfn.CONCAT(TEXT(ALL[[#This Row],[Date]],"mmmm")," ",YEAR(ALL[[#This Row],[Date]]))</f>
        <v>mars 2023</v>
      </c>
      <c r="D4101" s="1">
        <v>45006</v>
      </c>
      <c r="E4101">
        <v>2</v>
      </c>
      <c r="F4101">
        <v>0.25</v>
      </c>
      <c r="G4101" t="s">
        <v>17</v>
      </c>
      <c r="H4101" t="s">
        <v>18</v>
      </c>
      <c r="I4101" t="s">
        <v>182</v>
      </c>
      <c r="J4101" t="s">
        <v>20</v>
      </c>
      <c r="K4101" t="s">
        <v>20</v>
      </c>
      <c r="L4101" t="s">
        <v>21</v>
      </c>
      <c r="M4101" t="s">
        <v>20</v>
      </c>
      <c r="N4101" t="s">
        <v>22</v>
      </c>
      <c r="O4101" t="s">
        <v>295</v>
      </c>
      <c r="P4101">
        <v>0</v>
      </c>
    </row>
    <row r="4102" spans="1:16" x14ac:dyDescent="0.25">
      <c r="A4102" t="s">
        <v>15</v>
      </c>
      <c r="B4102" t="s">
        <v>40</v>
      </c>
      <c r="C4102" t="str">
        <f>_xlfn.CONCAT(TEXT(ALL[[#This Row],[Date]],"mmmm")," ",YEAR(ALL[[#This Row],[Date]]))</f>
        <v>mars 2023</v>
      </c>
      <c r="D4102" s="1">
        <v>45007</v>
      </c>
      <c r="E4102">
        <v>0.5</v>
      </c>
      <c r="F4102">
        <v>6.25E-2</v>
      </c>
      <c r="G4102" t="s">
        <v>17</v>
      </c>
      <c r="H4102" t="s">
        <v>18</v>
      </c>
      <c r="I4102" t="s">
        <v>182</v>
      </c>
      <c r="J4102" t="s">
        <v>20</v>
      </c>
      <c r="K4102" t="s">
        <v>20</v>
      </c>
      <c r="L4102" t="s">
        <v>21</v>
      </c>
      <c r="M4102" t="s">
        <v>20</v>
      </c>
      <c r="N4102" t="s">
        <v>22</v>
      </c>
      <c r="O4102" t="s">
        <v>296</v>
      </c>
      <c r="P4102">
        <v>0</v>
      </c>
    </row>
    <row r="4103" spans="1:16" x14ac:dyDescent="0.25">
      <c r="A4103" t="s">
        <v>15</v>
      </c>
      <c r="B4103" t="s">
        <v>40</v>
      </c>
      <c r="C4103" t="str">
        <f>_xlfn.CONCAT(TEXT(ALL[[#This Row],[Date]],"mmmm")," ",YEAR(ALL[[#This Row],[Date]]))</f>
        <v>mars 2023</v>
      </c>
      <c r="D4103" s="1">
        <v>45008</v>
      </c>
      <c r="E4103">
        <v>1</v>
      </c>
      <c r="F4103">
        <v>0.125</v>
      </c>
      <c r="G4103" t="s">
        <v>17</v>
      </c>
      <c r="H4103" t="s">
        <v>18</v>
      </c>
      <c r="I4103" t="s">
        <v>182</v>
      </c>
      <c r="J4103" t="s">
        <v>20</v>
      </c>
      <c r="K4103" t="s">
        <v>20</v>
      </c>
      <c r="L4103" t="s">
        <v>21</v>
      </c>
      <c r="M4103" t="s">
        <v>20</v>
      </c>
      <c r="N4103" t="s">
        <v>22</v>
      </c>
      <c r="O4103" t="s">
        <v>298</v>
      </c>
      <c r="P4103">
        <v>0</v>
      </c>
    </row>
    <row r="4104" spans="1:16" x14ac:dyDescent="0.25">
      <c r="A4104" t="s">
        <v>15</v>
      </c>
      <c r="B4104" t="s">
        <v>40</v>
      </c>
      <c r="C4104" t="str">
        <f>_xlfn.CONCAT(TEXT(ALL[[#This Row],[Date]],"mmmm")," ",YEAR(ALL[[#This Row],[Date]]))</f>
        <v>mars 2023</v>
      </c>
      <c r="D4104" s="1">
        <v>45013</v>
      </c>
      <c r="E4104">
        <v>0.5</v>
      </c>
      <c r="F4104">
        <v>6.25E-2</v>
      </c>
      <c r="G4104" t="s">
        <v>17</v>
      </c>
      <c r="H4104" t="s">
        <v>18</v>
      </c>
      <c r="I4104" t="s">
        <v>182</v>
      </c>
      <c r="J4104" t="s">
        <v>20</v>
      </c>
      <c r="K4104" t="s">
        <v>20</v>
      </c>
      <c r="L4104" t="s">
        <v>21</v>
      </c>
      <c r="M4104" t="s">
        <v>20</v>
      </c>
      <c r="N4104" t="s">
        <v>22</v>
      </c>
      <c r="O4104" t="s">
        <v>22</v>
      </c>
      <c r="P4104">
        <v>0</v>
      </c>
    </row>
    <row r="4105" spans="1:16" x14ac:dyDescent="0.25">
      <c r="A4105" t="s">
        <v>15</v>
      </c>
      <c r="B4105" t="s">
        <v>40</v>
      </c>
      <c r="C4105" t="str">
        <f>_xlfn.CONCAT(TEXT(ALL[[#This Row],[Date]],"mmmm")," ",YEAR(ALL[[#This Row],[Date]]))</f>
        <v>mars 2023</v>
      </c>
      <c r="D4105" s="1">
        <v>45015</v>
      </c>
      <c r="E4105">
        <v>1</v>
      </c>
      <c r="F4105">
        <v>0.125</v>
      </c>
      <c r="G4105" t="s">
        <v>17</v>
      </c>
      <c r="H4105" t="s">
        <v>18</v>
      </c>
      <c r="I4105" t="s">
        <v>182</v>
      </c>
      <c r="J4105" t="s">
        <v>20</v>
      </c>
      <c r="K4105" t="s">
        <v>20</v>
      </c>
      <c r="L4105" t="s">
        <v>21</v>
      </c>
      <c r="M4105" t="s">
        <v>20</v>
      </c>
      <c r="N4105" t="s">
        <v>22</v>
      </c>
      <c r="O4105" t="s">
        <v>22</v>
      </c>
      <c r="P4105">
        <v>0</v>
      </c>
    </row>
    <row r="4106" spans="1:16" x14ac:dyDescent="0.25">
      <c r="A4106" t="s">
        <v>15</v>
      </c>
      <c r="B4106" t="s">
        <v>40</v>
      </c>
      <c r="C4106" t="str">
        <f>_xlfn.CONCAT(TEXT(ALL[[#This Row],[Date]],"mmmm")," ",YEAR(ALL[[#This Row],[Date]]))</f>
        <v>mars 2023</v>
      </c>
      <c r="D4106" s="1">
        <v>45016</v>
      </c>
      <c r="E4106">
        <v>1</v>
      </c>
      <c r="F4106">
        <v>0.125</v>
      </c>
      <c r="G4106" t="s">
        <v>17</v>
      </c>
      <c r="H4106" t="s">
        <v>18</v>
      </c>
      <c r="I4106" t="s">
        <v>182</v>
      </c>
      <c r="J4106" t="s">
        <v>20</v>
      </c>
      <c r="K4106" t="s">
        <v>20</v>
      </c>
      <c r="L4106" t="s">
        <v>21</v>
      </c>
      <c r="M4106" t="s">
        <v>20</v>
      </c>
      <c r="N4106" t="s">
        <v>22</v>
      </c>
      <c r="O4106" t="s">
        <v>22</v>
      </c>
      <c r="P4106">
        <v>0</v>
      </c>
    </row>
    <row r="4107" spans="1:16" x14ac:dyDescent="0.25">
      <c r="A4107" t="s">
        <v>15</v>
      </c>
      <c r="B4107" t="s">
        <v>353</v>
      </c>
      <c r="C4107" t="str">
        <f>_xlfn.CONCAT(TEXT(ALL[[#This Row],[Date]],"mmmm")," ",YEAR(ALL[[#This Row],[Date]]))</f>
        <v>mars 2023</v>
      </c>
      <c r="D4107" s="1">
        <v>45014</v>
      </c>
      <c r="E4107">
        <v>4</v>
      </c>
      <c r="F4107">
        <v>0.5</v>
      </c>
      <c r="G4107" t="s">
        <v>17</v>
      </c>
      <c r="H4107" t="s">
        <v>18</v>
      </c>
      <c r="I4107" t="s">
        <v>56</v>
      </c>
      <c r="J4107" t="s">
        <v>20</v>
      </c>
      <c r="K4107" t="s">
        <v>20</v>
      </c>
      <c r="L4107" t="s">
        <v>25</v>
      </c>
      <c r="M4107" t="s">
        <v>20</v>
      </c>
      <c r="N4107" t="s">
        <v>22</v>
      </c>
      <c r="O4107" t="s">
        <v>22</v>
      </c>
      <c r="P4107">
        <v>0</v>
      </c>
    </row>
    <row r="4108" spans="1:16" x14ac:dyDescent="0.25">
      <c r="A4108" t="s">
        <v>15</v>
      </c>
      <c r="B4108" t="s">
        <v>16</v>
      </c>
      <c r="C4108" t="str">
        <f>_xlfn.CONCAT(TEXT(ALL[[#This Row],[Date]],"mmmm")," ",YEAR(ALL[[#This Row],[Date]]))</f>
        <v>mars 2023</v>
      </c>
      <c r="D4108" s="1">
        <v>44986</v>
      </c>
      <c r="E4108">
        <v>4</v>
      </c>
      <c r="F4108">
        <v>0.5</v>
      </c>
      <c r="G4108" t="s">
        <v>17</v>
      </c>
      <c r="H4108" t="s">
        <v>18</v>
      </c>
      <c r="I4108" t="s">
        <v>19</v>
      </c>
      <c r="J4108" t="s">
        <v>20</v>
      </c>
      <c r="K4108" t="s">
        <v>20</v>
      </c>
      <c r="L4108" t="s">
        <v>21</v>
      </c>
      <c r="M4108" t="s">
        <v>20</v>
      </c>
      <c r="N4108" t="s">
        <v>22</v>
      </c>
      <c r="O4108" t="s">
        <v>23</v>
      </c>
      <c r="P4108">
        <v>0</v>
      </c>
    </row>
    <row r="4109" spans="1:16" x14ac:dyDescent="0.25">
      <c r="A4109" t="s">
        <v>15</v>
      </c>
      <c r="B4109" t="s">
        <v>16</v>
      </c>
      <c r="C4109" t="str">
        <f>_xlfn.CONCAT(TEXT(ALL[[#This Row],[Date]],"mmmm")," ",YEAR(ALL[[#This Row],[Date]]))</f>
        <v>mars 2023</v>
      </c>
      <c r="D4109" s="1">
        <v>44987</v>
      </c>
      <c r="E4109">
        <v>1</v>
      </c>
      <c r="F4109">
        <v>0.125</v>
      </c>
      <c r="G4109" t="s">
        <v>17</v>
      </c>
      <c r="H4109" t="s">
        <v>18</v>
      </c>
      <c r="I4109" t="s">
        <v>19</v>
      </c>
      <c r="J4109" t="s">
        <v>20</v>
      </c>
      <c r="K4109" t="s">
        <v>20</v>
      </c>
      <c r="L4109" t="s">
        <v>21</v>
      </c>
      <c r="M4109" t="s">
        <v>20</v>
      </c>
      <c r="N4109" t="s">
        <v>22</v>
      </c>
      <c r="O4109" t="s">
        <v>23</v>
      </c>
      <c r="P4109">
        <v>0</v>
      </c>
    </row>
    <row r="4110" spans="1:16" x14ac:dyDescent="0.25">
      <c r="A4110" t="s">
        <v>15</v>
      </c>
      <c r="B4110" t="s">
        <v>16</v>
      </c>
      <c r="C4110" t="str">
        <f>_xlfn.CONCAT(TEXT(ALL[[#This Row],[Date]],"mmmm")," ",YEAR(ALL[[#This Row],[Date]]))</f>
        <v>mars 2023</v>
      </c>
      <c r="D4110" s="1">
        <v>44993</v>
      </c>
      <c r="E4110">
        <v>3</v>
      </c>
      <c r="F4110">
        <v>0.375</v>
      </c>
      <c r="G4110" t="s">
        <v>17</v>
      </c>
      <c r="H4110" t="s">
        <v>18</v>
      </c>
      <c r="I4110" t="s">
        <v>19</v>
      </c>
      <c r="J4110" t="s">
        <v>20</v>
      </c>
      <c r="K4110" t="s">
        <v>20</v>
      </c>
      <c r="L4110" t="s">
        <v>21</v>
      </c>
      <c r="M4110" t="s">
        <v>20</v>
      </c>
      <c r="N4110" t="s">
        <v>22</v>
      </c>
      <c r="O4110" t="s">
        <v>122</v>
      </c>
      <c r="P4110">
        <v>0</v>
      </c>
    </row>
    <row r="4111" spans="1:16" x14ac:dyDescent="0.25">
      <c r="A4111" t="s">
        <v>15</v>
      </c>
      <c r="B4111" t="s">
        <v>16</v>
      </c>
      <c r="C4111" t="str">
        <f>_xlfn.CONCAT(TEXT(ALL[[#This Row],[Date]],"mmmm")," ",YEAR(ALL[[#This Row],[Date]]))</f>
        <v>mars 2023</v>
      </c>
      <c r="D4111" s="1">
        <v>44994</v>
      </c>
      <c r="E4111">
        <v>1</v>
      </c>
      <c r="F4111">
        <v>0.125</v>
      </c>
      <c r="G4111" t="s">
        <v>17</v>
      </c>
      <c r="H4111" t="s">
        <v>18</v>
      </c>
      <c r="I4111" t="s">
        <v>19</v>
      </c>
      <c r="J4111" t="s">
        <v>20</v>
      </c>
      <c r="K4111" t="s">
        <v>20</v>
      </c>
      <c r="L4111" t="s">
        <v>21</v>
      </c>
      <c r="M4111" t="s">
        <v>20</v>
      </c>
      <c r="N4111" t="s">
        <v>22</v>
      </c>
      <c r="O4111" t="s">
        <v>128</v>
      </c>
      <c r="P4111">
        <v>0</v>
      </c>
    </row>
    <row r="4112" spans="1:16" x14ac:dyDescent="0.25">
      <c r="A4112" t="s">
        <v>15</v>
      </c>
      <c r="B4112" t="s">
        <v>16</v>
      </c>
      <c r="C4112" t="str">
        <f>_xlfn.CONCAT(TEXT(ALL[[#This Row],[Date]],"mmmm")," ",YEAR(ALL[[#This Row],[Date]]))</f>
        <v>mars 2023</v>
      </c>
      <c r="D4112" s="1">
        <v>44995</v>
      </c>
      <c r="E4112">
        <v>8</v>
      </c>
      <c r="F4112">
        <v>1</v>
      </c>
      <c r="G4112" t="s">
        <v>17</v>
      </c>
      <c r="H4112" t="s">
        <v>18</v>
      </c>
      <c r="I4112" t="s">
        <v>19</v>
      </c>
      <c r="J4112" t="s">
        <v>20</v>
      </c>
      <c r="K4112" t="s">
        <v>20</v>
      </c>
      <c r="L4112" t="s">
        <v>21</v>
      </c>
      <c r="M4112" t="s">
        <v>20</v>
      </c>
      <c r="N4112" t="s">
        <v>22</v>
      </c>
      <c r="O4112" t="s">
        <v>153</v>
      </c>
      <c r="P4112">
        <v>0</v>
      </c>
    </row>
    <row r="4113" spans="1:16" x14ac:dyDescent="0.25">
      <c r="A4113" t="s">
        <v>15</v>
      </c>
      <c r="B4113" t="s">
        <v>16</v>
      </c>
      <c r="C4113" t="str">
        <f>_xlfn.CONCAT(TEXT(ALL[[#This Row],[Date]],"mmmm")," ",YEAR(ALL[[#This Row],[Date]]))</f>
        <v>mars 2023</v>
      </c>
      <c r="D4113" s="1">
        <v>45001</v>
      </c>
      <c r="E4113">
        <v>2</v>
      </c>
      <c r="F4113">
        <v>0.25</v>
      </c>
      <c r="G4113" t="s">
        <v>17</v>
      </c>
      <c r="H4113" t="s">
        <v>18</v>
      </c>
      <c r="I4113" t="s">
        <v>19</v>
      </c>
      <c r="J4113" t="s">
        <v>20</v>
      </c>
      <c r="K4113" t="s">
        <v>20</v>
      </c>
      <c r="L4113" t="s">
        <v>21</v>
      </c>
      <c r="M4113" t="s">
        <v>20</v>
      </c>
      <c r="N4113" t="s">
        <v>22</v>
      </c>
      <c r="O4113" t="s">
        <v>228</v>
      </c>
      <c r="P4113">
        <v>0</v>
      </c>
    </row>
    <row r="4114" spans="1:16" x14ac:dyDescent="0.25">
      <c r="A4114" t="s">
        <v>15</v>
      </c>
      <c r="B4114" t="s">
        <v>16</v>
      </c>
      <c r="C4114" t="str">
        <f>_xlfn.CONCAT(TEXT(ALL[[#This Row],[Date]],"mmmm")," ",YEAR(ALL[[#This Row],[Date]]))</f>
        <v>mars 2023</v>
      </c>
      <c r="D4114" s="1">
        <v>45009</v>
      </c>
      <c r="E4114">
        <v>6</v>
      </c>
      <c r="F4114">
        <v>0.75</v>
      </c>
      <c r="G4114" t="s">
        <v>17</v>
      </c>
      <c r="H4114" t="s">
        <v>18</v>
      </c>
      <c r="I4114" t="s">
        <v>19</v>
      </c>
      <c r="J4114" t="s">
        <v>20</v>
      </c>
      <c r="K4114" t="s">
        <v>20</v>
      </c>
      <c r="L4114" t="s">
        <v>21</v>
      </c>
      <c r="M4114" t="s">
        <v>20</v>
      </c>
      <c r="N4114" t="s">
        <v>22</v>
      </c>
      <c r="O4114" t="s">
        <v>22</v>
      </c>
      <c r="P4114">
        <v>0</v>
      </c>
    </row>
    <row r="4115" spans="1:16" x14ac:dyDescent="0.25">
      <c r="A4115" t="s">
        <v>15</v>
      </c>
      <c r="B4115" t="s">
        <v>16</v>
      </c>
      <c r="C4115" t="str">
        <f>_xlfn.CONCAT(TEXT(ALL[[#This Row],[Date]],"mmmm")," ",YEAR(ALL[[#This Row],[Date]]))</f>
        <v>mars 2023</v>
      </c>
      <c r="D4115" s="1">
        <v>45012</v>
      </c>
      <c r="E4115">
        <v>8</v>
      </c>
      <c r="F4115">
        <v>1</v>
      </c>
      <c r="G4115" t="s">
        <v>17</v>
      </c>
      <c r="H4115" t="s">
        <v>18</v>
      </c>
      <c r="I4115" t="s">
        <v>19</v>
      </c>
      <c r="J4115" t="s">
        <v>20</v>
      </c>
      <c r="K4115" t="s">
        <v>20</v>
      </c>
      <c r="L4115" t="s">
        <v>21</v>
      </c>
      <c r="M4115" t="s">
        <v>20</v>
      </c>
      <c r="N4115" t="s">
        <v>22</v>
      </c>
      <c r="O4115" t="s">
        <v>22</v>
      </c>
      <c r="P4115">
        <v>0</v>
      </c>
    </row>
    <row r="4116" spans="1:16" x14ac:dyDescent="0.25">
      <c r="A4116" t="s">
        <v>15</v>
      </c>
      <c r="B4116" t="s">
        <v>16</v>
      </c>
      <c r="C4116" t="str">
        <f>_xlfn.CONCAT(TEXT(ALL[[#This Row],[Date]],"mmmm")," ",YEAR(ALL[[#This Row],[Date]]))</f>
        <v>mars 2023</v>
      </c>
      <c r="D4116" s="1">
        <v>45013</v>
      </c>
      <c r="E4116">
        <v>7</v>
      </c>
      <c r="F4116">
        <v>0.875</v>
      </c>
      <c r="G4116" t="s">
        <v>17</v>
      </c>
      <c r="H4116" t="s">
        <v>18</v>
      </c>
      <c r="I4116" t="s">
        <v>19</v>
      </c>
      <c r="J4116" t="s">
        <v>20</v>
      </c>
      <c r="K4116" t="s">
        <v>20</v>
      </c>
      <c r="L4116" t="s">
        <v>21</v>
      </c>
      <c r="M4116" t="s">
        <v>20</v>
      </c>
      <c r="N4116" t="s">
        <v>22</v>
      </c>
      <c r="O4116" t="s">
        <v>22</v>
      </c>
      <c r="P4116">
        <v>0</v>
      </c>
    </row>
    <row r="4117" spans="1:16" x14ac:dyDescent="0.25">
      <c r="A4117" t="s">
        <v>15</v>
      </c>
      <c r="B4117" t="s">
        <v>16</v>
      </c>
      <c r="C4117" t="str">
        <f>_xlfn.CONCAT(TEXT(ALL[[#This Row],[Date]],"mmmm")," ",YEAR(ALL[[#This Row],[Date]]))</f>
        <v>mars 2023</v>
      </c>
      <c r="D4117" s="1">
        <v>45015</v>
      </c>
      <c r="E4117">
        <v>1</v>
      </c>
      <c r="F4117">
        <v>0.125</v>
      </c>
      <c r="G4117" t="s">
        <v>17</v>
      </c>
      <c r="H4117" t="s">
        <v>18</v>
      </c>
      <c r="I4117" t="s">
        <v>19</v>
      </c>
      <c r="J4117" t="s">
        <v>20</v>
      </c>
      <c r="K4117" t="s">
        <v>20</v>
      </c>
      <c r="L4117" t="s">
        <v>21</v>
      </c>
      <c r="M4117" t="s">
        <v>20</v>
      </c>
      <c r="N4117" t="s">
        <v>22</v>
      </c>
      <c r="O4117" t="s">
        <v>22</v>
      </c>
      <c r="P4117">
        <v>0</v>
      </c>
    </row>
    <row r="4118" spans="1:16" x14ac:dyDescent="0.25">
      <c r="A4118" t="s">
        <v>15</v>
      </c>
      <c r="B4118" t="s">
        <v>63</v>
      </c>
      <c r="C4118" t="str">
        <f>_xlfn.CONCAT(TEXT(ALL[[#This Row],[Date]],"mmmm")," ",YEAR(ALL[[#This Row],[Date]]))</f>
        <v>mars 2023</v>
      </c>
      <c r="D4118" s="1">
        <v>44993</v>
      </c>
      <c r="E4118">
        <v>2</v>
      </c>
      <c r="F4118">
        <v>0.25</v>
      </c>
      <c r="G4118" t="s">
        <v>17</v>
      </c>
      <c r="H4118" t="s">
        <v>18</v>
      </c>
      <c r="I4118" t="s">
        <v>24</v>
      </c>
      <c r="J4118" t="s">
        <v>20</v>
      </c>
      <c r="K4118" t="s">
        <v>20</v>
      </c>
      <c r="L4118" t="s">
        <v>65</v>
      </c>
      <c r="M4118" t="s">
        <v>20</v>
      </c>
      <c r="N4118" t="s">
        <v>143</v>
      </c>
      <c r="O4118" t="s">
        <v>22</v>
      </c>
      <c r="P4118">
        <v>0</v>
      </c>
    </row>
    <row r="4119" spans="1:16" x14ac:dyDescent="0.25">
      <c r="A4119" t="s">
        <v>15</v>
      </c>
      <c r="B4119" t="s">
        <v>63</v>
      </c>
      <c r="C4119" t="str">
        <f>_xlfn.CONCAT(TEXT(ALL[[#This Row],[Date]],"mmmm")," ",YEAR(ALL[[#This Row],[Date]]))</f>
        <v>mars 2023</v>
      </c>
      <c r="D4119" s="1">
        <v>45014</v>
      </c>
      <c r="E4119">
        <v>1</v>
      </c>
      <c r="F4119">
        <v>0.125</v>
      </c>
      <c r="G4119" t="s">
        <v>17</v>
      </c>
      <c r="H4119" t="s">
        <v>18</v>
      </c>
      <c r="I4119" t="s">
        <v>24</v>
      </c>
      <c r="J4119" t="s">
        <v>20</v>
      </c>
      <c r="K4119" t="s">
        <v>20</v>
      </c>
      <c r="L4119" t="s">
        <v>171</v>
      </c>
      <c r="M4119" t="s">
        <v>20</v>
      </c>
      <c r="N4119" t="s">
        <v>336</v>
      </c>
      <c r="O4119" t="s">
        <v>22</v>
      </c>
      <c r="P4119">
        <v>0</v>
      </c>
    </row>
    <row r="4120" spans="1:16" x14ac:dyDescent="0.25">
      <c r="A4120" t="s">
        <v>15</v>
      </c>
      <c r="B4120" t="s">
        <v>16</v>
      </c>
      <c r="C4120" t="str">
        <f>_xlfn.CONCAT(TEXT(ALL[[#This Row],[Date]],"mmmm")," ",YEAR(ALL[[#This Row],[Date]]))</f>
        <v>mars 2023</v>
      </c>
      <c r="D4120" s="1">
        <v>44986</v>
      </c>
      <c r="E4120">
        <v>2</v>
      </c>
      <c r="F4120">
        <v>0.25</v>
      </c>
      <c r="G4120" t="s">
        <v>17</v>
      </c>
      <c r="H4120" t="s">
        <v>18</v>
      </c>
      <c r="I4120" t="s">
        <v>24</v>
      </c>
      <c r="J4120" t="s">
        <v>20</v>
      </c>
      <c r="K4120" t="s">
        <v>20</v>
      </c>
      <c r="L4120" t="s">
        <v>25</v>
      </c>
      <c r="M4120" t="s">
        <v>20</v>
      </c>
      <c r="N4120" t="s">
        <v>358</v>
      </c>
      <c r="O4120" t="s">
        <v>27</v>
      </c>
      <c r="P4120">
        <v>0</v>
      </c>
    </row>
    <row r="4121" spans="1:16" x14ac:dyDescent="0.25">
      <c r="A4121" t="s">
        <v>15</v>
      </c>
      <c r="B4121" t="s">
        <v>16</v>
      </c>
      <c r="C4121" t="str">
        <f>_xlfn.CONCAT(TEXT(ALL[[#This Row],[Date]],"mmmm")," ",YEAR(ALL[[#This Row],[Date]]))</f>
        <v>mars 2023</v>
      </c>
      <c r="D4121" s="1">
        <v>44986</v>
      </c>
      <c r="E4121">
        <v>2</v>
      </c>
      <c r="F4121">
        <v>0.25</v>
      </c>
      <c r="G4121" t="s">
        <v>17</v>
      </c>
      <c r="H4121" t="s">
        <v>18</v>
      </c>
      <c r="I4121" t="s">
        <v>24</v>
      </c>
      <c r="J4121" t="s">
        <v>20</v>
      </c>
      <c r="K4121" t="s">
        <v>20</v>
      </c>
      <c r="L4121" t="s">
        <v>25</v>
      </c>
      <c r="M4121" t="s">
        <v>20</v>
      </c>
      <c r="N4121" t="s">
        <v>359</v>
      </c>
      <c r="O4121" t="s">
        <v>22</v>
      </c>
      <c r="P4121">
        <v>0</v>
      </c>
    </row>
    <row r="4122" spans="1:16" x14ac:dyDescent="0.25">
      <c r="A4122" t="s">
        <v>15</v>
      </c>
      <c r="B4122" t="s">
        <v>16</v>
      </c>
      <c r="C4122" t="str">
        <f>_xlfn.CONCAT(TEXT(ALL[[#This Row],[Date]],"mmmm")," ",YEAR(ALL[[#This Row],[Date]]))</f>
        <v>mars 2023</v>
      </c>
      <c r="D4122" s="1">
        <v>44987</v>
      </c>
      <c r="E4122">
        <v>6</v>
      </c>
      <c r="F4122">
        <v>0.75</v>
      </c>
      <c r="G4122" t="s">
        <v>17</v>
      </c>
      <c r="H4122" t="s">
        <v>18</v>
      </c>
      <c r="I4122" t="s">
        <v>24</v>
      </c>
      <c r="J4122" t="s">
        <v>20</v>
      </c>
      <c r="K4122" t="s">
        <v>20</v>
      </c>
      <c r="L4122" t="s">
        <v>25</v>
      </c>
      <c r="M4122" t="s">
        <v>20</v>
      </c>
      <c r="N4122" t="s">
        <v>359</v>
      </c>
      <c r="O4122" t="s">
        <v>22</v>
      </c>
      <c r="P4122">
        <v>0</v>
      </c>
    </row>
    <row r="4123" spans="1:16" x14ac:dyDescent="0.25">
      <c r="A4123" t="s">
        <v>15</v>
      </c>
      <c r="B4123" t="s">
        <v>58</v>
      </c>
      <c r="C4123" t="str">
        <f>_xlfn.CONCAT(TEXT(ALL[[#This Row],[Date]],"mmmm")," ",YEAR(ALL[[#This Row],[Date]]))</f>
        <v>mars 2023</v>
      </c>
      <c r="D4123" s="1">
        <v>44986</v>
      </c>
      <c r="E4123">
        <v>2</v>
      </c>
      <c r="F4123">
        <v>0.25</v>
      </c>
      <c r="G4123" t="s">
        <v>17</v>
      </c>
      <c r="H4123" t="s">
        <v>18</v>
      </c>
      <c r="I4123" t="s">
        <v>56</v>
      </c>
      <c r="J4123" t="s">
        <v>20</v>
      </c>
      <c r="K4123" t="s">
        <v>20</v>
      </c>
      <c r="L4123" t="s">
        <v>25</v>
      </c>
      <c r="M4123" t="s">
        <v>20</v>
      </c>
      <c r="N4123" t="s">
        <v>28</v>
      </c>
      <c r="O4123" t="s">
        <v>22</v>
      </c>
      <c r="P4123">
        <v>0</v>
      </c>
    </row>
    <row r="4124" spans="1:16" x14ac:dyDescent="0.25">
      <c r="A4124" t="s">
        <v>15</v>
      </c>
      <c r="B4124" t="s">
        <v>63</v>
      </c>
      <c r="C4124" t="str">
        <f>_xlfn.CONCAT(TEXT(ALL[[#This Row],[Date]],"mmmm")," ",YEAR(ALL[[#This Row],[Date]]))</f>
        <v>mars 2023</v>
      </c>
      <c r="D4124" s="1">
        <v>44998</v>
      </c>
      <c r="E4124">
        <v>1.5</v>
      </c>
      <c r="F4124">
        <v>0.1875</v>
      </c>
      <c r="G4124" t="s">
        <v>17</v>
      </c>
      <c r="H4124" t="s">
        <v>18</v>
      </c>
      <c r="I4124" t="s">
        <v>24</v>
      </c>
      <c r="J4124" t="s">
        <v>20</v>
      </c>
      <c r="K4124" t="s">
        <v>20</v>
      </c>
      <c r="L4124" t="s">
        <v>173</v>
      </c>
      <c r="M4124" t="s">
        <v>20</v>
      </c>
      <c r="N4124" t="s">
        <v>215</v>
      </c>
      <c r="O4124" t="s">
        <v>174</v>
      </c>
      <c r="P4124">
        <v>0</v>
      </c>
    </row>
    <row r="4125" spans="1:16" x14ac:dyDescent="0.25">
      <c r="A4125" t="s">
        <v>15</v>
      </c>
      <c r="B4125" t="s">
        <v>63</v>
      </c>
      <c r="C4125" t="str">
        <f>_xlfn.CONCAT(TEXT(ALL[[#This Row],[Date]],"mmmm")," ",YEAR(ALL[[#This Row],[Date]]))</f>
        <v>mars 2023</v>
      </c>
      <c r="D4125" s="1">
        <v>44999</v>
      </c>
      <c r="E4125">
        <v>1</v>
      </c>
      <c r="F4125">
        <v>0.125</v>
      </c>
      <c r="G4125" t="s">
        <v>17</v>
      </c>
      <c r="H4125" t="s">
        <v>18</v>
      </c>
      <c r="I4125" t="s">
        <v>24</v>
      </c>
      <c r="J4125" t="s">
        <v>20</v>
      </c>
      <c r="K4125" t="s">
        <v>20</v>
      </c>
      <c r="L4125" t="s">
        <v>173</v>
      </c>
      <c r="M4125" t="s">
        <v>20</v>
      </c>
      <c r="N4125" t="s">
        <v>215</v>
      </c>
      <c r="O4125" t="s">
        <v>22</v>
      </c>
      <c r="P4125">
        <v>0</v>
      </c>
    </row>
    <row r="4126" spans="1:16" x14ac:dyDescent="0.25">
      <c r="A4126" t="s">
        <v>15</v>
      </c>
      <c r="B4126" t="s">
        <v>63</v>
      </c>
      <c r="C4126" t="str">
        <f>_xlfn.CONCAT(TEXT(ALL[[#This Row],[Date]],"mmmm")," ",YEAR(ALL[[#This Row],[Date]]))</f>
        <v>mars 2023</v>
      </c>
      <c r="D4126" s="1">
        <v>45000</v>
      </c>
      <c r="E4126">
        <v>0.5</v>
      </c>
      <c r="F4126">
        <v>6.25E-2</v>
      </c>
      <c r="G4126" t="s">
        <v>17</v>
      </c>
      <c r="H4126" t="s">
        <v>18</v>
      </c>
      <c r="I4126" t="s">
        <v>24</v>
      </c>
      <c r="J4126" t="s">
        <v>20</v>
      </c>
      <c r="K4126" t="s">
        <v>20</v>
      </c>
      <c r="L4126" t="s">
        <v>173</v>
      </c>
      <c r="M4126" t="s">
        <v>20</v>
      </c>
      <c r="N4126" t="s">
        <v>215</v>
      </c>
      <c r="O4126" t="s">
        <v>22</v>
      </c>
      <c r="P4126">
        <v>0</v>
      </c>
    </row>
    <row r="4127" spans="1:16" x14ac:dyDescent="0.25">
      <c r="A4127" t="s">
        <v>15</v>
      </c>
      <c r="B4127" t="s">
        <v>63</v>
      </c>
      <c r="C4127" t="str">
        <f>_xlfn.CONCAT(TEXT(ALL[[#This Row],[Date]],"mmmm")," ",YEAR(ALL[[#This Row],[Date]]))</f>
        <v>mars 2023</v>
      </c>
      <c r="D4127" s="1">
        <v>45001</v>
      </c>
      <c r="E4127">
        <v>1.5</v>
      </c>
      <c r="F4127">
        <v>0.1875</v>
      </c>
      <c r="G4127" t="s">
        <v>17</v>
      </c>
      <c r="H4127" t="s">
        <v>18</v>
      </c>
      <c r="I4127" t="s">
        <v>24</v>
      </c>
      <c r="J4127" t="s">
        <v>20</v>
      </c>
      <c r="K4127" t="s">
        <v>20</v>
      </c>
      <c r="L4127" t="s">
        <v>173</v>
      </c>
      <c r="M4127" t="s">
        <v>20</v>
      </c>
      <c r="N4127" t="s">
        <v>215</v>
      </c>
      <c r="O4127" t="s">
        <v>220</v>
      </c>
      <c r="P4127">
        <v>0</v>
      </c>
    </row>
    <row r="4128" spans="1:16" x14ac:dyDescent="0.25">
      <c r="A4128" t="s">
        <v>15</v>
      </c>
      <c r="B4128" t="s">
        <v>63</v>
      </c>
      <c r="C4128" t="str">
        <f>_xlfn.CONCAT(TEXT(ALL[[#This Row],[Date]],"mmmm")," ",YEAR(ALL[[#This Row],[Date]]))</f>
        <v>mars 2023</v>
      </c>
      <c r="D4128" s="1">
        <v>45002</v>
      </c>
      <c r="E4128">
        <v>3</v>
      </c>
      <c r="F4128">
        <v>0.375</v>
      </c>
      <c r="G4128" t="s">
        <v>17</v>
      </c>
      <c r="H4128" t="s">
        <v>18</v>
      </c>
      <c r="I4128" t="s">
        <v>24</v>
      </c>
      <c r="J4128" t="s">
        <v>20</v>
      </c>
      <c r="K4128" t="s">
        <v>20</v>
      </c>
      <c r="L4128" t="s">
        <v>173</v>
      </c>
      <c r="M4128" t="s">
        <v>20</v>
      </c>
      <c r="N4128" t="s">
        <v>215</v>
      </c>
      <c r="O4128" t="s">
        <v>22</v>
      </c>
      <c r="P4128">
        <v>0</v>
      </c>
    </row>
    <row r="4129" spans="1:16" x14ac:dyDescent="0.25">
      <c r="A4129" t="s">
        <v>15</v>
      </c>
      <c r="B4129" t="s">
        <v>347</v>
      </c>
      <c r="C4129" t="str">
        <f>_xlfn.CONCAT(TEXT(ALL[[#This Row],[Date]],"mmmm")," ",YEAR(ALL[[#This Row],[Date]]))</f>
        <v>mars 2023</v>
      </c>
      <c r="D4129" s="1">
        <v>45014</v>
      </c>
      <c r="E4129">
        <v>1</v>
      </c>
      <c r="F4129">
        <v>0.125</v>
      </c>
      <c r="G4129" t="s">
        <v>17</v>
      </c>
      <c r="H4129" t="s">
        <v>18</v>
      </c>
      <c r="I4129" t="s">
        <v>24</v>
      </c>
      <c r="J4129" t="s">
        <v>20</v>
      </c>
      <c r="K4129" t="s">
        <v>20</v>
      </c>
      <c r="L4129" t="s">
        <v>25</v>
      </c>
      <c r="M4129" t="s">
        <v>20</v>
      </c>
      <c r="N4129" t="s">
        <v>349</v>
      </c>
      <c r="O4129" t="s">
        <v>22</v>
      </c>
      <c r="P4129">
        <v>0</v>
      </c>
    </row>
    <row r="4130" spans="1:16" x14ac:dyDescent="0.25">
      <c r="A4130" t="s">
        <v>15</v>
      </c>
      <c r="B4130" t="s">
        <v>323</v>
      </c>
      <c r="C4130" t="str">
        <f>_xlfn.CONCAT(TEXT(ALL[[#This Row],[Date]],"mmmm")," ",YEAR(ALL[[#This Row],[Date]]))</f>
        <v>mars 2023</v>
      </c>
      <c r="D4130" s="1">
        <v>45014</v>
      </c>
      <c r="E4130">
        <v>1</v>
      </c>
      <c r="F4130">
        <v>0.125</v>
      </c>
      <c r="G4130" t="s">
        <v>17</v>
      </c>
      <c r="H4130" t="s">
        <v>18</v>
      </c>
      <c r="I4130" t="s">
        <v>24</v>
      </c>
      <c r="J4130" t="s">
        <v>20</v>
      </c>
      <c r="K4130" t="s">
        <v>20</v>
      </c>
      <c r="L4130" t="s">
        <v>25</v>
      </c>
      <c r="M4130" t="s">
        <v>20</v>
      </c>
      <c r="N4130" t="s">
        <v>326</v>
      </c>
      <c r="O4130" t="s">
        <v>22</v>
      </c>
      <c r="P4130">
        <v>0</v>
      </c>
    </row>
    <row r="4131" spans="1:16" x14ac:dyDescent="0.25">
      <c r="A4131" t="s">
        <v>15</v>
      </c>
      <c r="B4131" t="s">
        <v>347</v>
      </c>
      <c r="C4131" t="str">
        <f>_xlfn.CONCAT(TEXT(ALL[[#This Row],[Date]],"mmmm")," ",YEAR(ALL[[#This Row],[Date]]))</f>
        <v>mars 2023</v>
      </c>
      <c r="D4131" s="1">
        <v>45014</v>
      </c>
      <c r="E4131">
        <v>1</v>
      </c>
      <c r="F4131">
        <v>0.125</v>
      </c>
      <c r="G4131" t="s">
        <v>17</v>
      </c>
      <c r="H4131" t="s">
        <v>18</v>
      </c>
      <c r="I4131" t="s">
        <v>24</v>
      </c>
      <c r="J4131" t="s">
        <v>20</v>
      </c>
      <c r="K4131" t="s">
        <v>20</v>
      </c>
      <c r="L4131" t="s">
        <v>25</v>
      </c>
      <c r="M4131" t="s">
        <v>20</v>
      </c>
      <c r="N4131" t="s">
        <v>350</v>
      </c>
      <c r="O4131" t="s">
        <v>22</v>
      </c>
      <c r="P4131">
        <v>0</v>
      </c>
    </row>
    <row r="4132" spans="1:16" x14ac:dyDescent="0.25">
      <c r="A4132" t="s">
        <v>15</v>
      </c>
      <c r="B4132" t="s">
        <v>347</v>
      </c>
      <c r="C4132" t="str">
        <f>_xlfn.CONCAT(TEXT(ALL[[#This Row],[Date]],"mmmm")," ",YEAR(ALL[[#This Row],[Date]]))</f>
        <v>mars 2023</v>
      </c>
      <c r="D4132" s="1">
        <v>45015</v>
      </c>
      <c r="E4132">
        <v>1</v>
      </c>
      <c r="F4132">
        <v>0.125</v>
      </c>
      <c r="G4132" t="s">
        <v>17</v>
      </c>
      <c r="H4132" t="s">
        <v>18</v>
      </c>
      <c r="I4132" t="s">
        <v>24</v>
      </c>
      <c r="J4132" t="s">
        <v>20</v>
      </c>
      <c r="K4132" t="s">
        <v>20</v>
      </c>
      <c r="L4132" t="s">
        <v>25</v>
      </c>
      <c r="M4132" t="s">
        <v>20</v>
      </c>
      <c r="N4132" t="s">
        <v>350</v>
      </c>
      <c r="O4132" t="s">
        <v>22</v>
      </c>
      <c r="P4132">
        <v>0</v>
      </c>
    </row>
    <row r="4133" spans="1:16" x14ac:dyDescent="0.25">
      <c r="A4133" t="s">
        <v>15</v>
      </c>
      <c r="B4133" t="s">
        <v>323</v>
      </c>
      <c r="C4133" t="str">
        <f>_xlfn.CONCAT(TEXT(ALL[[#This Row],[Date]],"mmmm")," ",YEAR(ALL[[#This Row],[Date]]))</f>
        <v>mars 2023</v>
      </c>
      <c r="D4133" s="1">
        <v>45014</v>
      </c>
      <c r="E4133">
        <v>2</v>
      </c>
      <c r="F4133">
        <v>0.25</v>
      </c>
      <c r="G4133" t="s">
        <v>17</v>
      </c>
      <c r="H4133" t="s">
        <v>18</v>
      </c>
      <c r="I4133" t="s">
        <v>24</v>
      </c>
      <c r="J4133" t="s">
        <v>20</v>
      </c>
      <c r="K4133" t="s">
        <v>20</v>
      </c>
      <c r="L4133" t="s">
        <v>25</v>
      </c>
      <c r="M4133" t="s">
        <v>20</v>
      </c>
      <c r="N4133" t="s">
        <v>327</v>
      </c>
      <c r="O4133" t="s">
        <v>22</v>
      </c>
      <c r="P4133">
        <v>0</v>
      </c>
    </row>
    <row r="4134" spans="1:16" x14ac:dyDescent="0.25">
      <c r="A4134" t="s">
        <v>15</v>
      </c>
      <c r="B4134" t="s">
        <v>63</v>
      </c>
      <c r="C4134" t="str">
        <f>_xlfn.CONCAT(TEXT(ALL[[#This Row],[Date]],"mmmm")," ",YEAR(ALL[[#This Row],[Date]]))</f>
        <v>mars 2023</v>
      </c>
      <c r="D4134" s="1">
        <v>45015</v>
      </c>
      <c r="E4134">
        <v>3</v>
      </c>
      <c r="F4134">
        <v>0.375</v>
      </c>
      <c r="G4134" t="s">
        <v>17</v>
      </c>
      <c r="H4134" t="s">
        <v>18</v>
      </c>
      <c r="I4134" t="s">
        <v>24</v>
      </c>
      <c r="J4134" t="s">
        <v>20</v>
      </c>
      <c r="K4134" t="s">
        <v>20</v>
      </c>
      <c r="L4134" t="s">
        <v>36</v>
      </c>
      <c r="M4134" t="s">
        <v>20</v>
      </c>
      <c r="N4134" t="s">
        <v>364</v>
      </c>
      <c r="O4134" t="s">
        <v>22</v>
      </c>
      <c r="P4134">
        <v>0</v>
      </c>
    </row>
    <row r="4135" spans="1:16" x14ac:dyDescent="0.25">
      <c r="A4135" t="s">
        <v>15</v>
      </c>
      <c r="B4135" t="s">
        <v>379</v>
      </c>
      <c r="C4135" t="str">
        <f>_xlfn.CONCAT(TEXT(ALL[[#This Row],[Date]],"mmmm")," ",YEAR(ALL[[#This Row],[Date]]))</f>
        <v>mars 2023</v>
      </c>
      <c r="D4135" s="1">
        <v>45015</v>
      </c>
      <c r="E4135">
        <v>4</v>
      </c>
      <c r="F4135">
        <v>0.5</v>
      </c>
      <c r="G4135" t="s">
        <v>17</v>
      </c>
      <c r="H4135" t="s">
        <v>18</v>
      </c>
      <c r="I4135" t="s">
        <v>24</v>
      </c>
      <c r="J4135" t="s">
        <v>20</v>
      </c>
      <c r="K4135" t="s">
        <v>20</v>
      </c>
      <c r="L4135" t="s">
        <v>36</v>
      </c>
      <c r="M4135" t="s">
        <v>20</v>
      </c>
      <c r="N4135" t="s">
        <v>382</v>
      </c>
      <c r="O4135" t="s">
        <v>22</v>
      </c>
      <c r="P4135">
        <v>0</v>
      </c>
    </row>
    <row r="4136" spans="1:16" x14ac:dyDescent="0.25">
      <c r="A4136" t="s">
        <v>15</v>
      </c>
      <c r="B4136" t="s">
        <v>63</v>
      </c>
      <c r="C4136" t="str">
        <f>_xlfn.CONCAT(TEXT(ALL[[#This Row],[Date]],"mmmm")," ",YEAR(ALL[[#This Row],[Date]]))</f>
        <v>mars 2023</v>
      </c>
      <c r="D4136" s="1">
        <v>44998</v>
      </c>
      <c r="E4136">
        <v>2</v>
      </c>
      <c r="F4136">
        <v>0.25</v>
      </c>
      <c r="G4136" t="s">
        <v>17</v>
      </c>
      <c r="H4136" t="s">
        <v>18</v>
      </c>
      <c r="I4136" t="s">
        <v>19</v>
      </c>
      <c r="J4136" t="s">
        <v>20</v>
      </c>
      <c r="K4136" t="s">
        <v>20</v>
      </c>
      <c r="L4136" t="s">
        <v>21</v>
      </c>
      <c r="M4136" t="s">
        <v>20</v>
      </c>
      <c r="N4136" t="s">
        <v>202</v>
      </c>
      <c r="O4136" t="s">
        <v>22</v>
      </c>
      <c r="P4136">
        <v>0</v>
      </c>
    </row>
    <row r="4137" spans="1:16" x14ac:dyDescent="0.25">
      <c r="A4137" t="s">
        <v>15</v>
      </c>
      <c r="B4137" t="s">
        <v>63</v>
      </c>
      <c r="C4137" t="str">
        <f>_xlfn.CONCAT(TEXT(ALL[[#This Row],[Date]],"mmmm")," ",YEAR(ALL[[#This Row],[Date]]))</f>
        <v>mars 2023</v>
      </c>
      <c r="D4137" s="1">
        <v>45012</v>
      </c>
      <c r="E4137">
        <v>2</v>
      </c>
      <c r="F4137">
        <v>0.25</v>
      </c>
      <c r="G4137" t="s">
        <v>17</v>
      </c>
      <c r="H4137" t="s">
        <v>18</v>
      </c>
      <c r="I4137" t="s">
        <v>19</v>
      </c>
      <c r="J4137" t="s">
        <v>20</v>
      </c>
      <c r="K4137" t="s">
        <v>20</v>
      </c>
      <c r="L4137" t="s">
        <v>21</v>
      </c>
      <c r="M4137" t="s">
        <v>20</v>
      </c>
      <c r="N4137" t="s">
        <v>202</v>
      </c>
      <c r="O4137" t="s">
        <v>22</v>
      </c>
      <c r="P4137">
        <v>0</v>
      </c>
    </row>
    <row r="4138" spans="1:16" x14ac:dyDescent="0.25">
      <c r="A4138" t="s">
        <v>15</v>
      </c>
      <c r="B4138" t="s">
        <v>63</v>
      </c>
      <c r="C4138" t="str">
        <f>_xlfn.CONCAT(TEXT(ALL[[#This Row],[Date]],"mmmm")," ",YEAR(ALL[[#This Row],[Date]]))</f>
        <v>mars 2023</v>
      </c>
      <c r="D4138" s="1">
        <v>45000</v>
      </c>
      <c r="E4138">
        <v>0.5</v>
      </c>
      <c r="F4138">
        <v>6.25E-2</v>
      </c>
      <c r="G4138" t="s">
        <v>17</v>
      </c>
      <c r="H4138" t="s">
        <v>18</v>
      </c>
      <c r="I4138" t="s">
        <v>24</v>
      </c>
      <c r="J4138" t="s">
        <v>20</v>
      </c>
      <c r="K4138" t="s">
        <v>20</v>
      </c>
      <c r="L4138" t="s">
        <v>21</v>
      </c>
      <c r="M4138" t="s">
        <v>20</v>
      </c>
      <c r="N4138" t="s">
        <v>218</v>
      </c>
      <c r="O4138" t="s">
        <v>219</v>
      </c>
      <c r="P4138">
        <v>0</v>
      </c>
    </row>
    <row r="4139" spans="1:16" x14ac:dyDescent="0.25">
      <c r="A4139" t="s">
        <v>15</v>
      </c>
      <c r="B4139" t="s">
        <v>337</v>
      </c>
      <c r="C4139" t="str">
        <f>_xlfn.CONCAT(TEXT(ALL[[#This Row],[Date]],"mmmm")," ",YEAR(ALL[[#This Row],[Date]]))</f>
        <v>mars 2023</v>
      </c>
      <c r="D4139" s="1">
        <v>45014</v>
      </c>
      <c r="E4139">
        <v>8</v>
      </c>
      <c r="F4139">
        <v>1</v>
      </c>
      <c r="G4139" t="s">
        <v>17</v>
      </c>
      <c r="H4139" t="s">
        <v>18</v>
      </c>
      <c r="I4139" t="s">
        <v>31</v>
      </c>
      <c r="J4139" t="s">
        <v>20</v>
      </c>
      <c r="K4139" t="s">
        <v>20</v>
      </c>
      <c r="L4139" t="s">
        <v>21</v>
      </c>
      <c r="M4139" t="s">
        <v>20</v>
      </c>
      <c r="N4139" t="s">
        <v>340</v>
      </c>
      <c r="O4139" t="s">
        <v>22</v>
      </c>
      <c r="P4139">
        <v>0</v>
      </c>
    </row>
    <row r="4140" spans="1:16" x14ac:dyDescent="0.25">
      <c r="A4140" t="s">
        <v>15</v>
      </c>
      <c r="B4140" t="s">
        <v>40</v>
      </c>
      <c r="C4140" t="str">
        <f>_xlfn.CONCAT(TEXT(ALL[[#This Row],[Date]],"mmmm")," ",YEAR(ALL[[#This Row],[Date]]))</f>
        <v>mars 2023</v>
      </c>
      <c r="D4140" s="1">
        <v>45013</v>
      </c>
      <c r="E4140">
        <v>1</v>
      </c>
      <c r="F4140">
        <v>0.125</v>
      </c>
      <c r="G4140" t="s">
        <v>17</v>
      </c>
      <c r="H4140" t="s">
        <v>18</v>
      </c>
      <c r="I4140" t="s">
        <v>24</v>
      </c>
      <c r="J4140" t="s">
        <v>20</v>
      </c>
      <c r="K4140" t="s">
        <v>20</v>
      </c>
      <c r="L4140" t="s">
        <v>61</v>
      </c>
      <c r="M4140" t="s">
        <v>20</v>
      </c>
      <c r="N4140" t="s">
        <v>251</v>
      </c>
      <c r="O4140" t="s">
        <v>396</v>
      </c>
      <c r="P4140">
        <v>0</v>
      </c>
    </row>
    <row r="4141" spans="1:16" x14ac:dyDescent="0.25">
      <c r="A4141" t="s">
        <v>15</v>
      </c>
      <c r="B4141" t="s">
        <v>58</v>
      </c>
      <c r="C4141" t="str">
        <f>_xlfn.CONCAT(TEXT(ALL[[#This Row],[Date]],"mmmm")," ",YEAR(ALL[[#This Row],[Date]]))</f>
        <v>mars 2023</v>
      </c>
      <c r="D4141" s="1">
        <v>45009</v>
      </c>
      <c r="E4141">
        <v>2</v>
      </c>
      <c r="F4141">
        <v>0.25</v>
      </c>
      <c r="G4141" t="s">
        <v>17</v>
      </c>
      <c r="H4141" t="s">
        <v>18</v>
      </c>
      <c r="I4141" t="s">
        <v>56</v>
      </c>
      <c r="J4141" t="s">
        <v>20</v>
      </c>
      <c r="K4141" t="s">
        <v>20</v>
      </c>
      <c r="L4141" t="s">
        <v>25</v>
      </c>
      <c r="M4141" t="s">
        <v>20</v>
      </c>
      <c r="N4141" t="s">
        <v>138</v>
      </c>
      <c r="O4141" t="s">
        <v>22</v>
      </c>
      <c r="P4141">
        <v>0</v>
      </c>
    </row>
    <row r="4142" spans="1:16" x14ac:dyDescent="0.25">
      <c r="A4142" t="s">
        <v>15</v>
      </c>
      <c r="B4142" t="s">
        <v>58</v>
      </c>
      <c r="C4142" t="str">
        <f>_xlfn.CONCAT(TEXT(ALL[[#This Row],[Date]],"mmmm")," ",YEAR(ALL[[#This Row],[Date]]))</f>
        <v>mars 2023</v>
      </c>
      <c r="D4142" s="1">
        <v>44993</v>
      </c>
      <c r="E4142">
        <v>1</v>
      </c>
      <c r="F4142">
        <v>0.125</v>
      </c>
      <c r="G4142" t="s">
        <v>17</v>
      </c>
      <c r="H4142" t="s">
        <v>18</v>
      </c>
      <c r="I4142" t="s">
        <v>55</v>
      </c>
      <c r="J4142" t="s">
        <v>20</v>
      </c>
      <c r="K4142" t="s">
        <v>20</v>
      </c>
      <c r="L4142" t="s">
        <v>25</v>
      </c>
      <c r="M4142" t="s">
        <v>20</v>
      </c>
      <c r="N4142" t="s">
        <v>138</v>
      </c>
      <c r="O4142" t="s">
        <v>22</v>
      </c>
      <c r="P4142">
        <v>0</v>
      </c>
    </row>
    <row r="4143" spans="1:16" x14ac:dyDescent="0.25">
      <c r="A4143" t="s">
        <v>15</v>
      </c>
      <c r="B4143" t="s">
        <v>58</v>
      </c>
      <c r="C4143" t="str">
        <f>_xlfn.CONCAT(TEXT(ALL[[#This Row],[Date]],"mmmm")," ",YEAR(ALL[[#This Row],[Date]]))</f>
        <v>mars 2023</v>
      </c>
      <c r="D4143" s="1">
        <v>45016</v>
      </c>
      <c r="E4143">
        <v>2</v>
      </c>
      <c r="F4143">
        <v>0.25</v>
      </c>
      <c r="G4143" t="s">
        <v>17</v>
      </c>
      <c r="H4143" t="s">
        <v>18</v>
      </c>
      <c r="I4143" t="s">
        <v>55</v>
      </c>
      <c r="J4143" t="s">
        <v>20</v>
      </c>
      <c r="K4143" t="s">
        <v>20</v>
      </c>
      <c r="L4143" t="s">
        <v>25</v>
      </c>
      <c r="M4143" t="s">
        <v>20</v>
      </c>
      <c r="N4143" t="s">
        <v>138</v>
      </c>
      <c r="O4143" t="s">
        <v>22</v>
      </c>
      <c r="P4143">
        <v>0</v>
      </c>
    </row>
    <row r="4144" spans="1:16" x14ac:dyDescent="0.25">
      <c r="A4144" t="s">
        <v>15</v>
      </c>
      <c r="B4144" t="s">
        <v>58</v>
      </c>
      <c r="C4144" t="str">
        <f>_xlfn.CONCAT(TEXT(ALL[[#This Row],[Date]],"mmmm")," ",YEAR(ALL[[#This Row],[Date]]))</f>
        <v>mars 2023</v>
      </c>
      <c r="D4144" s="1">
        <v>44994</v>
      </c>
      <c r="E4144">
        <v>2</v>
      </c>
      <c r="F4144">
        <v>0.25</v>
      </c>
      <c r="G4144" t="s">
        <v>17</v>
      </c>
      <c r="H4144" t="s">
        <v>18</v>
      </c>
      <c r="I4144" t="s">
        <v>56</v>
      </c>
      <c r="J4144" t="s">
        <v>20</v>
      </c>
      <c r="K4144" t="s">
        <v>20</v>
      </c>
      <c r="L4144" t="s">
        <v>65</v>
      </c>
      <c r="M4144" t="s">
        <v>20</v>
      </c>
      <c r="N4144" t="s">
        <v>147</v>
      </c>
      <c r="O4144" t="s">
        <v>22</v>
      </c>
      <c r="P4144">
        <v>0</v>
      </c>
    </row>
    <row r="4145" spans="1:16" x14ac:dyDescent="0.25">
      <c r="A4145" t="s">
        <v>15</v>
      </c>
      <c r="B4145" t="s">
        <v>58</v>
      </c>
      <c r="C4145" t="str">
        <f>_xlfn.CONCAT(TEXT(ALL[[#This Row],[Date]],"mmmm")," ",YEAR(ALL[[#This Row],[Date]]))</f>
        <v>mars 2023</v>
      </c>
      <c r="D4145" s="1">
        <v>45001</v>
      </c>
      <c r="E4145">
        <v>5</v>
      </c>
      <c r="F4145">
        <v>0.625</v>
      </c>
      <c r="G4145" t="s">
        <v>17</v>
      </c>
      <c r="H4145" t="s">
        <v>18</v>
      </c>
      <c r="I4145" t="s">
        <v>56</v>
      </c>
      <c r="J4145" t="s">
        <v>20</v>
      </c>
      <c r="K4145" t="s">
        <v>20</v>
      </c>
      <c r="L4145" t="s">
        <v>65</v>
      </c>
      <c r="M4145" t="s">
        <v>20</v>
      </c>
      <c r="N4145" t="s">
        <v>147</v>
      </c>
      <c r="O4145" t="s">
        <v>22</v>
      </c>
      <c r="P4145">
        <v>0</v>
      </c>
    </row>
    <row r="4146" spans="1:16" x14ac:dyDescent="0.25">
      <c r="A4146" t="s">
        <v>15</v>
      </c>
      <c r="B4146" t="s">
        <v>58</v>
      </c>
      <c r="C4146" t="str">
        <f>_xlfn.CONCAT(TEXT(ALL[[#This Row],[Date]],"mmmm")," ",YEAR(ALL[[#This Row],[Date]]))</f>
        <v>mars 2023</v>
      </c>
      <c r="D4146" s="1">
        <v>44998</v>
      </c>
      <c r="E4146">
        <v>4</v>
      </c>
      <c r="F4146">
        <v>0.5</v>
      </c>
      <c r="G4146" t="s">
        <v>17</v>
      </c>
      <c r="H4146" t="s">
        <v>18</v>
      </c>
      <c r="I4146" t="s">
        <v>55</v>
      </c>
      <c r="J4146" t="s">
        <v>20</v>
      </c>
      <c r="K4146" t="s">
        <v>20</v>
      </c>
      <c r="L4146" t="s">
        <v>65</v>
      </c>
      <c r="M4146" t="s">
        <v>20</v>
      </c>
      <c r="N4146" t="s">
        <v>258</v>
      </c>
      <c r="O4146" t="s">
        <v>22</v>
      </c>
      <c r="P4146">
        <v>0</v>
      </c>
    </row>
    <row r="4147" spans="1:16" x14ac:dyDescent="0.25">
      <c r="A4147" t="s">
        <v>15</v>
      </c>
      <c r="B4147" t="s">
        <v>58</v>
      </c>
      <c r="C4147" t="str">
        <f>_xlfn.CONCAT(TEXT(ALL[[#This Row],[Date]],"mmmm")," ",YEAR(ALL[[#This Row],[Date]]))</f>
        <v>mars 2023</v>
      </c>
      <c r="D4147" s="1">
        <v>45000</v>
      </c>
      <c r="E4147">
        <v>6</v>
      </c>
      <c r="F4147">
        <v>0.75</v>
      </c>
      <c r="G4147" t="s">
        <v>17</v>
      </c>
      <c r="H4147" t="s">
        <v>18</v>
      </c>
      <c r="I4147" t="s">
        <v>55</v>
      </c>
      <c r="J4147" t="s">
        <v>20</v>
      </c>
      <c r="K4147" t="s">
        <v>20</v>
      </c>
      <c r="L4147" t="s">
        <v>65</v>
      </c>
      <c r="M4147" t="s">
        <v>20</v>
      </c>
      <c r="N4147" t="s">
        <v>258</v>
      </c>
      <c r="O4147" t="s">
        <v>22</v>
      </c>
      <c r="P4147">
        <v>0</v>
      </c>
    </row>
    <row r="4148" spans="1:16" x14ac:dyDescent="0.25">
      <c r="A4148" t="s">
        <v>15</v>
      </c>
      <c r="B4148" t="s">
        <v>58</v>
      </c>
      <c r="C4148" t="str">
        <f>_xlfn.CONCAT(TEXT(ALL[[#This Row],[Date]],"mmmm")," ",YEAR(ALL[[#This Row],[Date]]))</f>
        <v>mars 2023</v>
      </c>
      <c r="D4148" s="1">
        <v>45009</v>
      </c>
      <c r="E4148">
        <v>1</v>
      </c>
      <c r="F4148">
        <v>0.125</v>
      </c>
      <c r="G4148" t="s">
        <v>17</v>
      </c>
      <c r="H4148" t="s">
        <v>18</v>
      </c>
      <c r="I4148" t="s">
        <v>56</v>
      </c>
      <c r="J4148" t="s">
        <v>20</v>
      </c>
      <c r="K4148" t="s">
        <v>20</v>
      </c>
      <c r="L4148" t="s">
        <v>61</v>
      </c>
      <c r="M4148" t="s">
        <v>20</v>
      </c>
      <c r="N4148" t="s">
        <v>136</v>
      </c>
      <c r="O4148" t="s">
        <v>22</v>
      </c>
      <c r="P4148">
        <v>0</v>
      </c>
    </row>
    <row r="4149" spans="1:16" x14ac:dyDescent="0.25">
      <c r="A4149" t="s">
        <v>15</v>
      </c>
      <c r="B4149" t="s">
        <v>58</v>
      </c>
      <c r="C4149" t="str">
        <f>_xlfn.CONCAT(TEXT(ALL[[#This Row],[Date]],"mmmm")," ",YEAR(ALL[[#This Row],[Date]]))</f>
        <v>mars 2023</v>
      </c>
      <c r="D4149" s="1">
        <v>44991</v>
      </c>
      <c r="E4149">
        <v>3</v>
      </c>
      <c r="F4149">
        <v>0.375</v>
      </c>
      <c r="G4149" t="s">
        <v>17</v>
      </c>
      <c r="H4149" t="s">
        <v>18</v>
      </c>
      <c r="I4149" t="s">
        <v>55</v>
      </c>
      <c r="J4149" t="s">
        <v>20</v>
      </c>
      <c r="K4149" t="s">
        <v>20</v>
      </c>
      <c r="L4149" t="s">
        <v>61</v>
      </c>
      <c r="M4149" t="s">
        <v>20</v>
      </c>
      <c r="N4149" t="s">
        <v>136</v>
      </c>
      <c r="O4149" t="s">
        <v>22</v>
      </c>
      <c r="P4149">
        <v>0</v>
      </c>
    </row>
    <row r="4150" spans="1:16" x14ac:dyDescent="0.25">
      <c r="A4150" t="s">
        <v>15</v>
      </c>
      <c r="B4150" t="s">
        <v>58</v>
      </c>
      <c r="C4150" t="str">
        <f>_xlfn.CONCAT(TEXT(ALL[[#This Row],[Date]],"mmmm")," ",YEAR(ALL[[#This Row],[Date]]))</f>
        <v>mars 2023</v>
      </c>
      <c r="D4150" s="1">
        <v>44992</v>
      </c>
      <c r="E4150">
        <v>3</v>
      </c>
      <c r="F4150">
        <v>0.375</v>
      </c>
      <c r="G4150" t="s">
        <v>17</v>
      </c>
      <c r="H4150" t="s">
        <v>18</v>
      </c>
      <c r="I4150" t="s">
        <v>55</v>
      </c>
      <c r="J4150" t="s">
        <v>20</v>
      </c>
      <c r="K4150" t="s">
        <v>20</v>
      </c>
      <c r="L4150" t="s">
        <v>61</v>
      </c>
      <c r="M4150" t="s">
        <v>20</v>
      </c>
      <c r="N4150" t="s">
        <v>136</v>
      </c>
      <c r="O4150" t="s">
        <v>22</v>
      </c>
      <c r="P4150">
        <v>0</v>
      </c>
    </row>
    <row r="4151" spans="1:16" x14ac:dyDescent="0.25">
      <c r="A4151" t="s">
        <v>15</v>
      </c>
      <c r="B4151" t="s">
        <v>58</v>
      </c>
      <c r="C4151" t="str">
        <f>_xlfn.CONCAT(TEXT(ALL[[#This Row],[Date]],"mmmm")," ",YEAR(ALL[[#This Row],[Date]]))</f>
        <v>mars 2023</v>
      </c>
      <c r="D4151" s="1">
        <v>44995</v>
      </c>
      <c r="E4151">
        <v>1</v>
      </c>
      <c r="F4151">
        <v>0.125</v>
      </c>
      <c r="G4151" t="s">
        <v>17</v>
      </c>
      <c r="H4151" t="s">
        <v>18</v>
      </c>
      <c r="I4151" t="s">
        <v>56</v>
      </c>
      <c r="J4151" t="s">
        <v>20</v>
      </c>
      <c r="K4151" t="s">
        <v>20</v>
      </c>
      <c r="L4151" t="s">
        <v>25</v>
      </c>
      <c r="M4151" t="s">
        <v>20</v>
      </c>
      <c r="N4151" t="s">
        <v>149</v>
      </c>
      <c r="O4151" t="s">
        <v>22</v>
      </c>
      <c r="P4151">
        <v>0</v>
      </c>
    </row>
    <row r="4152" spans="1:16" x14ac:dyDescent="0.25">
      <c r="A4152" t="s">
        <v>15</v>
      </c>
      <c r="B4152" t="s">
        <v>58</v>
      </c>
      <c r="C4152" t="str">
        <f>_xlfn.CONCAT(TEXT(ALL[[#This Row],[Date]],"mmmm")," ",YEAR(ALL[[#This Row],[Date]]))</f>
        <v>mars 2023</v>
      </c>
      <c r="D4152" s="1">
        <v>44987</v>
      </c>
      <c r="E4152">
        <v>2</v>
      </c>
      <c r="F4152">
        <v>0.25</v>
      </c>
      <c r="G4152" t="s">
        <v>17</v>
      </c>
      <c r="H4152" t="s">
        <v>18</v>
      </c>
      <c r="I4152" t="s">
        <v>56</v>
      </c>
      <c r="J4152" t="s">
        <v>20</v>
      </c>
      <c r="K4152" t="s">
        <v>20</v>
      </c>
      <c r="L4152" t="s">
        <v>36</v>
      </c>
      <c r="M4152" t="s">
        <v>20</v>
      </c>
      <c r="N4152" t="s">
        <v>135</v>
      </c>
      <c r="O4152" t="s">
        <v>22</v>
      </c>
      <c r="P4152">
        <v>0</v>
      </c>
    </row>
    <row r="4153" spans="1:16" x14ac:dyDescent="0.25">
      <c r="A4153" t="s">
        <v>15</v>
      </c>
      <c r="B4153" t="s">
        <v>58</v>
      </c>
      <c r="C4153" t="str">
        <f>_xlfn.CONCAT(TEXT(ALL[[#This Row],[Date]],"mmmm")," ",YEAR(ALL[[#This Row],[Date]]))</f>
        <v>mars 2023</v>
      </c>
      <c r="D4153" s="1">
        <v>44995</v>
      </c>
      <c r="E4153">
        <v>3</v>
      </c>
      <c r="F4153">
        <v>0.375</v>
      </c>
      <c r="G4153" t="s">
        <v>17</v>
      </c>
      <c r="H4153" t="s">
        <v>18</v>
      </c>
      <c r="I4153" t="s">
        <v>56</v>
      </c>
      <c r="J4153" t="s">
        <v>20</v>
      </c>
      <c r="K4153" t="s">
        <v>20</v>
      </c>
      <c r="L4153" t="s">
        <v>36</v>
      </c>
      <c r="M4153" t="s">
        <v>20</v>
      </c>
      <c r="N4153" t="s">
        <v>135</v>
      </c>
      <c r="O4153" t="s">
        <v>22</v>
      </c>
      <c r="P4153">
        <v>0</v>
      </c>
    </row>
    <row r="4154" spans="1:16" x14ac:dyDescent="0.25">
      <c r="A4154" t="s">
        <v>15</v>
      </c>
      <c r="B4154" t="s">
        <v>58</v>
      </c>
      <c r="C4154" t="str">
        <f>_xlfn.CONCAT(TEXT(ALL[[#This Row],[Date]],"mmmm")," ",YEAR(ALL[[#This Row],[Date]]))</f>
        <v>mars 2023</v>
      </c>
      <c r="D4154" s="1">
        <v>44988</v>
      </c>
      <c r="E4154">
        <v>2</v>
      </c>
      <c r="F4154">
        <v>0.25</v>
      </c>
      <c r="G4154" t="s">
        <v>17</v>
      </c>
      <c r="H4154" t="s">
        <v>18</v>
      </c>
      <c r="I4154" t="s">
        <v>55</v>
      </c>
      <c r="J4154" t="s">
        <v>20</v>
      </c>
      <c r="K4154" t="s">
        <v>20</v>
      </c>
      <c r="L4154" t="s">
        <v>36</v>
      </c>
      <c r="M4154" t="s">
        <v>20</v>
      </c>
      <c r="N4154" t="s">
        <v>135</v>
      </c>
      <c r="O4154" t="s">
        <v>22</v>
      </c>
      <c r="P4154">
        <v>0</v>
      </c>
    </row>
    <row r="4155" spans="1:16" x14ac:dyDescent="0.25">
      <c r="A4155" t="s">
        <v>15</v>
      </c>
      <c r="B4155" t="s">
        <v>58</v>
      </c>
      <c r="C4155" t="str">
        <f>_xlfn.CONCAT(TEXT(ALL[[#This Row],[Date]],"mmmm")," ",YEAR(ALL[[#This Row],[Date]]))</f>
        <v>mars 2023</v>
      </c>
      <c r="D4155" s="1">
        <v>45006</v>
      </c>
      <c r="E4155">
        <v>2</v>
      </c>
      <c r="F4155">
        <v>0.25</v>
      </c>
      <c r="G4155" t="s">
        <v>17</v>
      </c>
      <c r="H4155" t="s">
        <v>18</v>
      </c>
      <c r="I4155" t="s">
        <v>55</v>
      </c>
      <c r="J4155" t="s">
        <v>20</v>
      </c>
      <c r="K4155" t="s">
        <v>20</v>
      </c>
      <c r="L4155" t="s">
        <v>36</v>
      </c>
      <c r="M4155" t="s">
        <v>20</v>
      </c>
      <c r="N4155" t="s">
        <v>135</v>
      </c>
      <c r="O4155" t="s">
        <v>22</v>
      </c>
      <c r="P4155">
        <v>0</v>
      </c>
    </row>
    <row r="4156" spans="1:16" x14ac:dyDescent="0.25">
      <c r="A4156" t="s">
        <v>15</v>
      </c>
      <c r="B4156" t="s">
        <v>58</v>
      </c>
      <c r="C4156" t="str">
        <f>_xlfn.CONCAT(TEXT(ALL[[#This Row],[Date]],"mmmm")," ",YEAR(ALL[[#This Row],[Date]]))</f>
        <v>mars 2023</v>
      </c>
      <c r="D4156" s="1">
        <v>45012</v>
      </c>
      <c r="E4156">
        <v>2</v>
      </c>
      <c r="F4156">
        <v>0.25</v>
      </c>
      <c r="G4156" t="s">
        <v>17</v>
      </c>
      <c r="H4156" t="s">
        <v>18</v>
      </c>
      <c r="I4156" t="s">
        <v>55</v>
      </c>
      <c r="J4156" t="s">
        <v>20</v>
      </c>
      <c r="K4156" t="s">
        <v>20</v>
      </c>
      <c r="L4156" t="s">
        <v>329</v>
      </c>
      <c r="M4156" t="s">
        <v>20</v>
      </c>
      <c r="N4156" t="s">
        <v>330</v>
      </c>
      <c r="O4156" t="s">
        <v>22</v>
      </c>
      <c r="P4156">
        <v>0</v>
      </c>
    </row>
    <row r="4157" spans="1:16" x14ac:dyDescent="0.25">
      <c r="A4157" t="s">
        <v>15</v>
      </c>
      <c r="B4157" t="s">
        <v>58</v>
      </c>
      <c r="C4157" t="str">
        <f>_xlfn.CONCAT(TEXT(ALL[[#This Row],[Date]],"mmmm")," ",YEAR(ALL[[#This Row],[Date]]))</f>
        <v>mars 2023</v>
      </c>
      <c r="D4157" s="1">
        <v>45015</v>
      </c>
      <c r="E4157">
        <v>4</v>
      </c>
      <c r="F4157">
        <v>0.5</v>
      </c>
      <c r="G4157" t="s">
        <v>17</v>
      </c>
      <c r="H4157" t="s">
        <v>18</v>
      </c>
      <c r="I4157" t="s">
        <v>55</v>
      </c>
      <c r="J4157" t="s">
        <v>20</v>
      </c>
      <c r="K4157" t="s">
        <v>20</v>
      </c>
      <c r="L4157" t="s">
        <v>329</v>
      </c>
      <c r="M4157" t="s">
        <v>20</v>
      </c>
      <c r="N4157" t="s">
        <v>330</v>
      </c>
      <c r="O4157" t="s">
        <v>22</v>
      </c>
      <c r="P4157">
        <v>0</v>
      </c>
    </row>
    <row r="4158" spans="1:16" x14ac:dyDescent="0.25">
      <c r="A4158" t="s">
        <v>15</v>
      </c>
      <c r="B4158" t="s">
        <v>58</v>
      </c>
      <c r="C4158" t="str">
        <f>_xlfn.CONCAT(TEXT(ALL[[#This Row],[Date]],"mmmm")," ",YEAR(ALL[[#This Row],[Date]]))</f>
        <v>mars 2023</v>
      </c>
      <c r="D4158" s="1">
        <v>44992</v>
      </c>
      <c r="E4158">
        <v>1</v>
      </c>
      <c r="F4158">
        <v>0.125</v>
      </c>
      <c r="G4158" t="s">
        <v>17</v>
      </c>
      <c r="H4158" t="s">
        <v>18</v>
      </c>
      <c r="I4158" t="s">
        <v>55</v>
      </c>
      <c r="J4158" t="s">
        <v>20</v>
      </c>
      <c r="K4158" t="s">
        <v>20</v>
      </c>
      <c r="L4158" t="s">
        <v>62</v>
      </c>
      <c r="M4158" t="s">
        <v>20</v>
      </c>
      <c r="N4158" t="s">
        <v>137</v>
      </c>
      <c r="O4158" t="s">
        <v>22</v>
      </c>
      <c r="P4158">
        <v>0</v>
      </c>
    </row>
    <row r="4159" spans="1:16" x14ac:dyDescent="0.25">
      <c r="A4159" t="s">
        <v>15</v>
      </c>
      <c r="B4159" t="s">
        <v>58</v>
      </c>
      <c r="C4159" t="str">
        <f>_xlfn.CONCAT(TEXT(ALL[[#This Row],[Date]],"mmmm")," ",YEAR(ALL[[#This Row],[Date]]))</f>
        <v>mars 2023</v>
      </c>
      <c r="D4159" s="1">
        <v>45006</v>
      </c>
      <c r="E4159">
        <v>3</v>
      </c>
      <c r="F4159">
        <v>0.375</v>
      </c>
      <c r="G4159" t="s">
        <v>17</v>
      </c>
      <c r="H4159" t="s">
        <v>18</v>
      </c>
      <c r="I4159" t="s">
        <v>55</v>
      </c>
      <c r="J4159" t="s">
        <v>20</v>
      </c>
      <c r="K4159" t="s">
        <v>20</v>
      </c>
      <c r="L4159" t="s">
        <v>65</v>
      </c>
      <c r="M4159" t="s">
        <v>20</v>
      </c>
      <c r="N4159" t="s">
        <v>170</v>
      </c>
      <c r="O4159" t="s">
        <v>22</v>
      </c>
      <c r="P4159">
        <v>0</v>
      </c>
    </row>
    <row r="4160" spans="1:16" x14ac:dyDescent="0.25">
      <c r="A4160" t="s">
        <v>15</v>
      </c>
      <c r="B4160" t="s">
        <v>58</v>
      </c>
      <c r="C4160" t="str">
        <f>_xlfn.CONCAT(TEXT(ALL[[#This Row],[Date]],"mmmm")," ",YEAR(ALL[[#This Row],[Date]]))</f>
        <v>mars 2023</v>
      </c>
      <c r="D4160" s="1">
        <v>45008</v>
      </c>
      <c r="E4160">
        <v>4</v>
      </c>
      <c r="F4160">
        <v>0.5</v>
      </c>
      <c r="G4160" t="s">
        <v>17</v>
      </c>
      <c r="H4160" t="s">
        <v>18</v>
      </c>
      <c r="I4160" t="s">
        <v>55</v>
      </c>
      <c r="J4160" t="s">
        <v>20</v>
      </c>
      <c r="K4160" t="s">
        <v>20</v>
      </c>
      <c r="L4160" t="s">
        <v>65</v>
      </c>
      <c r="M4160" t="s">
        <v>20</v>
      </c>
      <c r="N4160" t="s">
        <v>170</v>
      </c>
      <c r="O4160" t="s">
        <v>22</v>
      </c>
      <c r="P4160">
        <v>0</v>
      </c>
    </row>
    <row r="4161" spans="1:16" x14ac:dyDescent="0.25">
      <c r="A4161" t="s">
        <v>15</v>
      </c>
      <c r="B4161" t="s">
        <v>58</v>
      </c>
      <c r="C4161" t="str">
        <f>_xlfn.CONCAT(TEXT(ALL[[#This Row],[Date]],"mmmm")," ",YEAR(ALL[[#This Row],[Date]]))</f>
        <v>mars 2023</v>
      </c>
      <c r="D4161" s="1">
        <v>45014</v>
      </c>
      <c r="E4161">
        <v>2</v>
      </c>
      <c r="F4161">
        <v>0.25</v>
      </c>
      <c r="G4161" t="s">
        <v>17</v>
      </c>
      <c r="H4161" t="s">
        <v>18</v>
      </c>
      <c r="I4161" t="s">
        <v>55</v>
      </c>
      <c r="J4161" t="s">
        <v>20</v>
      </c>
      <c r="K4161" t="s">
        <v>20</v>
      </c>
      <c r="L4161" t="s">
        <v>65</v>
      </c>
      <c r="M4161" t="s">
        <v>20</v>
      </c>
      <c r="N4161" t="s">
        <v>170</v>
      </c>
      <c r="O4161" t="s">
        <v>22</v>
      </c>
      <c r="P4161">
        <v>0</v>
      </c>
    </row>
    <row r="4162" spans="1:16" x14ac:dyDescent="0.25">
      <c r="A4162" t="s">
        <v>15</v>
      </c>
      <c r="B4162" t="s">
        <v>58</v>
      </c>
      <c r="C4162" t="str">
        <f>_xlfn.CONCAT(TEXT(ALL[[#This Row],[Date]],"mmmm")," ",YEAR(ALL[[#This Row],[Date]]))</f>
        <v>mars 2023</v>
      </c>
      <c r="D4162" s="1">
        <v>44995</v>
      </c>
      <c r="E4162">
        <v>1</v>
      </c>
      <c r="F4162">
        <v>0.125</v>
      </c>
      <c r="G4162" t="s">
        <v>17</v>
      </c>
      <c r="H4162" t="s">
        <v>18</v>
      </c>
      <c r="I4162" t="s">
        <v>56</v>
      </c>
      <c r="J4162" t="s">
        <v>20</v>
      </c>
      <c r="K4162" t="s">
        <v>20</v>
      </c>
      <c r="L4162" t="s">
        <v>51</v>
      </c>
      <c r="M4162" t="s">
        <v>20</v>
      </c>
      <c r="N4162" t="s">
        <v>134</v>
      </c>
      <c r="O4162" t="s">
        <v>22</v>
      </c>
      <c r="P4162">
        <v>0</v>
      </c>
    </row>
    <row r="4163" spans="1:16" x14ac:dyDescent="0.25">
      <c r="A4163" t="s">
        <v>15</v>
      </c>
      <c r="B4163" t="s">
        <v>58</v>
      </c>
      <c r="C4163" t="str">
        <f>_xlfn.CONCAT(TEXT(ALL[[#This Row],[Date]],"mmmm")," ",YEAR(ALL[[#This Row],[Date]]))</f>
        <v>mars 2023</v>
      </c>
      <c r="D4163" s="1">
        <v>44986</v>
      </c>
      <c r="E4163">
        <v>1</v>
      </c>
      <c r="F4163">
        <v>0.125</v>
      </c>
      <c r="G4163" t="s">
        <v>17</v>
      </c>
      <c r="H4163" t="s">
        <v>18</v>
      </c>
      <c r="I4163" t="s">
        <v>55</v>
      </c>
      <c r="J4163" t="s">
        <v>20</v>
      </c>
      <c r="K4163" t="s">
        <v>20</v>
      </c>
      <c r="L4163" t="s">
        <v>51</v>
      </c>
      <c r="M4163" t="s">
        <v>20</v>
      </c>
      <c r="N4163" t="s">
        <v>134</v>
      </c>
      <c r="O4163" t="s">
        <v>22</v>
      </c>
      <c r="P4163">
        <v>0</v>
      </c>
    </row>
    <row r="4164" spans="1:16" x14ac:dyDescent="0.25">
      <c r="A4164" t="s">
        <v>15</v>
      </c>
      <c r="B4164" t="s">
        <v>58</v>
      </c>
      <c r="C4164" t="str">
        <f>_xlfn.CONCAT(TEXT(ALL[[#This Row],[Date]],"mmmm")," ",YEAR(ALL[[#This Row],[Date]]))</f>
        <v>mars 2023</v>
      </c>
      <c r="D4164" s="1">
        <v>44987</v>
      </c>
      <c r="E4164">
        <v>1</v>
      </c>
      <c r="F4164">
        <v>0.125</v>
      </c>
      <c r="G4164" t="s">
        <v>17</v>
      </c>
      <c r="H4164" t="s">
        <v>18</v>
      </c>
      <c r="I4164" t="s">
        <v>55</v>
      </c>
      <c r="J4164" t="s">
        <v>20</v>
      </c>
      <c r="K4164" t="s">
        <v>20</v>
      </c>
      <c r="L4164" t="s">
        <v>51</v>
      </c>
      <c r="M4164" t="s">
        <v>20</v>
      </c>
      <c r="N4164" t="s">
        <v>134</v>
      </c>
      <c r="O4164" t="s">
        <v>22</v>
      </c>
      <c r="P4164">
        <v>0</v>
      </c>
    </row>
    <row r="4165" spans="1:16" x14ac:dyDescent="0.25">
      <c r="A4165" t="s">
        <v>15</v>
      </c>
      <c r="B4165" t="s">
        <v>58</v>
      </c>
      <c r="C4165" t="str">
        <f>_xlfn.CONCAT(TEXT(ALL[[#This Row],[Date]],"mmmm")," ",YEAR(ALL[[#This Row],[Date]]))</f>
        <v>mars 2023</v>
      </c>
      <c r="D4165" s="1">
        <v>45006</v>
      </c>
      <c r="E4165">
        <v>2</v>
      </c>
      <c r="F4165">
        <v>0.25</v>
      </c>
      <c r="G4165" t="s">
        <v>17</v>
      </c>
      <c r="H4165" t="s">
        <v>18</v>
      </c>
      <c r="I4165" t="s">
        <v>55</v>
      </c>
      <c r="J4165" t="s">
        <v>20</v>
      </c>
      <c r="K4165" t="s">
        <v>20</v>
      </c>
      <c r="L4165" t="s">
        <v>259</v>
      </c>
      <c r="M4165" t="s">
        <v>20</v>
      </c>
      <c r="N4165" t="s">
        <v>260</v>
      </c>
      <c r="O4165" t="s">
        <v>22</v>
      </c>
      <c r="P4165">
        <v>0</v>
      </c>
    </row>
    <row r="4166" spans="1:16" x14ac:dyDescent="0.25">
      <c r="A4166" t="s">
        <v>15</v>
      </c>
      <c r="B4166" t="s">
        <v>58</v>
      </c>
      <c r="C4166" t="str">
        <f>_xlfn.CONCAT(TEXT(ALL[[#This Row],[Date]],"mmmm")," ",YEAR(ALL[[#This Row],[Date]]))</f>
        <v>mars 2023</v>
      </c>
      <c r="D4166" s="1">
        <v>45009</v>
      </c>
      <c r="E4166">
        <v>2</v>
      </c>
      <c r="F4166">
        <v>0.25</v>
      </c>
      <c r="G4166" t="s">
        <v>17</v>
      </c>
      <c r="H4166" t="s">
        <v>18</v>
      </c>
      <c r="I4166" t="s">
        <v>55</v>
      </c>
      <c r="J4166" t="s">
        <v>20</v>
      </c>
      <c r="K4166" t="s">
        <v>20</v>
      </c>
      <c r="L4166" t="s">
        <v>259</v>
      </c>
      <c r="M4166" t="s">
        <v>20</v>
      </c>
      <c r="N4166" t="s">
        <v>260</v>
      </c>
      <c r="O4166" t="s">
        <v>22</v>
      </c>
      <c r="P4166">
        <v>0</v>
      </c>
    </row>
    <row r="4167" spans="1:16" x14ac:dyDescent="0.25">
      <c r="A4167" t="s">
        <v>15</v>
      </c>
      <c r="B4167" t="s">
        <v>58</v>
      </c>
      <c r="C4167" t="str">
        <f>_xlfn.CONCAT(TEXT(ALL[[#This Row],[Date]],"mmmm")," ",YEAR(ALL[[#This Row],[Date]]))</f>
        <v>mars 2023</v>
      </c>
      <c r="D4167" s="1">
        <v>45013</v>
      </c>
      <c r="E4167">
        <v>2</v>
      </c>
      <c r="F4167">
        <v>0.25</v>
      </c>
      <c r="G4167" t="s">
        <v>17</v>
      </c>
      <c r="H4167" t="s">
        <v>18</v>
      </c>
      <c r="I4167" t="s">
        <v>55</v>
      </c>
      <c r="J4167" t="s">
        <v>20</v>
      </c>
      <c r="K4167" t="s">
        <v>20</v>
      </c>
      <c r="L4167" t="s">
        <v>259</v>
      </c>
      <c r="M4167" t="s">
        <v>20</v>
      </c>
      <c r="N4167" t="s">
        <v>260</v>
      </c>
      <c r="O4167" t="s">
        <v>22</v>
      </c>
      <c r="P4167">
        <v>0</v>
      </c>
    </row>
    <row r="4168" spans="1:16" x14ac:dyDescent="0.25">
      <c r="A4168" t="s">
        <v>15</v>
      </c>
      <c r="B4168" t="s">
        <v>58</v>
      </c>
      <c r="C4168" t="str">
        <f>_xlfn.CONCAT(TEXT(ALL[[#This Row],[Date]],"mmmm")," ",YEAR(ALL[[#This Row],[Date]]))</f>
        <v>mars 2023</v>
      </c>
      <c r="D4168" s="1">
        <v>45014</v>
      </c>
      <c r="E4168">
        <v>4</v>
      </c>
      <c r="F4168">
        <v>0.5</v>
      </c>
      <c r="G4168" t="s">
        <v>17</v>
      </c>
      <c r="H4168" t="s">
        <v>18</v>
      </c>
      <c r="I4168" t="s">
        <v>55</v>
      </c>
      <c r="J4168" t="s">
        <v>20</v>
      </c>
      <c r="K4168" t="s">
        <v>20</v>
      </c>
      <c r="L4168" t="s">
        <v>259</v>
      </c>
      <c r="M4168" t="s">
        <v>20</v>
      </c>
      <c r="N4168" t="s">
        <v>260</v>
      </c>
      <c r="O4168" t="s">
        <v>22</v>
      </c>
      <c r="P4168">
        <v>0</v>
      </c>
    </row>
    <row r="4169" spans="1:16" x14ac:dyDescent="0.25">
      <c r="A4169" t="s">
        <v>15</v>
      </c>
      <c r="B4169" t="s">
        <v>58</v>
      </c>
      <c r="C4169" t="str">
        <f>_xlfn.CONCAT(TEXT(ALL[[#This Row],[Date]],"mmmm")," ",YEAR(ALL[[#This Row],[Date]]))</f>
        <v>mars 2023</v>
      </c>
      <c r="D4169" s="1">
        <v>45016</v>
      </c>
      <c r="E4169">
        <v>4</v>
      </c>
      <c r="F4169">
        <v>0.5</v>
      </c>
      <c r="G4169" t="s">
        <v>17</v>
      </c>
      <c r="H4169" t="s">
        <v>18</v>
      </c>
      <c r="I4169" t="s">
        <v>55</v>
      </c>
      <c r="J4169" t="s">
        <v>20</v>
      </c>
      <c r="K4169" t="s">
        <v>20</v>
      </c>
      <c r="L4169" t="s">
        <v>259</v>
      </c>
      <c r="M4169" t="s">
        <v>20</v>
      </c>
      <c r="N4169" t="s">
        <v>260</v>
      </c>
      <c r="O4169" t="s">
        <v>22</v>
      </c>
      <c r="P4169">
        <v>0</v>
      </c>
    </row>
    <row r="4170" spans="1:16" x14ac:dyDescent="0.25">
      <c r="A4170" t="s">
        <v>15</v>
      </c>
      <c r="B4170" t="s">
        <v>58</v>
      </c>
      <c r="C4170" t="str">
        <f>_xlfn.CONCAT(TEXT(ALL[[#This Row],[Date]],"mmmm")," ",YEAR(ALL[[#This Row],[Date]]))</f>
        <v>mars 2023</v>
      </c>
      <c r="D4170" s="1">
        <v>44995</v>
      </c>
      <c r="E4170">
        <v>1</v>
      </c>
      <c r="F4170">
        <v>0.125</v>
      </c>
      <c r="G4170" t="s">
        <v>17</v>
      </c>
      <c r="H4170" t="s">
        <v>18</v>
      </c>
      <c r="I4170" t="s">
        <v>56</v>
      </c>
      <c r="J4170" t="s">
        <v>20</v>
      </c>
      <c r="K4170" t="s">
        <v>20</v>
      </c>
      <c r="L4170" t="s">
        <v>62</v>
      </c>
      <c r="M4170" t="s">
        <v>20</v>
      </c>
      <c r="N4170" t="s">
        <v>148</v>
      </c>
      <c r="O4170" t="s">
        <v>22</v>
      </c>
      <c r="P4170">
        <v>0</v>
      </c>
    </row>
    <row r="4171" spans="1:16" x14ac:dyDescent="0.25">
      <c r="A4171" t="s">
        <v>15</v>
      </c>
      <c r="B4171" t="s">
        <v>58</v>
      </c>
      <c r="C4171" t="str">
        <f>_xlfn.CONCAT(TEXT(ALL[[#This Row],[Date]],"mmmm")," ",YEAR(ALL[[#This Row],[Date]]))</f>
        <v>mars 2023</v>
      </c>
      <c r="D4171" s="1">
        <v>44999</v>
      </c>
      <c r="E4171">
        <v>1</v>
      </c>
      <c r="F4171">
        <v>0.125</v>
      </c>
      <c r="G4171" t="s">
        <v>17</v>
      </c>
      <c r="H4171" t="s">
        <v>18</v>
      </c>
      <c r="I4171" t="s">
        <v>55</v>
      </c>
      <c r="J4171" t="s">
        <v>20</v>
      </c>
      <c r="K4171" t="s">
        <v>20</v>
      </c>
      <c r="L4171" t="s">
        <v>171</v>
      </c>
      <c r="M4171" t="s">
        <v>20</v>
      </c>
      <c r="N4171" t="s">
        <v>172</v>
      </c>
      <c r="O4171" t="s">
        <v>22</v>
      </c>
      <c r="P4171">
        <v>0</v>
      </c>
    </row>
    <row r="4172" spans="1:16" x14ac:dyDescent="0.25">
      <c r="A4172" t="s">
        <v>15</v>
      </c>
      <c r="B4172" t="s">
        <v>58</v>
      </c>
      <c r="C4172" t="str">
        <f>_xlfn.CONCAT(TEXT(ALL[[#This Row],[Date]],"mmmm")," ",YEAR(ALL[[#This Row],[Date]]))</f>
        <v>mars 2023</v>
      </c>
      <c r="D4172" s="1">
        <v>45013</v>
      </c>
      <c r="E4172">
        <v>2</v>
      </c>
      <c r="F4172">
        <v>0.25</v>
      </c>
      <c r="G4172" t="s">
        <v>17</v>
      </c>
      <c r="H4172" t="s">
        <v>18</v>
      </c>
      <c r="I4172" t="s">
        <v>55</v>
      </c>
      <c r="J4172" t="s">
        <v>20</v>
      </c>
      <c r="K4172" t="s">
        <v>20</v>
      </c>
      <c r="L4172" t="s">
        <v>171</v>
      </c>
      <c r="M4172" t="s">
        <v>20</v>
      </c>
      <c r="N4172" t="s">
        <v>172</v>
      </c>
      <c r="O4172" t="s">
        <v>22</v>
      </c>
      <c r="P4172">
        <v>0</v>
      </c>
    </row>
    <row r="4173" spans="1:16" x14ac:dyDescent="0.25">
      <c r="A4173" t="s">
        <v>15</v>
      </c>
      <c r="B4173" t="s">
        <v>58</v>
      </c>
      <c r="C4173" t="str">
        <f>_xlfn.CONCAT(TEXT(ALL[[#This Row],[Date]],"mmmm")," ",YEAR(ALL[[#This Row],[Date]]))</f>
        <v>mars 2023</v>
      </c>
      <c r="D4173" s="1">
        <v>44995</v>
      </c>
      <c r="E4173">
        <v>2</v>
      </c>
      <c r="F4173">
        <v>0.25</v>
      </c>
      <c r="G4173" t="s">
        <v>17</v>
      </c>
      <c r="H4173" t="s">
        <v>18</v>
      </c>
      <c r="I4173" t="s">
        <v>55</v>
      </c>
      <c r="J4173" t="s">
        <v>20</v>
      </c>
      <c r="K4173" t="s">
        <v>20</v>
      </c>
      <c r="L4173" t="s">
        <v>150</v>
      </c>
      <c r="M4173" t="s">
        <v>20</v>
      </c>
      <c r="N4173" t="s">
        <v>151</v>
      </c>
      <c r="O4173" t="s">
        <v>22</v>
      </c>
      <c r="P4173">
        <v>0</v>
      </c>
    </row>
    <row r="4174" spans="1:16" x14ac:dyDescent="0.25">
      <c r="A4174" t="s">
        <v>15</v>
      </c>
      <c r="B4174" t="s">
        <v>58</v>
      </c>
      <c r="C4174" t="str">
        <f>_xlfn.CONCAT(TEXT(ALL[[#This Row],[Date]],"mmmm")," ",YEAR(ALL[[#This Row],[Date]]))</f>
        <v>mars 2023</v>
      </c>
      <c r="D4174" s="1">
        <v>45014</v>
      </c>
      <c r="E4174">
        <v>1</v>
      </c>
      <c r="F4174">
        <v>0.125</v>
      </c>
      <c r="G4174" t="s">
        <v>17</v>
      </c>
      <c r="H4174" t="s">
        <v>18</v>
      </c>
      <c r="I4174" t="s">
        <v>55</v>
      </c>
      <c r="J4174" t="s">
        <v>20</v>
      </c>
      <c r="K4174" t="s">
        <v>20</v>
      </c>
      <c r="L4174" t="s">
        <v>150</v>
      </c>
      <c r="M4174" t="s">
        <v>20</v>
      </c>
      <c r="N4174" t="s">
        <v>151</v>
      </c>
      <c r="O4174" t="s">
        <v>22</v>
      </c>
      <c r="P4174">
        <v>0</v>
      </c>
    </row>
    <row r="4175" spans="1:16" x14ac:dyDescent="0.25">
      <c r="A4175" t="s">
        <v>15</v>
      </c>
      <c r="B4175" t="s">
        <v>63</v>
      </c>
      <c r="C4175" t="str">
        <f>_xlfn.CONCAT(TEXT(ALL[[#This Row],[Date]],"mmmm")," ",YEAR(ALL[[#This Row],[Date]]))</f>
        <v>mars 2023</v>
      </c>
      <c r="D4175" s="1">
        <v>45014</v>
      </c>
      <c r="E4175">
        <v>1</v>
      </c>
      <c r="F4175">
        <v>0.125</v>
      </c>
      <c r="G4175" t="s">
        <v>17</v>
      </c>
      <c r="H4175" t="s">
        <v>18</v>
      </c>
      <c r="I4175" t="s">
        <v>24</v>
      </c>
      <c r="J4175" t="s">
        <v>20</v>
      </c>
      <c r="K4175" t="s">
        <v>20</v>
      </c>
      <c r="L4175" t="s">
        <v>259</v>
      </c>
      <c r="M4175" t="s">
        <v>20</v>
      </c>
      <c r="N4175" t="s">
        <v>335</v>
      </c>
      <c r="O4175" t="s">
        <v>22</v>
      </c>
      <c r="P4175">
        <v>0</v>
      </c>
    </row>
    <row r="4176" spans="1:16" x14ac:dyDescent="0.25">
      <c r="A4176" t="s">
        <v>15</v>
      </c>
      <c r="B4176" t="s">
        <v>347</v>
      </c>
      <c r="C4176" t="str">
        <f>_xlfn.CONCAT(TEXT(ALL[[#This Row],[Date]],"mmmm")," ",YEAR(ALL[[#This Row],[Date]]))</f>
        <v>mars 2023</v>
      </c>
      <c r="D4176" s="1">
        <v>45014</v>
      </c>
      <c r="E4176">
        <v>0.5</v>
      </c>
      <c r="F4176">
        <v>6.25E-2</v>
      </c>
      <c r="G4176" t="s">
        <v>17</v>
      </c>
      <c r="H4176" t="s">
        <v>18</v>
      </c>
      <c r="I4176" t="s">
        <v>24</v>
      </c>
      <c r="J4176" t="s">
        <v>20</v>
      </c>
      <c r="K4176" t="s">
        <v>20</v>
      </c>
      <c r="L4176" t="s">
        <v>25</v>
      </c>
      <c r="M4176" t="s">
        <v>20</v>
      </c>
      <c r="N4176" t="s">
        <v>351</v>
      </c>
      <c r="O4176" t="s">
        <v>22</v>
      </c>
      <c r="P4176">
        <v>0</v>
      </c>
    </row>
    <row r="4177" spans="1:16" x14ac:dyDescent="0.25">
      <c r="A4177" t="s">
        <v>15</v>
      </c>
      <c r="B4177" t="s">
        <v>347</v>
      </c>
      <c r="C4177" t="str">
        <f>_xlfn.CONCAT(TEXT(ALL[[#This Row],[Date]],"mmmm")," ",YEAR(ALL[[#This Row],[Date]]))</f>
        <v>mars 2023</v>
      </c>
      <c r="D4177" s="1">
        <v>45015</v>
      </c>
      <c r="E4177">
        <v>0.5</v>
      </c>
      <c r="F4177">
        <v>6.25E-2</v>
      </c>
      <c r="G4177" t="s">
        <v>17</v>
      </c>
      <c r="H4177" t="s">
        <v>18</v>
      </c>
      <c r="I4177" t="s">
        <v>24</v>
      </c>
      <c r="J4177" t="s">
        <v>20</v>
      </c>
      <c r="K4177" t="s">
        <v>20</v>
      </c>
      <c r="L4177" t="s">
        <v>25</v>
      </c>
      <c r="M4177" t="s">
        <v>20</v>
      </c>
      <c r="N4177" t="s">
        <v>351</v>
      </c>
      <c r="O4177" t="s">
        <v>22</v>
      </c>
      <c r="P4177">
        <v>0</v>
      </c>
    </row>
    <row r="4178" spans="1:16" x14ac:dyDescent="0.25">
      <c r="A4178" t="s">
        <v>15</v>
      </c>
      <c r="B4178" t="s">
        <v>347</v>
      </c>
      <c r="C4178" t="str">
        <f>_xlfn.CONCAT(TEXT(ALL[[#This Row],[Date]],"mmmm")," ",YEAR(ALL[[#This Row],[Date]]))</f>
        <v>mars 2023</v>
      </c>
      <c r="D4178" s="1">
        <v>45014</v>
      </c>
      <c r="E4178">
        <v>0.5</v>
      </c>
      <c r="F4178">
        <v>6.25E-2</v>
      </c>
      <c r="G4178" t="s">
        <v>17</v>
      </c>
      <c r="H4178" t="s">
        <v>18</v>
      </c>
      <c r="I4178" t="s">
        <v>24</v>
      </c>
      <c r="J4178" t="s">
        <v>20</v>
      </c>
      <c r="K4178" t="s">
        <v>20</v>
      </c>
      <c r="L4178" t="s">
        <v>25</v>
      </c>
      <c r="M4178" t="s">
        <v>20</v>
      </c>
      <c r="N4178" t="s">
        <v>352</v>
      </c>
      <c r="O4178" t="s">
        <v>22</v>
      </c>
      <c r="P4178">
        <v>0</v>
      </c>
    </row>
    <row r="4179" spans="1:16" x14ac:dyDescent="0.25">
      <c r="A4179" t="s">
        <v>15</v>
      </c>
      <c r="B4179" t="s">
        <v>347</v>
      </c>
      <c r="C4179" t="str">
        <f>_xlfn.CONCAT(TEXT(ALL[[#This Row],[Date]],"mmmm")," ",YEAR(ALL[[#This Row],[Date]]))</f>
        <v>mars 2023</v>
      </c>
      <c r="D4179" s="1">
        <v>45015</v>
      </c>
      <c r="E4179">
        <v>0.5</v>
      </c>
      <c r="F4179">
        <v>6.25E-2</v>
      </c>
      <c r="G4179" t="s">
        <v>17</v>
      </c>
      <c r="H4179" t="s">
        <v>18</v>
      </c>
      <c r="I4179" t="s">
        <v>24</v>
      </c>
      <c r="J4179" t="s">
        <v>20</v>
      </c>
      <c r="K4179" t="s">
        <v>20</v>
      </c>
      <c r="L4179" t="s">
        <v>25</v>
      </c>
      <c r="M4179" t="s">
        <v>20</v>
      </c>
      <c r="N4179" t="s">
        <v>352</v>
      </c>
      <c r="O4179" t="s">
        <v>22</v>
      </c>
      <c r="P4179">
        <v>0</v>
      </c>
    </row>
    <row r="4180" spans="1:16" x14ac:dyDescent="0.25">
      <c r="A4180" t="s">
        <v>15</v>
      </c>
      <c r="B4180" t="s">
        <v>337</v>
      </c>
      <c r="C4180" t="str">
        <f>_xlfn.CONCAT(TEXT(ALL[[#This Row],[Date]],"mmmm")," ",YEAR(ALL[[#This Row],[Date]]))</f>
        <v>mars 2023</v>
      </c>
      <c r="D4180" s="1">
        <v>45016</v>
      </c>
      <c r="E4180">
        <v>4</v>
      </c>
      <c r="F4180">
        <v>0.5</v>
      </c>
      <c r="G4180" t="s">
        <v>17</v>
      </c>
      <c r="H4180" t="s">
        <v>18</v>
      </c>
      <c r="I4180" t="s">
        <v>24</v>
      </c>
      <c r="J4180" t="s">
        <v>20</v>
      </c>
      <c r="K4180" t="s">
        <v>20</v>
      </c>
      <c r="L4180" t="s">
        <v>21</v>
      </c>
      <c r="M4180" t="s">
        <v>20</v>
      </c>
      <c r="N4180" t="s">
        <v>354</v>
      </c>
      <c r="O4180" t="s">
        <v>355</v>
      </c>
      <c r="P4180">
        <v>0</v>
      </c>
    </row>
    <row r="4181" spans="1:16" x14ac:dyDescent="0.25">
      <c r="A4181" t="s">
        <v>15</v>
      </c>
      <c r="B4181" t="s">
        <v>342</v>
      </c>
      <c r="C4181" t="str">
        <f>_xlfn.CONCAT(TEXT(ALL[[#This Row],[Date]],"mmmm")," ",YEAR(ALL[[#This Row],[Date]]))</f>
        <v>mars 2023</v>
      </c>
      <c r="D4181" s="1">
        <v>45015</v>
      </c>
      <c r="E4181">
        <v>1</v>
      </c>
      <c r="F4181">
        <v>0.125</v>
      </c>
      <c r="G4181" t="s">
        <v>17</v>
      </c>
      <c r="H4181" t="s">
        <v>18</v>
      </c>
      <c r="I4181" t="s">
        <v>24</v>
      </c>
      <c r="J4181" t="s">
        <v>20</v>
      </c>
      <c r="K4181" t="s">
        <v>20</v>
      </c>
      <c r="L4181" t="s">
        <v>25</v>
      </c>
      <c r="M4181" t="s">
        <v>20</v>
      </c>
      <c r="N4181" t="s">
        <v>357</v>
      </c>
      <c r="O4181" t="s">
        <v>22</v>
      </c>
      <c r="P4181">
        <v>0</v>
      </c>
    </row>
    <row r="4182" spans="1:16" x14ac:dyDescent="0.25">
      <c r="A4182" t="s">
        <v>15</v>
      </c>
      <c r="B4182" t="s">
        <v>63</v>
      </c>
      <c r="C4182" t="str">
        <f>_xlfn.CONCAT(TEXT(ALL[[#This Row],[Date]],"mmmm")," ",YEAR(ALL[[#This Row],[Date]]))</f>
        <v>mars 2023</v>
      </c>
      <c r="D4182" s="1">
        <v>44995</v>
      </c>
      <c r="E4182">
        <v>2</v>
      </c>
      <c r="F4182">
        <v>0.25</v>
      </c>
      <c r="G4182" t="s">
        <v>17</v>
      </c>
      <c r="H4182" t="s">
        <v>18</v>
      </c>
      <c r="I4182" t="s">
        <v>24</v>
      </c>
      <c r="J4182" t="s">
        <v>20</v>
      </c>
      <c r="K4182" t="s">
        <v>20</v>
      </c>
      <c r="L4182" t="s">
        <v>65</v>
      </c>
      <c r="M4182" t="s">
        <v>20</v>
      </c>
      <c r="N4182" t="s">
        <v>27</v>
      </c>
      <c r="O4182" t="s">
        <v>22</v>
      </c>
      <c r="P4182">
        <v>0</v>
      </c>
    </row>
    <row r="4183" spans="1:16" x14ac:dyDescent="0.25">
      <c r="A4183" t="s">
        <v>15</v>
      </c>
      <c r="B4183" t="s">
        <v>16</v>
      </c>
      <c r="C4183" t="str">
        <f>_xlfn.CONCAT(TEXT(ALL[[#This Row],[Date]],"mmmm")," ",YEAR(ALL[[#This Row],[Date]]))</f>
        <v>mars 2023</v>
      </c>
      <c r="D4183" s="1">
        <v>44993</v>
      </c>
      <c r="E4183">
        <v>1</v>
      </c>
      <c r="F4183">
        <v>0.125</v>
      </c>
      <c r="G4183" t="s">
        <v>17</v>
      </c>
      <c r="H4183" t="s">
        <v>18</v>
      </c>
      <c r="I4183" t="s">
        <v>29</v>
      </c>
      <c r="J4183" t="s">
        <v>20</v>
      </c>
      <c r="K4183" t="s">
        <v>20</v>
      </c>
      <c r="L4183" t="s">
        <v>25</v>
      </c>
      <c r="M4183" t="s">
        <v>20</v>
      </c>
      <c r="N4183" t="s">
        <v>39</v>
      </c>
      <c r="O4183" t="s">
        <v>127</v>
      </c>
      <c r="P4183">
        <v>0</v>
      </c>
    </row>
    <row r="4184" spans="1:16" x14ac:dyDescent="0.25">
      <c r="A4184" t="s">
        <v>15</v>
      </c>
      <c r="B4184" t="s">
        <v>16</v>
      </c>
      <c r="C4184" t="str">
        <f>_xlfn.CONCAT(TEXT(ALL[[#This Row],[Date]],"mmmm")," ",YEAR(ALL[[#This Row],[Date]]))</f>
        <v>mars 2023</v>
      </c>
      <c r="D4184" s="1">
        <v>44994</v>
      </c>
      <c r="E4184">
        <v>1</v>
      </c>
      <c r="F4184">
        <v>0.125</v>
      </c>
      <c r="G4184" t="s">
        <v>17</v>
      </c>
      <c r="H4184" t="s">
        <v>18</v>
      </c>
      <c r="I4184" t="s">
        <v>29</v>
      </c>
      <c r="J4184" t="s">
        <v>20</v>
      </c>
      <c r="K4184" t="s">
        <v>20</v>
      </c>
      <c r="L4184" t="s">
        <v>25</v>
      </c>
      <c r="M4184" t="s">
        <v>20</v>
      </c>
      <c r="N4184" t="s">
        <v>39</v>
      </c>
      <c r="O4184" t="s">
        <v>130</v>
      </c>
      <c r="P4184">
        <v>0</v>
      </c>
    </row>
    <row r="4185" spans="1:16" x14ac:dyDescent="0.25">
      <c r="A4185" t="s">
        <v>15</v>
      </c>
      <c r="B4185" t="s">
        <v>63</v>
      </c>
      <c r="C4185" t="str">
        <f>_xlfn.CONCAT(TEXT(ALL[[#This Row],[Date]],"mmmm")," ",YEAR(ALL[[#This Row],[Date]]))</f>
        <v>mars 2023</v>
      </c>
      <c r="D4185" s="1">
        <v>45005</v>
      </c>
      <c r="E4185">
        <v>2</v>
      </c>
      <c r="F4185">
        <v>0.25</v>
      </c>
      <c r="G4185" t="s">
        <v>17</v>
      </c>
      <c r="H4185" t="s">
        <v>18</v>
      </c>
      <c r="I4185" t="s">
        <v>29</v>
      </c>
      <c r="J4185" t="s">
        <v>20</v>
      </c>
      <c r="K4185" t="s">
        <v>20</v>
      </c>
      <c r="L4185" t="s">
        <v>21</v>
      </c>
      <c r="M4185" t="s">
        <v>20</v>
      </c>
      <c r="N4185" t="s">
        <v>232</v>
      </c>
      <c r="O4185" t="s">
        <v>22</v>
      </c>
      <c r="P4185">
        <v>0</v>
      </c>
    </row>
    <row r="4186" spans="1:16" x14ac:dyDescent="0.25">
      <c r="A4186" t="s">
        <v>15</v>
      </c>
      <c r="B4186" t="s">
        <v>63</v>
      </c>
      <c r="C4186" t="str">
        <f>_xlfn.CONCAT(TEXT(ALL[[#This Row],[Date]],"mmmm")," ",YEAR(ALL[[#This Row],[Date]]))</f>
        <v>mars 2023</v>
      </c>
      <c r="D4186" s="1">
        <v>45016</v>
      </c>
      <c r="E4186">
        <v>1.5</v>
      </c>
      <c r="F4186">
        <v>0.1875</v>
      </c>
      <c r="G4186" t="s">
        <v>17</v>
      </c>
      <c r="H4186" t="s">
        <v>18</v>
      </c>
      <c r="I4186" t="s">
        <v>24</v>
      </c>
      <c r="J4186" t="s">
        <v>20</v>
      </c>
      <c r="K4186" t="s">
        <v>20</v>
      </c>
      <c r="L4186" t="s">
        <v>21</v>
      </c>
      <c r="M4186" t="s">
        <v>20</v>
      </c>
      <c r="N4186" t="s">
        <v>368</v>
      </c>
      <c r="O4186" t="s">
        <v>22</v>
      </c>
      <c r="P4186">
        <v>0</v>
      </c>
    </row>
    <row r="4187" spans="1:16" x14ac:dyDescent="0.25">
      <c r="A4187" t="s">
        <v>15</v>
      </c>
      <c r="B4187" t="s">
        <v>63</v>
      </c>
      <c r="C4187" t="str">
        <f>_xlfn.CONCAT(TEXT(ALL[[#This Row],[Date]],"mmmm")," ",YEAR(ALL[[#This Row],[Date]]))</f>
        <v>mars 2023</v>
      </c>
      <c r="D4187" s="1">
        <v>45014</v>
      </c>
      <c r="E4187">
        <v>1</v>
      </c>
      <c r="F4187">
        <v>0.125</v>
      </c>
      <c r="G4187" t="s">
        <v>17</v>
      </c>
      <c r="H4187" t="s">
        <v>18</v>
      </c>
      <c r="I4187" t="s">
        <v>19</v>
      </c>
      <c r="J4187" t="s">
        <v>20</v>
      </c>
      <c r="K4187" t="s">
        <v>20</v>
      </c>
      <c r="L4187" t="s">
        <v>21</v>
      </c>
      <c r="M4187" t="s">
        <v>20</v>
      </c>
      <c r="N4187" t="s">
        <v>334</v>
      </c>
      <c r="O4187" t="s">
        <v>22</v>
      </c>
      <c r="P4187">
        <v>0</v>
      </c>
    </row>
    <row r="4188" spans="1:16" x14ac:dyDescent="0.25">
      <c r="A4188" t="s">
        <v>15</v>
      </c>
      <c r="B4188" t="s">
        <v>63</v>
      </c>
      <c r="C4188" t="str">
        <f>_xlfn.CONCAT(TEXT(ALL[[#This Row],[Date]],"mmmm")," ",YEAR(ALL[[#This Row],[Date]]))</f>
        <v>mars 2023</v>
      </c>
      <c r="D4188" s="1">
        <v>45016</v>
      </c>
      <c r="E4188">
        <v>0.5</v>
      </c>
      <c r="F4188">
        <v>6.25E-2</v>
      </c>
      <c r="G4188" t="s">
        <v>17</v>
      </c>
      <c r="H4188" t="s">
        <v>18</v>
      </c>
      <c r="I4188" t="s">
        <v>19</v>
      </c>
      <c r="J4188" t="s">
        <v>20</v>
      </c>
      <c r="K4188" t="s">
        <v>20</v>
      </c>
      <c r="L4188" t="s">
        <v>21</v>
      </c>
      <c r="M4188" t="s">
        <v>20</v>
      </c>
      <c r="N4188" t="s">
        <v>334</v>
      </c>
      <c r="O4188" t="s">
        <v>22</v>
      </c>
      <c r="P4188">
        <v>0</v>
      </c>
    </row>
    <row r="4189" spans="1:16" x14ac:dyDescent="0.25">
      <c r="A4189" t="s">
        <v>15</v>
      </c>
      <c r="B4189" t="s">
        <v>63</v>
      </c>
      <c r="C4189" t="str">
        <f>_xlfn.CONCAT(TEXT(ALL[[#This Row],[Date]],"mmmm")," ",YEAR(ALL[[#This Row],[Date]]))</f>
        <v>mars 2023</v>
      </c>
      <c r="D4189" s="1">
        <v>44994</v>
      </c>
      <c r="E4189">
        <v>1</v>
      </c>
      <c r="F4189">
        <v>0.125</v>
      </c>
      <c r="G4189" t="s">
        <v>17</v>
      </c>
      <c r="H4189" t="s">
        <v>18</v>
      </c>
      <c r="I4189" t="s">
        <v>29</v>
      </c>
      <c r="J4189" t="s">
        <v>20</v>
      </c>
      <c r="K4189" t="s">
        <v>20</v>
      </c>
      <c r="L4189" t="s">
        <v>21</v>
      </c>
      <c r="M4189" t="s">
        <v>20</v>
      </c>
      <c r="N4189" t="s">
        <v>155</v>
      </c>
      <c r="O4189" t="s">
        <v>22</v>
      </c>
      <c r="P4189">
        <v>0</v>
      </c>
    </row>
    <row r="4190" spans="1:16" x14ac:dyDescent="0.25">
      <c r="A4190" t="s">
        <v>15</v>
      </c>
      <c r="B4190" t="s">
        <v>63</v>
      </c>
      <c r="C4190" t="str">
        <f>_xlfn.CONCAT(TEXT(ALL[[#This Row],[Date]],"mmmm")," ",YEAR(ALL[[#This Row],[Date]]))</f>
        <v>mars 2023</v>
      </c>
      <c r="D4190" s="1">
        <v>44995</v>
      </c>
      <c r="E4190">
        <v>1</v>
      </c>
      <c r="F4190">
        <v>0.125</v>
      </c>
      <c r="G4190" t="s">
        <v>17</v>
      </c>
      <c r="H4190" t="s">
        <v>18</v>
      </c>
      <c r="I4190" t="s">
        <v>29</v>
      </c>
      <c r="J4190" t="s">
        <v>20</v>
      </c>
      <c r="K4190" t="s">
        <v>20</v>
      </c>
      <c r="L4190" t="s">
        <v>21</v>
      </c>
      <c r="M4190" t="s">
        <v>20</v>
      </c>
      <c r="N4190" t="s">
        <v>155</v>
      </c>
      <c r="O4190" t="s">
        <v>22</v>
      </c>
      <c r="P4190">
        <v>0</v>
      </c>
    </row>
    <row r="4191" spans="1:16" x14ac:dyDescent="0.25">
      <c r="A4191" t="s">
        <v>15</v>
      </c>
      <c r="B4191" t="s">
        <v>63</v>
      </c>
      <c r="C4191" t="str">
        <f>_xlfn.CONCAT(TEXT(ALL[[#This Row],[Date]],"mmmm")," ",YEAR(ALL[[#This Row],[Date]]))</f>
        <v>mars 2023</v>
      </c>
      <c r="D4191" s="1">
        <v>44998</v>
      </c>
      <c r="E4191">
        <v>1</v>
      </c>
      <c r="F4191">
        <v>0.125</v>
      </c>
      <c r="G4191" t="s">
        <v>17</v>
      </c>
      <c r="H4191" t="s">
        <v>18</v>
      </c>
      <c r="I4191" t="s">
        <v>29</v>
      </c>
      <c r="J4191" t="s">
        <v>20</v>
      </c>
      <c r="K4191" t="s">
        <v>20</v>
      </c>
      <c r="L4191" t="s">
        <v>21</v>
      </c>
      <c r="M4191" t="s">
        <v>20</v>
      </c>
      <c r="N4191" t="s">
        <v>155</v>
      </c>
      <c r="O4191" t="s">
        <v>22</v>
      </c>
      <c r="P4191">
        <v>0</v>
      </c>
    </row>
    <row r="4192" spans="1:16" x14ac:dyDescent="0.25">
      <c r="A4192" t="s">
        <v>15</v>
      </c>
      <c r="B4192" t="s">
        <v>63</v>
      </c>
      <c r="C4192" t="str">
        <f>_xlfn.CONCAT(TEXT(ALL[[#This Row],[Date]],"mmmm")," ",YEAR(ALL[[#This Row],[Date]]))</f>
        <v>mars 2023</v>
      </c>
      <c r="D4192" s="1">
        <v>45007</v>
      </c>
      <c r="E4192">
        <v>1.5</v>
      </c>
      <c r="F4192">
        <v>0.1875</v>
      </c>
      <c r="G4192" t="s">
        <v>17</v>
      </c>
      <c r="H4192" t="s">
        <v>18</v>
      </c>
      <c r="I4192" t="s">
        <v>29</v>
      </c>
      <c r="J4192" t="s">
        <v>20</v>
      </c>
      <c r="K4192" t="s">
        <v>20</v>
      </c>
      <c r="L4192" t="s">
        <v>21</v>
      </c>
      <c r="M4192" t="s">
        <v>20</v>
      </c>
      <c r="N4192" t="s">
        <v>155</v>
      </c>
      <c r="O4192" t="s">
        <v>22</v>
      </c>
      <c r="P4192">
        <v>0</v>
      </c>
    </row>
    <row r="4193" spans="1:16" x14ac:dyDescent="0.25">
      <c r="A4193" t="s">
        <v>15</v>
      </c>
      <c r="B4193" t="s">
        <v>16</v>
      </c>
      <c r="C4193" t="str">
        <f>_xlfn.CONCAT(TEXT(ALL[[#This Row],[Date]],"mmmm")," ",YEAR(ALL[[#This Row],[Date]]))</f>
        <v>mars 2023</v>
      </c>
      <c r="D4193" s="1">
        <v>45014</v>
      </c>
      <c r="E4193">
        <v>4</v>
      </c>
      <c r="F4193">
        <v>0.5</v>
      </c>
      <c r="G4193" t="s">
        <v>17</v>
      </c>
      <c r="H4193" t="s">
        <v>18</v>
      </c>
      <c r="I4193" t="s">
        <v>29</v>
      </c>
      <c r="J4193" t="s">
        <v>20</v>
      </c>
      <c r="K4193" t="s">
        <v>20</v>
      </c>
      <c r="L4193" t="s">
        <v>171</v>
      </c>
      <c r="M4193" t="s">
        <v>20</v>
      </c>
      <c r="N4193" t="s">
        <v>321</v>
      </c>
      <c r="O4193" t="s">
        <v>22</v>
      </c>
      <c r="P4193">
        <v>0</v>
      </c>
    </row>
    <row r="4194" spans="1:16" x14ac:dyDescent="0.25">
      <c r="A4194" t="s">
        <v>15</v>
      </c>
      <c r="B4194" t="s">
        <v>379</v>
      </c>
      <c r="C4194" t="str">
        <f>_xlfn.CONCAT(TEXT(ALL[[#This Row],[Date]],"mmmm")," ",YEAR(ALL[[#This Row],[Date]]))</f>
        <v>mars 2023</v>
      </c>
      <c r="D4194" s="1">
        <v>45014</v>
      </c>
      <c r="E4194">
        <v>2</v>
      </c>
      <c r="F4194">
        <v>0.25</v>
      </c>
      <c r="G4194" t="s">
        <v>17</v>
      </c>
      <c r="H4194" t="s">
        <v>18</v>
      </c>
      <c r="I4194" t="s">
        <v>24</v>
      </c>
      <c r="J4194" t="s">
        <v>20</v>
      </c>
      <c r="K4194" t="s">
        <v>20</v>
      </c>
      <c r="L4194" t="s">
        <v>171</v>
      </c>
      <c r="M4194" t="s">
        <v>20</v>
      </c>
      <c r="N4194" t="s">
        <v>321</v>
      </c>
      <c r="O4194" t="s">
        <v>22</v>
      </c>
      <c r="P4194">
        <v>0</v>
      </c>
    </row>
    <row r="4195" spans="1:16" x14ac:dyDescent="0.25">
      <c r="A4195" t="s">
        <v>15</v>
      </c>
      <c r="B4195" t="s">
        <v>379</v>
      </c>
      <c r="C4195" t="str">
        <f>_xlfn.CONCAT(TEXT(ALL[[#This Row],[Date]],"mmmm")," ",YEAR(ALL[[#This Row],[Date]]))</f>
        <v>mars 2023</v>
      </c>
      <c r="D4195" s="1">
        <v>45015</v>
      </c>
      <c r="E4195">
        <v>0.5</v>
      </c>
      <c r="F4195">
        <v>6.25E-2</v>
      </c>
      <c r="G4195" t="s">
        <v>17</v>
      </c>
      <c r="H4195" t="s">
        <v>18</v>
      </c>
      <c r="I4195" t="s">
        <v>29</v>
      </c>
      <c r="J4195" t="s">
        <v>20</v>
      </c>
      <c r="K4195" t="s">
        <v>20</v>
      </c>
      <c r="L4195" t="s">
        <v>36</v>
      </c>
      <c r="M4195" t="s">
        <v>20</v>
      </c>
      <c r="N4195" t="s">
        <v>381</v>
      </c>
      <c r="O4195" t="s">
        <v>22</v>
      </c>
      <c r="P4195">
        <v>0</v>
      </c>
    </row>
    <row r="4196" spans="1:16" x14ac:dyDescent="0.25">
      <c r="A4196" t="s">
        <v>15</v>
      </c>
      <c r="B4196" t="s">
        <v>379</v>
      </c>
      <c r="C4196" t="str">
        <f>_xlfn.CONCAT(TEXT(ALL[[#This Row],[Date]],"mmmm")," ",YEAR(ALL[[#This Row],[Date]]))</f>
        <v>mars 2023</v>
      </c>
      <c r="D4196" s="1">
        <v>45016</v>
      </c>
      <c r="E4196">
        <v>0.5</v>
      </c>
      <c r="F4196">
        <v>6.25E-2</v>
      </c>
      <c r="G4196" t="s">
        <v>17</v>
      </c>
      <c r="H4196" t="s">
        <v>18</v>
      </c>
      <c r="I4196" t="s">
        <v>29</v>
      </c>
      <c r="J4196" t="s">
        <v>20</v>
      </c>
      <c r="K4196" t="s">
        <v>20</v>
      </c>
      <c r="L4196" t="s">
        <v>36</v>
      </c>
      <c r="M4196" t="s">
        <v>20</v>
      </c>
      <c r="N4196" t="s">
        <v>381</v>
      </c>
      <c r="O4196" t="s">
        <v>22</v>
      </c>
      <c r="P4196">
        <v>0</v>
      </c>
    </row>
    <row r="4197" spans="1:16" x14ac:dyDescent="0.25">
      <c r="A4197" t="s">
        <v>15</v>
      </c>
      <c r="B4197" t="s">
        <v>379</v>
      </c>
      <c r="C4197" t="str">
        <f>_xlfn.CONCAT(TEXT(ALL[[#This Row],[Date]],"mmmm")," ",YEAR(ALL[[#This Row],[Date]]))</f>
        <v>mars 2023</v>
      </c>
      <c r="D4197" s="1">
        <v>45015</v>
      </c>
      <c r="E4197">
        <v>1</v>
      </c>
      <c r="F4197">
        <v>0.125</v>
      </c>
      <c r="G4197" t="s">
        <v>17</v>
      </c>
      <c r="H4197" t="s">
        <v>18</v>
      </c>
      <c r="I4197" t="s">
        <v>29</v>
      </c>
      <c r="J4197" t="s">
        <v>20</v>
      </c>
      <c r="K4197" t="s">
        <v>20</v>
      </c>
      <c r="L4197" t="s">
        <v>21</v>
      </c>
      <c r="M4197" t="s">
        <v>20</v>
      </c>
      <c r="N4197" t="s">
        <v>383</v>
      </c>
      <c r="O4197" t="s">
        <v>22</v>
      </c>
      <c r="P4197">
        <v>0</v>
      </c>
    </row>
    <row r="4198" spans="1:16" x14ac:dyDescent="0.25">
      <c r="A4198" t="s">
        <v>15</v>
      </c>
      <c r="B4198" t="s">
        <v>58</v>
      </c>
      <c r="C4198" t="str">
        <f>_xlfn.CONCAT(TEXT(ALL[[#This Row],[Date]],"mmmm")," ",YEAR(ALL[[#This Row],[Date]]))</f>
        <v>mars 2023</v>
      </c>
      <c r="D4198" s="1">
        <v>44987</v>
      </c>
      <c r="E4198">
        <v>1</v>
      </c>
      <c r="F4198">
        <v>0.125</v>
      </c>
      <c r="G4198" t="s">
        <v>17</v>
      </c>
      <c r="H4198" t="s">
        <v>18</v>
      </c>
      <c r="I4198" t="s">
        <v>29</v>
      </c>
      <c r="J4198" t="s">
        <v>20</v>
      </c>
      <c r="K4198" t="s">
        <v>20</v>
      </c>
      <c r="L4198" t="s">
        <v>21</v>
      </c>
      <c r="M4198" t="s">
        <v>20</v>
      </c>
      <c r="N4198" t="s">
        <v>328</v>
      </c>
      <c r="O4198" t="s">
        <v>22</v>
      </c>
      <c r="P4198">
        <v>0</v>
      </c>
    </row>
    <row r="4199" spans="1:16" x14ac:dyDescent="0.25">
      <c r="A4199" t="s">
        <v>15</v>
      </c>
      <c r="B4199" t="s">
        <v>58</v>
      </c>
      <c r="C4199" t="str">
        <f>_xlfn.CONCAT(TEXT(ALL[[#This Row],[Date]],"mmmm")," ",YEAR(ALL[[#This Row],[Date]]))</f>
        <v>mars 2023</v>
      </c>
      <c r="D4199" s="1">
        <v>44993</v>
      </c>
      <c r="E4199">
        <v>3</v>
      </c>
      <c r="F4199">
        <v>0.375</v>
      </c>
      <c r="G4199" t="s">
        <v>17</v>
      </c>
      <c r="H4199" t="s">
        <v>18</v>
      </c>
      <c r="I4199" t="s">
        <v>29</v>
      </c>
      <c r="J4199" t="s">
        <v>20</v>
      </c>
      <c r="K4199" t="s">
        <v>20</v>
      </c>
      <c r="L4199" t="s">
        <v>21</v>
      </c>
      <c r="M4199" t="s">
        <v>20</v>
      </c>
      <c r="N4199" t="s">
        <v>328</v>
      </c>
      <c r="O4199" t="s">
        <v>22</v>
      </c>
      <c r="P4199">
        <v>0</v>
      </c>
    </row>
    <row r="4200" spans="1:16" x14ac:dyDescent="0.25">
      <c r="A4200" t="s">
        <v>15</v>
      </c>
      <c r="B4200" t="s">
        <v>58</v>
      </c>
      <c r="C4200" t="str">
        <f>_xlfn.CONCAT(TEXT(ALL[[#This Row],[Date]],"mmmm")," ",YEAR(ALL[[#This Row],[Date]]))</f>
        <v>mars 2023</v>
      </c>
      <c r="D4200" s="1">
        <v>44994</v>
      </c>
      <c r="E4200">
        <v>5</v>
      </c>
      <c r="F4200">
        <v>0.625</v>
      </c>
      <c r="G4200" t="s">
        <v>17</v>
      </c>
      <c r="H4200" t="s">
        <v>18</v>
      </c>
      <c r="I4200" t="s">
        <v>29</v>
      </c>
      <c r="J4200" t="s">
        <v>20</v>
      </c>
      <c r="K4200" t="s">
        <v>20</v>
      </c>
      <c r="L4200" t="s">
        <v>21</v>
      </c>
      <c r="M4200" t="s">
        <v>20</v>
      </c>
      <c r="N4200" t="s">
        <v>328</v>
      </c>
      <c r="O4200" t="s">
        <v>22</v>
      </c>
      <c r="P4200">
        <v>0</v>
      </c>
    </row>
    <row r="4201" spans="1:16" x14ac:dyDescent="0.25">
      <c r="A4201" t="s">
        <v>15</v>
      </c>
      <c r="B4201" t="s">
        <v>58</v>
      </c>
      <c r="C4201" t="str">
        <f>_xlfn.CONCAT(TEXT(ALL[[#This Row],[Date]],"mmmm")," ",YEAR(ALL[[#This Row],[Date]]))</f>
        <v>mars 2023</v>
      </c>
      <c r="D4201" s="1">
        <v>44998</v>
      </c>
      <c r="E4201">
        <v>4</v>
      </c>
      <c r="F4201">
        <v>0.5</v>
      </c>
      <c r="G4201" t="s">
        <v>17</v>
      </c>
      <c r="H4201" t="s">
        <v>18</v>
      </c>
      <c r="I4201" t="s">
        <v>29</v>
      </c>
      <c r="J4201" t="s">
        <v>20</v>
      </c>
      <c r="K4201" t="s">
        <v>20</v>
      </c>
      <c r="L4201" t="s">
        <v>21</v>
      </c>
      <c r="M4201" t="s">
        <v>20</v>
      </c>
      <c r="N4201" t="s">
        <v>328</v>
      </c>
      <c r="O4201" t="s">
        <v>22</v>
      </c>
      <c r="P4201">
        <v>0</v>
      </c>
    </row>
    <row r="4202" spans="1:16" x14ac:dyDescent="0.25">
      <c r="A4202" t="s">
        <v>15</v>
      </c>
      <c r="B4202" t="s">
        <v>58</v>
      </c>
      <c r="C4202" t="str">
        <f>_xlfn.CONCAT(TEXT(ALL[[#This Row],[Date]],"mmmm")," ",YEAR(ALL[[#This Row],[Date]]))</f>
        <v>mars 2023</v>
      </c>
      <c r="D4202" s="1">
        <v>44999</v>
      </c>
      <c r="E4202">
        <v>4</v>
      </c>
      <c r="F4202">
        <v>0.5</v>
      </c>
      <c r="G4202" t="s">
        <v>17</v>
      </c>
      <c r="H4202" t="s">
        <v>18</v>
      </c>
      <c r="I4202" t="s">
        <v>29</v>
      </c>
      <c r="J4202" t="s">
        <v>20</v>
      </c>
      <c r="K4202" t="s">
        <v>20</v>
      </c>
      <c r="L4202" t="s">
        <v>21</v>
      </c>
      <c r="M4202" t="s">
        <v>20</v>
      </c>
      <c r="N4202" t="s">
        <v>328</v>
      </c>
      <c r="O4202" t="s">
        <v>22</v>
      </c>
      <c r="P4202">
        <v>0</v>
      </c>
    </row>
    <row r="4203" spans="1:16" x14ac:dyDescent="0.25">
      <c r="A4203" t="s">
        <v>15</v>
      </c>
      <c r="B4203" t="s">
        <v>58</v>
      </c>
      <c r="C4203" t="str">
        <f>_xlfn.CONCAT(TEXT(ALL[[#This Row],[Date]],"mmmm")," ",YEAR(ALL[[#This Row],[Date]]))</f>
        <v>mars 2023</v>
      </c>
      <c r="D4203" s="1">
        <v>45001</v>
      </c>
      <c r="E4203">
        <v>2</v>
      </c>
      <c r="F4203">
        <v>0.25</v>
      </c>
      <c r="G4203" t="s">
        <v>17</v>
      </c>
      <c r="H4203" t="s">
        <v>18</v>
      </c>
      <c r="I4203" t="s">
        <v>29</v>
      </c>
      <c r="J4203" t="s">
        <v>20</v>
      </c>
      <c r="K4203" t="s">
        <v>20</v>
      </c>
      <c r="L4203" t="s">
        <v>21</v>
      </c>
      <c r="M4203" t="s">
        <v>20</v>
      </c>
      <c r="N4203" t="s">
        <v>328</v>
      </c>
      <c r="O4203" t="s">
        <v>22</v>
      </c>
      <c r="P4203">
        <v>0</v>
      </c>
    </row>
    <row r="4204" spans="1:16" x14ac:dyDescent="0.25">
      <c r="A4204" t="s">
        <v>15</v>
      </c>
      <c r="B4204" t="s">
        <v>58</v>
      </c>
      <c r="C4204" t="str">
        <f>_xlfn.CONCAT(TEXT(ALL[[#This Row],[Date]],"mmmm")," ",YEAR(ALL[[#This Row],[Date]]))</f>
        <v>mars 2023</v>
      </c>
      <c r="D4204" s="1">
        <v>45006</v>
      </c>
      <c r="E4204">
        <v>1</v>
      </c>
      <c r="F4204">
        <v>0.125</v>
      </c>
      <c r="G4204" t="s">
        <v>17</v>
      </c>
      <c r="H4204" t="s">
        <v>18</v>
      </c>
      <c r="I4204" t="s">
        <v>29</v>
      </c>
      <c r="J4204" t="s">
        <v>20</v>
      </c>
      <c r="K4204" t="s">
        <v>20</v>
      </c>
      <c r="L4204" t="s">
        <v>21</v>
      </c>
      <c r="M4204" t="s">
        <v>20</v>
      </c>
      <c r="N4204" t="s">
        <v>328</v>
      </c>
      <c r="O4204" t="s">
        <v>22</v>
      </c>
      <c r="P4204">
        <v>0</v>
      </c>
    </row>
    <row r="4205" spans="1:16" x14ac:dyDescent="0.25">
      <c r="A4205" t="s">
        <v>15</v>
      </c>
      <c r="B4205" t="s">
        <v>58</v>
      </c>
      <c r="C4205" t="str">
        <f>_xlfn.CONCAT(TEXT(ALL[[#This Row],[Date]],"mmmm")," ",YEAR(ALL[[#This Row],[Date]]))</f>
        <v>mars 2023</v>
      </c>
      <c r="D4205" s="1">
        <v>45007</v>
      </c>
      <c r="E4205">
        <v>8</v>
      </c>
      <c r="F4205">
        <v>1</v>
      </c>
      <c r="G4205" t="s">
        <v>17</v>
      </c>
      <c r="H4205" t="s">
        <v>18</v>
      </c>
      <c r="I4205" t="s">
        <v>29</v>
      </c>
      <c r="J4205" t="s">
        <v>20</v>
      </c>
      <c r="K4205" t="s">
        <v>20</v>
      </c>
      <c r="L4205" t="s">
        <v>21</v>
      </c>
      <c r="M4205" t="s">
        <v>20</v>
      </c>
      <c r="N4205" t="s">
        <v>328</v>
      </c>
      <c r="O4205" t="s">
        <v>302</v>
      </c>
      <c r="P4205">
        <v>0</v>
      </c>
    </row>
    <row r="4206" spans="1:16" x14ac:dyDescent="0.25">
      <c r="A4206" t="s">
        <v>15</v>
      </c>
      <c r="B4206" t="s">
        <v>58</v>
      </c>
      <c r="C4206" t="str">
        <f>_xlfn.CONCAT(TEXT(ALL[[#This Row],[Date]],"mmmm")," ",YEAR(ALL[[#This Row],[Date]]))</f>
        <v>mars 2023</v>
      </c>
      <c r="D4206" s="1">
        <v>45009</v>
      </c>
      <c r="E4206">
        <v>3</v>
      </c>
      <c r="F4206">
        <v>0.375</v>
      </c>
      <c r="G4206" t="s">
        <v>17</v>
      </c>
      <c r="H4206" t="s">
        <v>18</v>
      </c>
      <c r="I4206" t="s">
        <v>29</v>
      </c>
      <c r="J4206" t="s">
        <v>20</v>
      </c>
      <c r="K4206" t="s">
        <v>20</v>
      </c>
      <c r="L4206" t="s">
        <v>21</v>
      </c>
      <c r="M4206" t="s">
        <v>20</v>
      </c>
      <c r="N4206" t="s">
        <v>328</v>
      </c>
      <c r="O4206" t="s">
        <v>22</v>
      </c>
      <c r="P4206">
        <v>0</v>
      </c>
    </row>
    <row r="4207" spans="1:16" x14ac:dyDescent="0.25">
      <c r="A4207" t="s">
        <v>15</v>
      </c>
      <c r="B4207" t="s">
        <v>58</v>
      </c>
      <c r="C4207" t="str">
        <f>_xlfn.CONCAT(TEXT(ALL[[#This Row],[Date]],"mmmm")," ",YEAR(ALL[[#This Row],[Date]]))</f>
        <v>mars 2023</v>
      </c>
      <c r="D4207" s="1">
        <v>45012</v>
      </c>
      <c r="E4207">
        <v>6</v>
      </c>
      <c r="F4207">
        <v>0.75</v>
      </c>
      <c r="G4207" t="s">
        <v>17</v>
      </c>
      <c r="H4207" t="s">
        <v>18</v>
      </c>
      <c r="I4207" t="s">
        <v>29</v>
      </c>
      <c r="J4207" t="s">
        <v>20</v>
      </c>
      <c r="K4207" t="s">
        <v>20</v>
      </c>
      <c r="L4207" t="s">
        <v>21</v>
      </c>
      <c r="M4207" t="s">
        <v>20</v>
      </c>
      <c r="N4207" t="s">
        <v>328</v>
      </c>
      <c r="O4207" t="s">
        <v>22</v>
      </c>
      <c r="P4207">
        <v>0</v>
      </c>
    </row>
    <row r="4208" spans="1:16" x14ac:dyDescent="0.25">
      <c r="A4208" t="s">
        <v>15</v>
      </c>
      <c r="B4208" t="s">
        <v>58</v>
      </c>
      <c r="C4208" t="str">
        <f>_xlfn.CONCAT(TEXT(ALL[[#This Row],[Date]],"mmmm")," ",YEAR(ALL[[#This Row],[Date]]))</f>
        <v>mars 2023</v>
      </c>
      <c r="D4208" s="1">
        <v>45013</v>
      </c>
      <c r="E4208">
        <v>2</v>
      </c>
      <c r="F4208">
        <v>0.25</v>
      </c>
      <c r="G4208" t="s">
        <v>17</v>
      </c>
      <c r="H4208" t="s">
        <v>18</v>
      </c>
      <c r="I4208" t="s">
        <v>29</v>
      </c>
      <c r="J4208" t="s">
        <v>20</v>
      </c>
      <c r="K4208" t="s">
        <v>20</v>
      </c>
      <c r="L4208" t="s">
        <v>21</v>
      </c>
      <c r="M4208" t="s">
        <v>20</v>
      </c>
      <c r="N4208" t="s">
        <v>328</v>
      </c>
      <c r="O4208" t="s">
        <v>22</v>
      </c>
      <c r="P4208">
        <v>0</v>
      </c>
    </row>
    <row r="4209" spans="1:16" x14ac:dyDescent="0.25">
      <c r="A4209" t="s">
        <v>15</v>
      </c>
      <c r="B4209" t="s">
        <v>58</v>
      </c>
      <c r="C4209" t="str">
        <f>_xlfn.CONCAT(TEXT(ALL[[#This Row],[Date]],"mmmm")," ",YEAR(ALL[[#This Row],[Date]]))</f>
        <v>mars 2023</v>
      </c>
      <c r="D4209" s="1">
        <v>45014</v>
      </c>
      <c r="E4209">
        <v>1</v>
      </c>
      <c r="F4209">
        <v>0.125</v>
      </c>
      <c r="G4209" t="s">
        <v>17</v>
      </c>
      <c r="H4209" t="s">
        <v>18</v>
      </c>
      <c r="I4209" t="s">
        <v>29</v>
      </c>
      <c r="J4209" t="s">
        <v>20</v>
      </c>
      <c r="K4209" t="s">
        <v>20</v>
      </c>
      <c r="L4209" t="s">
        <v>21</v>
      </c>
      <c r="M4209" t="s">
        <v>20</v>
      </c>
      <c r="N4209" t="s">
        <v>328</v>
      </c>
      <c r="O4209" t="s">
        <v>22</v>
      </c>
      <c r="P4209">
        <v>0</v>
      </c>
    </row>
    <row r="4210" spans="1:16" x14ac:dyDescent="0.25">
      <c r="A4210" t="s">
        <v>15</v>
      </c>
      <c r="B4210" t="s">
        <v>58</v>
      </c>
      <c r="C4210" t="str">
        <f>_xlfn.CONCAT(TEXT(ALL[[#This Row],[Date]],"mmmm")," ",YEAR(ALL[[#This Row],[Date]]))</f>
        <v>mars 2023</v>
      </c>
      <c r="D4210" s="1">
        <v>45015</v>
      </c>
      <c r="E4210">
        <v>4</v>
      </c>
      <c r="F4210">
        <v>0.5</v>
      </c>
      <c r="G4210" t="s">
        <v>17</v>
      </c>
      <c r="H4210" t="s">
        <v>18</v>
      </c>
      <c r="I4210" t="s">
        <v>29</v>
      </c>
      <c r="J4210" t="s">
        <v>20</v>
      </c>
      <c r="K4210" t="s">
        <v>20</v>
      </c>
      <c r="L4210" t="s">
        <v>21</v>
      </c>
      <c r="M4210" t="s">
        <v>20</v>
      </c>
      <c r="N4210" t="s">
        <v>328</v>
      </c>
      <c r="O4210" t="s">
        <v>362</v>
      </c>
      <c r="P4210">
        <v>0</v>
      </c>
    </row>
    <row r="4211" spans="1:16" x14ac:dyDescent="0.25">
      <c r="A4211" t="s">
        <v>15</v>
      </c>
      <c r="B4211" t="s">
        <v>58</v>
      </c>
      <c r="C4211" t="str">
        <f>_xlfn.CONCAT(TEXT(ALL[[#This Row],[Date]],"mmmm")," ",YEAR(ALL[[#This Row],[Date]]))</f>
        <v>mars 2023</v>
      </c>
      <c r="D4211" s="1">
        <v>45016</v>
      </c>
      <c r="E4211">
        <v>2</v>
      </c>
      <c r="F4211">
        <v>0.25</v>
      </c>
      <c r="G4211" t="s">
        <v>17</v>
      </c>
      <c r="H4211" t="s">
        <v>18</v>
      </c>
      <c r="I4211" t="s">
        <v>29</v>
      </c>
      <c r="J4211" t="s">
        <v>20</v>
      </c>
      <c r="K4211" t="s">
        <v>20</v>
      </c>
      <c r="L4211" t="s">
        <v>21</v>
      </c>
      <c r="M4211" t="s">
        <v>20</v>
      </c>
      <c r="N4211" t="s">
        <v>328</v>
      </c>
      <c r="O4211" t="s">
        <v>22</v>
      </c>
      <c r="P4211">
        <v>0</v>
      </c>
    </row>
    <row r="4212" spans="1:16" x14ac:dyDescent="0.25">
      <c r="A4212" t="s">
        <v>15</v>
      </c>
      <c r="B4212" t="s">
        <v>63</v>
      </c>
      <c r="C4212" t="str">
        <f>_xlfn.CONCAT(TEXT(ALL[[#This Row],[Date]],"mmmm")," ",YEAR(ALL[[#This Row],[Date]]))</f>
        <v>mars 2023</v>
      </c>
      <c r="D4212" s="1">
        <v>44993</v>
      </c>
      <c r="E4212">
        <v>2.5</v>
      </c>
      <c r="F4212">
        <v>0.3125</v>
      </c>
      <c r="G4212" t="s">
        <v>17</v>
      </c>
      <c r="H4212" t="s">
        <v>18</v>
      </c>
      <c r="I4212" t="s">
        <v>19</v>
      </c>
      <c r="J4212" t="s">
        <v>20</v>
      </c>
      <c r="K4212" t="s">
        <v>20</v>
      </c>
      <c r="L4212" t="s">
        <v>21</v>
      </c>
      <c r="M4212" t="s">
        <v>20</v>
      </c>
      <c r="N4212" t="s">
        <v>142</v>
      </c>
      <c r="O4212" t="s">
        <v>22</v>
      </c>
      <c r="P4212">
        <v>0</v>
      </c>
    </row>
    <row r="4213" spans="1:16" x14ac:dyDescent="0.25">
      <c r="A4213" t="s">
        <v>15</v>
      </c>
      <c r="B4213" t="s">
        <v>63</v>
      </c>
      <c r="C4213" t="str">
        <f>_xlfn.CONCAT(TEXT(ALL[[#This Row],[Date]],"mmmm")," ",YEAR(ALL[[#This Row],[Date]]))</f>
        <v>mars 2023</v>
      </c>
      <c r="D4213" s="1">
        <v>44986</v>
      </c>
      <c r="E4213">
        <v>2.5</v>
      </c>
      <c r="F4213">
        <v>0.3125</v>
      </c>
      <c r="G4213" t="s">
        <v>17</v>
      </c>
      <c r="H4213" t="s">
        <v>18</v>
      </c>
      <c r="I4213" t="s">
        <v>19</v>
      </c>
      <c r="J4213" t="s">
        <v>20</v>
      </c>
      <c r="K4213" t="s">
        <v>20</v>
      </c>
      <c r="L4213" t="s">
        <v>21</v>
      </c>
      <c r="M4213" t="s">
        <v>20</v>
      </c>
      <c r="N4213" t="s">
        <v>67</v>
      </c>
      <c r="O4213" t="s">
        <v>22</v>
      </c>
      <c r="P4213">
        <v>0</v>
      </c>
    </row>
    <row r="4214" spans="1:16" x14ac:dyDescent="0.25">
      <c r="A4214" t="s">
        <v>15</v>
      </c>
      <c r="B4214" t="s">
        <v>63</v>
      </c>
      <c r="C4214" t="str">
        <f>_xlfn.CONCAT(TEXT(ALL[[#This Row],[Date]],"mmmm")," ",YEAR(ALL[[#This Row],[Date]]))</f>
        <v>mars 2023</v>
      </c>
      <c r="D4214" s="1">
        <v>45014</v>
      </c>
      <c r="E4214">
        <v>3</v>
      </c>
      <c r="F4214">
        <v>0.375</v>
      </c>
      <c r="G4214" t="s">
        <v>17</v>
      </c>
      <c r="H4214" t="s">
        <v>18</v>
      </c>
      <c r="I4214" t="s">
        <v>19</v>
      </c>
      <c r="J4214" t="s">
        <v>20</v>
      </c>
      <c r="K4214" t="s">
        <v>20</v>
      </c>
      <c r="L4214" t="s">
        <v>21</v>
      </c>
      <c r="M4214" t="s">
        <v>20</v>
      </c>
      <c r="N4214" t="s">
        <v>333</v>
      </c>
      <c r="O4214" t="s">
        <v>22</v>
      </c>
      <c r="P4214">
        <v>0</v>
      </c>
    </row>
    <row r="4215" spans="1:16" x14ac:dyDescent="0.25">
      <c r="A4215" t="s">
        <v>15</v>
      </c>
      <c r="B4215" t="s">
        <v>63</v>
      </c>
      <c r="C4215" t="str">
        <f>_xlfn.CONCAT(TEXT(ALL[[#This Row],[Date]],"mmmm")," ",YEAR(ALL[[#This Row],[Date]]))</f>
        <v>mars 2023</v>
      </c>
      <c r="D4215" s="1">
        <v>45015</v>
      </c>
      <c r="E4215">
        <v>2</v>
      </c>
      <c r="F4215">
        <v>0.25</v>
      </c>
      <c r="G4215" t="s">
        <v>17</v>
      </c>
      <c r="H4215" t="s">
        <v>18</v>
      </c>
      <c r="I4215" t="s">
        <v>19</v>
      </c>
      <c r="J4215" t="s">
        <v>20</v>
      </c>
      <c r="K4215" t="s">
        <v>20</v>
      </c>
      <c r="L4215" t="s">
        <v>21</v>
      </c>
      <c r="M4215" t="s">
        <v>20</v>
      </c>
      <c r="N4215" t="s">
        <v>333</v>
      </c>
      <c r="O4215" t="s">
        <v>22</v>
      </c>
      <c r="P4215">
        <v>0</v>
      </c>
    </row>
    <row r="4216" spans="1:16" x14ac:dyDescent="0.25">
      <c r="A4216" t="s">
        <v>15</v>
      </c>
      <c r="B4216" t="s">
        <v>63</v>
      </c>
      <c r="C4216" t="str">
        <f>_xlfn.CONCAT(TEXT(ALL[[#This Row],[Date]],"mmmm")," ",YEAR(ALL[[#This Row],[Date]]))</f>
        <v>mars 2023</v>
      </c>
      <c r="D4216" s="1">
        <v>45016</v>
      </c>
      <c r="E4216">
        <v>0.5</v>
      </c>
      <c r="F4216">
        <v>6.25E-2</v>
      </c>
      <c r="G4216" t="s">
        <v>17</v>
      </c>
      <c r="H4216" t="s">
        <v>18</v>
      </c>
      <c r="I4216" t="s">
        <v>19</v>
      </c>
      <c r="J4216" t="s">
        <v>20</v>
      </c>
      <c r="K4216" t="s">
        <v>20</v>
      </c>
      <c r="L4216" t="s">
        <v>21</v>
      </c>
      <c r="M4216" t="s">
        <v>20</v>
      </c>
      <c r="N4216" t="s">
        <v>333</v>
      </c>
      <c r="O4216" t="s">
        <v>22</v>
      </c>
      <c r="P4216">
        <v>0</v>
      </c>
    </row>
    <row r="4217" spans="1:16" x14ac:dyDescent="0.25">
      <c r="A4217" t="s">
        <v>15</v>
      </c>
      <c r="B4217" t="s">
        <v>63</v>
      </c>
      <c r="C4217" t="str">
        <f>_xlfn.CONCAT(TEXT(ALL[[#This Row],[Date]],"mmmm")," ",YEAR(ALL[[#This Row],[Date]]))</f>
        <v>mars 2023</v>
      </c>
      <c r="D4217" s="1">
        <v>44995</v>
      </c>
      <c r="E4217">
        <v>1</v>
      </c>
      <c r="F4217">
        <v>0.125</v>
      </c>
      <c r="G4217" t="s">
        <v>17</v>
      </c>
      <c r="H4217" t="s">
        <v>18</v>
      </c>
      <c r="I4217" t="s">
        <v>19</v>
      </c>
      <c r="J4217" t="s">
        <v>20</v>
      </c>
      <c r="K4217" t="s">
        <v>20</v>
      </c>
      <c r="L4217" t="s">
        <v>21</v>
      </c>
      <c r="M4217" t="s">
        <v>20</v>
      </c>
      <c r="N4217" t="s">
        <v>200</v>
      </c>
      <c r="O4217" t="s">
        <v>22</v>
      </c>
      <c r="P4217">
        <v>0</v>
      </c>
    </row>
    <row r="4218" spans="1:16" x14ac:dyDescent="0.25">
      <c r="A4218" t="s">
        <v>15</v>
      </c>
      <c r="B4218" t="s">
        <v>63</v>
      </c>
      <c r="C4218" t="str">
        <f>_xlfn.CONCAT(TEXT(ALL[[#This Row],[Date]],"mmmm")," ",YEAR(ALL[[#This Row],[Date]]))</f>
        <v>mars 2023</v>
      </c>
      <c r="D4218" s="1">
        <v>44998</v>
      </c>
      <c r="E4218">
        <v>0.5</v>
      </c>
      <c r="F4218">
        <v>6.25E-2</v>
      </c>
      <c r="G4218" t="s">
        <v>17</v>
      </c>
      <c r="H4218" t="s">
        <v>18</v>
      </c>
      <c r="I4218" t="s">
        <v>19</v>
      </c>
      <c r="J4218" t="s">
        <v>20</v>
      </c>
      <c r="K4218" t="s">
        <v>20</v>
      </c>
      <c r="L4218" t="s">
        <v>21</v>
      </c>
      <c r="M4218" t="s">
        <v>20</v>
      </c>
      <c r="N4218" t="s">
        <v>200</v>
      </c>
      <c r="O4218" t="s">
        <v>22</v>
      </c>
      <c r="P4218">
        <v>0</v>
      </c>
    </row>
    <row r="4219" spans="1:16" x14ac:dyDescent="0.25">
      <c r="A4219" t="s">
        <v>15</v>
      </c>
      <c r="B4219" t="s">
        <v>63</v>
      </c>
      <c r="C4219" t="str">
        <f>_xlfn.CONCAT(TEXT(ALL[[#This Row],[Date]],"mmmm")," ",YEAR(ALL[[#This Row],[Date]]))</f>
        <v>mars 2023</v>
      </c>
      <c r="D4219" s="1">
        <v>44999</v>
      </c>
      <c r="E4219">
        <v>1.5</v>
      </c>
      <c r="F4219">
        <v>0.1875</v>
      </c>
      <c r="G4219" t="s">
        <v>17</v>
      </c>
      <c r="H4219" t="s">
        <v>18</v>
      </c>
      <c r="I4219" t="s">
        <v>19</v>
      </c>
      <c r="J4219" t="s">
        <v>20</v>
      </c>
      <c r="K4219" t="s">
        <v>20</v>
      </c>
      <c r="L4219" t="s">
        <v>21</v>
      </c>
      <c r="M4219" t="s">
        <v>20</v>
      </c>
      <c r="N4219" t="s">
        <v>200</v>
      </c>
      <c r="O4219" t="s">
        <v>22</v>
      </c>
      <c r="P4219">
        <v>0</v>
      </c>
    </row>
    <row r="4220" spans="1:16" x14ac:dyDescent="0.25">
      <c r="A4220" t="s">
        <v>15</v>
      </c>
      <c r="B4220" t="s">
        <v>63</v>
      </c>
      <c r="C4220" t="str">
        <f>_xlfn.CONCAT(TEXT(ALL[[#This Row],[Date]],"mmmm")," ",YEAR(ALL[[#This Row],[Date]]))</f>
        <v>mars 2023</v>
      </c>
      <c r="D4220" s="1">
        <v>45009</v>
      </c>
      <c r="E4220">
        <v>2</v>
      </c>
      <c r="F4220">
        <v>0.25</v>
      </c>
      <c r="G4220" t="s">
        <v>17</v>
      </c>
      <c r="H4220" t="s">
        <v>18</v>
      </c>
      <c r="I4220" t="s">
        <v>19</v>
      </c>
      <c r="J4220" t="s">
        <v>20</v>
      </c>
      <c r="K4220" t="s">
        <v>20</v>
      </c>
      <c r="L4220" t="s">
        <v>21</v>
      </c>
      <c r="M4220" t="s">
        <v>20</v>
      </c>
      <c r="N4220" t="s">
        <v>200</v>
      </c>
      <c r="O4220" t="s">
        <v>22</v>
      </c>
      <c r="P4220">
        <v>0</v>
      </c>
    </row>
    <row r="4221" spans="1:16" x14ac:dyDescent="0.25">
      <c r="A4221" t="s">
        <v>15</v>
      </c>
      <c r="B4221" t="s">
        <v>63</v>
      </c>
      <c r="C4221" t="str">
        <f>_xlfn.CONCAT(TEXT(ALL[[#This Row],[Date]],"mmmm")," ",YEAR(ALL[[#This Row],[Date]]))</f>
        <v>mars 2023</v>
      </c>
      <c r="D4221" s="1">
        <v>45012</v>
      </c>
      <c r="E4221">
        <v>1</v>
      </c>
      <c r="F4221">
        <v>0.125</v>
      </c>
      <c r="G4221" t="s">
        <v>17</v>
      </c>
      <c r="H4221" t="s">
        <v>18</v>
      </c>
      <c r="I4221" t="s">
        <v>19</v>
      </c>
      <c r="J4221" t="s">
        <v>20</v>
      </c>
      <c r="K4221" t="s">
        <v>20</v>
      </c>
      <c r="L4221" t="s">
        <v>21</v>
      </c>
      <c r="M4221" t="s">
        <v>20</v>
      </c>
      <c r="N4221" t="s">
        <v>200</v>
      </c>
      <c r="O4221" t="s">
        <v>22</v>
      </c>
      <c r="P4221">
        <v>0</v>
      </c>
    </row>
    <row r="4222" spans="1:16" x14ac:dyDescent="0.25">
      <c r="A4222" t="s">
        <v>15</v>
      </c>
      <c r="B4222" t="s">
        <v>63</v>
      </c>
      <c r="C4222" t="str">
        <f>_xlfn.CONCAT(TEXT(ALL[[#This Row],[Date]],"mmmm")," ",YEAR(ALL[[#This Row],[Date]]))</f>
        <v>mars 2023</v>
      </c>
      <c r="D4222" s="1">
        <v>45013</v>
      </c>
      <c r="E4222">
        <v>2</v>
      </c>
      <c r="F4222">
        <v>0.25</v>
      </c>
      <c r="G4222" t="s">
        <v>17</v>
      </c>
      <c r="H4222" t="s">
        <v>18</v>
      </c>
      <c r="I4222" t="s">
        <v>19</v>
      </c>
      <c r="J4222" t="s">
        <v>20</v>
      </c>
      <c r="K4222" t="s">
        <v>20</v>
      </c>
      <c r="L4222" t="s">
        <v>21</v>
      </c>
      <c r="M4222" t="s">
        <v>20</v>
      </c>
      <c r="N4222" t="s">
        <v>200</v>
      </c>
      <c r="O4222" t="s">
        <v>22</v>
      </c>
      <c r="P4222">
        <v>0</v>
      </c>
    </row>
    <row r="4223" spans="1:16" x14ac:dyDescent="0.25">
      <c r="A4223" t="s">
        <v>15</v>
      </c>
      <c r="B4223" t="s">
        <v>63</v>
      </c>
      <c r="C4223" t="str">
        <f>_xlfn.CONCAT(TEXT(ALL[[#This Row],[Date]],"mmmm")," ",YEAR(ALL[[#This Row],[Date]]))</f>
        <v>mars 2023</v>
      </c>
      <c r="D4223" s="1">
        <v>45016</v>
      </c>
      <c r="E4223">
        <v>1.5</v>
      </c>
      <c r="F4223">
        <v>0.1875</v>
      </c>
      <c r="G4223" t="s">
        <v>17</v>
      </c>
      <c r="H4223" t="s">
        <v>18</v>
      </c>
      <c r="I4223" t="s">
        <v>19</v>
      </c>
      <c r="J4223" t="s">
        <v>20</v>
      </c>
      <c r="K4223" t="s">
        <v>20</v>
      </c>
      <c r="L4223" t="s">
        <v>21</v>
      </c>
      <c r="M4223" t="s">
        <v>20</v>
      </c>
      <c r="N4223" t="s">
        <v>200</v>
      </c>
      <c r="O4223" t="s">
        <v>22</v>
      </c>
      <c r="P4223">
        <v>0</v>
      </c>
    </row>
    <row r="4224" spans="1:16" x14ac:dyDescent="0.25">
      <c r="A4224" t="s">
        <v>15</v>
      </c>
      <c r="B4224" t="s">
        <v>63</v>
      </c>
      <c r="C4224" t="str">
        <f>_xlfn.CONCAT(TEXT(ALL[[#This Row],[Date]],"mmmm")," ",YEAR(ALL[[#This Row],[Date]]))</f>
        <v>mars 2023</v>
      </c>
      <c r="D4224" s="1">
        <v>44995</v>
      </c>
      <c r="E4224">
        <v>0.5</v>
      </c>
      <c r="F4224">
        <v>6.25E-2</v>
      </c>
      <c r="G4224" t="s">
        <v>17</v>
      </c>
      <c r="H4224" t="s">
        <v>18</v>
      </c>
      <c r="I4224" t="s">
        <v>19</v>
      </c>
      <c r="J4224" t="s">
        <v>20</v>
      </c>
      <c r="K4224" t="s">
        <v>20</v>
      </c>
      <c r="L4224" t="s">
        <v>21</v>
      </c>
      <c r="M4224" t="s">
        <v>20</v>
      </c>
      <c r="N4224" t="s">
        <v>201</v>
      </c>
      <c r="O4224" t="s">
        <v>22</v>
      </c>
      <c r="P4224">
        <v>0</v>
      </c>
    </row>
    <row r="4225" spans="1:16" x14ac:dyDescent="0.25">
      <c r="A4225" t="s">
        <v>15</v>
      </c>
      <c r="B4225" t="s">
        <v>63</v>
      </c>
      <c r="C4225" t="str">
        <f>_xlfn.CONCAT(TEXT(ALL[[#This Row],[Date]],"mmmm")," ",YEAR(ALL[[#This Row],[Date]]))</f>
        <v>mars 2023</v>
      </c>
      <c r="D4225" s="1">
        <v>45012</v>
      </c>
      <c r="E4225">
        <v>2</v>
      </c>
      <c r="F4225">
        <v>0.25</v>
      </c>
      <c r="G4225" t="s">
        <v>17</v>
      </c>
      <c r="H4225" t="s">
        <v>18</v>
      </c>
      <c r="I4225" t="s">
        <v>19</v>
      </c>
      <c r="J4225" t="s">
        <v>20</v>
      </c>
      <c r="K4225" t="s">
        <v>20</v>
      </c>
      <c r="L4225" t="s">
        <v>21</v>
      </c>
      <c r="M4225" t="s">
        <v>20</v>
      </c>
      <c r="N4225" t="s">
        <v>201</v>
      </c>
      <c r="O4225" t="s">
        <v>22</v>
      </c>
      <c r="P4225">
        <v>0</v>
      </c>
    </row>
    <row r="4226" spans="1:16" x14ac:dyDescent="0.25">
      <c r="A4226" t="s">
        <v>15</v>
      </c>
      <c r="B4226" t="s">
        <v>63</v>
      </c>
      <c r="C4226" t="str">
        <f>_xlfn.CONCAT(TEXT(ALL[[#This Row],[Date]],"mmmm")," ",YEAR(ALL[[#This Row],[Date]]))</f>
        <v>mars 2023</v>
      </c>
      <c r="D4226" s="1">
        <v>45015</v>
      </c>
      <c r="E4226">
        <v>1.5</v>
      </c>
      <c r="F4226">
        <v>0.1875</v>
      </c>
      <c r="G4226" t="s">
        <v>17</v>
      </c>
      <c r="H4226" t="s">
        <v>18</v>
      </c>
      <c r="I4226" t="s">
        <v>19</v>
      </c>
      <c r="J4226" t="s">
        <v>20</v>
      </c>
      <c r="K4226" t="s">
        <v>20</v>
      </c>
      <c r="L4226" t="s">
        <v>21</v>
      </c>
      <c r="M4226" t="s">
        <v>20</v>
      </c>
      <c r="N4226" t="s">
        <v>365</v>
      </c>
      <c r="O4226" t="s">
        <v>22</v>
      </c>
      <c r="P4226">
        <v>0</v>
      </c>
    </row>
    <row r="4227" spans="1:16" x14ac:dyDescent="0.25">
      <c r="A4227" t="s">
        <v>15</v>
      </c>
      <c r="B4227" t="s">
        <v>63</v>
      </c>
      <c r="C4227" t="str">
        <f>_xlfn.CONCAT(TEXT(ALL[[#This Row],[Date]],"mmmm")," ",YEAR(ALL[[#This Row],[Date]]))</f>
        <v>mars 2023</v>
      </c>
      <c r="D4227" s="1">
        <v>44994</v>
      </c>
      <c r="E4227">
        <v>1.5</v>
      </c>
      <c r="F4227">
        <v>0.1875</v>
      </c>
      <c r="G4227" t="s">
        <v>17</v>
      </c>
      <c r="H4227" t="s">
        <v>18</v>
      </c>
      <c r="I4227" t="s">
        <v>19</v>
      </c>
      <c r="J4227" t="s">
        <v>20</v>
      </c>
      <c r="K4227" t="s">
        <v>20</v>
      </c>
      <c r="L4227" t="s">
        <v>21</v>
      </c>
      <c r="M4227" t="s">
        <v>20</v>
      </c>
      <c r="N4227" t="s">
        <v>154</v>
      </c>
      <c r="O4227" t="s">
        <v>22</v>
      </c>
      <c r="P4227">
        <v>0</v>
      </c>
    </row>
    <row r="4228" spans="1:16" x14ac:dyDescent="0.25">
      <c r="A4228" t="s">
        <v>15</v>
      </c>
      <c r="B4228" t="s">
        <v>63</v>
      </c>
      <c r="C4228" t="str">
        <f>_xlfn.CONCAT(TEXT(ALL[[#This Row],[Date]],"mmmm")," ",YEAR(ALL[[#This Row],[Date]]))</f>
        <v>mars 2023</v>
      </c>
      <c r="D4228" s="1">
        <v>45012</v>
      </c>
      <c r="E4228">
        <v>1</v>
      </c>
      <c r="F4228">
        <v>0.125</v>
      </c>
      <c r="G4228" t="s">
        <v>17</v>
      </c>
      <c r="H4228" t="s">
        <v>18</v>
      </c>
      <c r="I4228" t="s">
        <v>19</v>
      </c>
      <c r="J4228" t="s">
        <v>20</v>
      </c>
      <c r="K4228" t="s">
        <v>20</v>
      </c>
      <c r="L4228" t="s">
        <v>21</v>
      </c>
      <c r="M4228" t="s">
        <v>20</v>
      </c>
      <c r="N4228" t="s">
        <v>154</v>
      </c>
      <c r="O4228" t="s">
        <v>22</v>
      </c>
      <c r="P4228">
        <v>0</v>
      </c>
    </row>
    <row r="4229" spans="1:16" x14ac:dyDescent="0.25">
      <c r="A4229" t="s">
        <v>15</v>
      </c>
      <c r="B4229" t="s">
        <v>63</v>
      </c>
      <c r="C4229" t="str">
        <f>_xlfn.CONCAT(TEXT(ALL[[#This Row],[Date]],"mmmm")," ",YEAR(ALL[[#This Row],[Date]]))</f>
        <v>mars 2023</v>
      </c>
      <c r="D4229" s="1">
        <v>45000</v>
      </c>
      <c r="E4229">
        <v>2.5</v>
      </c>
      <c r="F4229">
        <v>0.3125</v>
      </c>
      <c r="G4229" t="s">
        <v>17</v>
      </c>
      <c r="H4229" t="s">
        <v>18</v>
      </c>
      <c r="I4229" t="s">
        <v>24</v>
      </c>
      <c r="J4229" t="s">
        <v>20</v>
      </c>
      <c r="K4229" t="s">
        <v>20</v>
      </c>
      <c r="L4229" t="s">
        <v>21</v>
      </c>
      <c r="M4229" t="s">
        <v>20</v>
      </c>
      <c r="N4229" t="s">
        <v>217</v>
      </c>
      <c r="O4229" t="s">
        <v>22</v>
      </c>
      <c r="P4229">
        <v>0</v>
      </c>
    </row>
    <row r="4230" spans="1:16" x14ac:dyDescent="0.25">
      <c r="A4230" t="s">
        <v>15</v>
      </c>
      <c r="B4230" t="s">
        <v>63</v>
      </c>
      <c r="C4230" t="str">
        <f>_xlfn.CONCAT(TEXT(ALL[[#This Row],[Date]],"mmmm")," ",YEAR(ALL[[#This Row],[Date]]))</f>
        <v>mars 2023</v>
      </c>
      <c r="D4230" s="1">
        <v>45013</v>
      </c>
      <c r="E4230">
        <v>0.5</v>
      </c>
      <c r="F4230">
        <v>6.25E-2</v>
      </c>
      <c r="G4230" t="s">
        <v>17</v>
      </c>
      <c r="H4230" t="s">
        <v>18</v>
      </c>
      <c r="I4230" t="s">
        <v>29</v>
      </c>
      <c r="J4230" t="s">
        <v>20</v>
      </c>
      <c r="K4230" t="s">
        <v>20</v>
      </c>
      <c r="L4230" t="s">
        <v>21</v>
      </c>
      <c r="M4230" t="s">
        <v>20</v>
      </c>
      <c r="N4230" t="s">
        <v>332</v>
      </c>
      <c r="O4230" t="s">
        <v>22</v>
      </c>
      <c r="P4230">
        <v>0</v>
      </c>
    </row>
    <row r="4231" spans="1:16" x14ac:dyDescent="0.25">
      <c r="A4231" t="s">
        <v>15</v>
      </c>
      <c r="B4231" t="s">
        <v>63</v>
      </c>
      <c r="C4231" t="str">
        <f>_xlfn.CONCAT(TEXT(ALL[[#This Row],[Date]],"mmmm")," ",YEAR(ALL[[#This Row],[Date]]))</f>
        <v>mars 2023</v>
      </c>
      <c r="D4231" s="1">
        <v>45014</v>
      </c>
      <c r="E4231">
        <v>2</v>
      </c>
      <c r="F4231">
        <v>0.25</v>
      </c>
      <c r="G4231" t="s">
        <v>17</v>
      </c>
      <c r="H4231" t="s">
        <v>18</v>
      </c>
      <c r="I4231" t="s">
        <v>29</v>
      </c>
      <c r="J4231" t="s">
        <v>20</v>
      </c>
      <c r="K4231" t="s">
        <v>20</v>
      </c>
      <c r="L4231" t="s">
        <v>21</v>
      </c>
      <c r="M4231" t="s">
        <v>20</v>
      </c>
      <c r="N4231" t="s">
        <v>332</v>
      </c>
      <c r="O4231" t="s">
        <v>22</v>
      </c>
      <c r="P4231">
        <v>0</v>
      </c>
    </row>
    <row r="4232" spans="1:16" x14ac:dyDescent="0.25">
      <c r="A4232" t="s">
        <v>15</v>
      </c>
      <c r="B4232" t="s">
        <v>63</v>
      </c>
      <c r="C4232" t="str">
        <f>_xlfn.CONCAT(TEXT(ALL[[#This Row],[Date]],"mmmm")," ",YEAR(ALL[[#This Row],[Date]]))</f>
        <v>mars 2023</v>
      </c>
      <c r="D4232" s="1">
        <v>44988</v>
      </c>
      <c r="E4232">
        <v>1</v>
      </c>
      <c r="F4232">
        <v>0.125</v>
      </c>
      <c r="G4232" t="s">
        <v>17</v>
      </c>
      <c r="H4232" t="s">
        <v>18</v>
      </c>
      <c r="I4232" t="s">
        <v>24</v>
      </c>
      <c r="J4232" t="s">
        <v>20</v>
      </c>
      <c r="K4232" t="s">
        <v>20</v>
      </c>
      <c r="L4232" t="s">
        <v>33</v>
      </c>
      <c r="M4232" t="s">
        <v>20</v>
      </c>
      <c r="N4232" t="s">
        <v>74</v>
      </c>
      <c r="O4232" t="s">
        <v>75</v>
      </c>
      <c r="P4232">
        <v>0</v>
      </c>
    </row>
    <row r="4233" spans="1:16" x14ac:dyDescent="0.25">
      <c r="A4233" t="s">
        <v>15</v>
      </c>
      <c r="B4233" t="s">
        <v>379</v>
      </c>
      <c r="C4233" t="str">
        <f>_xlfn.CONCAT(TEXT(ALL[[#This Row],[Date]],"mmmm")," ",YEAR(ALL[[#This Row],[Date]]))</f>
        <v>mars 2023</v>
      </c>
      <c r="D4233" s="1">
        <v>45015</v>
      </c>
      <c r="E4233">
        <v>0.5</v>
      </c>
      <c r="F4233">
        <v>6.25E-2</v>
      </c>
      <c r="G4233" t="s">
        <v>17</v>
      </c>
      <c r="H4233" t="s">
        <v>18</v>
      </c>
      <c r="I4233" t="s">
        <v>29</v>
      </c>
      <c r="J4233" t="s">
        <v>20</v>
      </c>
      <c r="K4233" t="s">
        <v>20</v>
      </c>
      <c r="L4233" t="s">
        <v>21</v>
      </c>
      <c r="M4233" t="s">
        <v>20</v>
      </c>
      <c r="N4233" t="s">
        <v>384</v>
      </c>
      <c r="O4233" t="s">
        <v>22</v>
      </c>
      <c r="P4233">
        <v>0</v>
      </c>
    </row>
    <row r="4234" spans="1:16" x14ac:dyDescent="0.25">
      <c r="A4234" t="s">
        <v>15</v>
      </c>
      <c r="B4234" t="s">
        <v>379</v>
      </c>
      <c r="C4234" t="str">
        <f>_xlfn.CONCAT(TEXT(ALL[[#This Row],[Date]],"mmmm")," ",YEAR(ALL[[#This Row],[Date]]))</f>
        <v>mars 2023</v>
      </c>
      <c r="D4234" s="1">
        <v>45016</v>
      </c>
      <c r="E4234">
        <v>0.5</v>
      </c>
      <c r="F4234">
        <v>6.25E-2</v>
      </c>
      <c r="G4234" t="s">
        <v>17</v>
      </c>
      <c r="H4234" t="s">
        <v>18</v>
      </c>
      <c r="I4234" t="s">
        <v>29</v>
      </c>
      <c r="J4234" t="s">
        <v>20</v>
      </c>
      <c r="K4234" t="s">
        <v>20</v>
      </c>
      <c r="L4234" t="s">
        <v>21</v>
      </c>
      <c r="M4234" t="s">
        <v>20</v>
      </c>
      <c r="N4234" t="s">
        <v>384</v>
      </c>
      <c r="O4234" t="s">
        <v>22</v>
      </c>
      <c r="P4234">
        <v>0</v>
      </c>
    </row>
    <row r="4235" spans="1:16" x14ac:dyDescent="0.25">
      <c r="A4235" t="s">
        <v>15</v>
      </c>
      <c r="B4235" t="s">
        <v>342</v>
      </c>
      <c r="C4235" t="str">
        <f>_xlfn.CONCAT(TEXT(ALL[[#This Row],[Date]],"mmmm")," ",YEAR(ALL[[#This Row],[Date]]))</f>
        <v>mars 2023</v>
      </c>
      <c r="D4235" s="1">
        <v>45015</v>
      </c>
      <c r="E4235">
        <v>1</v>
      </c>
      <c r="F4235">
        <v>0.125</v>
      </c>
      <c r="G4235" t="s">
        <v>17</v>
      </c>
      <c r="H4235" t="s">
        <v>18</v>
      </c>
      <c r="I4235" t="s">
        <v>29</v>
      </c>
      <c r="J4235" t="s">
        <v>20</v>
      </c>
      <c r="K4235" t="s">
        <v>20</v>
      </c>
      <c r="L4235" t="s">
        <v>21</v>
      </c>
      <c r="M4235" t="s">
        <v>20</v>
      </c>
      <c r="N4235" t="s">
        <v>345</v>
      </c>
      <c r="O4235" t="s">
        <v>22</v>
      </c>
      <c r="P4235">
        <v>0</v>
      </c>
    </row>
    <row r="4236" spans="1:16" x14ac:dyDescent="0.25">
      <c r="A4236" t="s">
        <v>15</v>
      </c>
      <c r="B4236" t="s">
        <v>63</v>
      </c>
      <c r="C4236" t="str">
        <f>_xlfn.CONCAT(TEXT(ALL[[#This Row],[Date]],"mmmm")," ",YEAR(ALL[[#This Row],[Date]]))</f>
        <v>mars 2023</v>
      </c>
      <c r="D4236" s="1">
        <v>44993</v>
      </c>
      <c r="E4236">
        <v>0.5</v>
      </c>
      <c r="F4236">
        <v>6.25E-2</v>
      </c>
      <c r="G4236" t="s">
        <v>17</v>
      </c>
      <c r="H4236" t="s">
        <v>18</v>
      </c>
      <c r="I4236" t="s">
        <v>19</v>
      </c>
      <c r="J4236" t="s">
        <v>20</v>
      </c>
      <c r="K4236" t="s">
        <v>20</v>
      </c>
      <c r="L4236" t="s">
        <v>21</v>
      </c>
      <c r="M4236" t="s">
        <v>20</v>
      </c>
      <c r="N4236" t="s">
        <v>144</v>
      </c>
      <c r="O4236" t="s">
        <v>145</v>
      </c>
      <c r="P4236">
        <v>0</v>
      </c>
    </row>
    <row r="4237" spans="1:16" x14ac:dyDescent="0.25">
      <c r="A4237" t="s">
        <v>15</v>
      </c>
      <c r="B4237" t="s">
        <v>58</v>
      </c>
      <c r="C4237" t="str">
        <f>_xlfn.CONCAT(TEXT(ALL[[#This Row],[Date]],"mmmm")," ",YEAR(ALL[[#This Row],[Date]]))</f>
        <v>mars 2023</v>
      </c>
      <c r="D4237" s="1">
        <v>44986</v>
      </c>
      <c r="E4237">
        <v>2</v>
      </c>
      <c r="F4237">
        <v>0.25</v>
      </c>
      <c r="G4237" t="s">
        <v>17</v>
      </c>
      <c r="H4237" t="s">
        <v>18</v>
      </c>
      <c r="I4237" t="s">
        <v>29</v>
      </c>
      <c r="J4237" t="s">
        <v>20</v>
      </c>
      <c r="K4237" t="s">
        <v>20</v>
      </c>
      <c r="L4237" t="s">
        <v>21</v>
      </c>
      <c r="M4237" t="s">
        <v>20</v>
      </c>
      <c r="N4237" t="s">
        <v>59</v>
      </c>
      <c r="O4237" t="s">
        <v>22</v>
      </c>
      <c r="P4237">
        <v>0</v>
      </c>
    </row>
    <row r="4238" spans="1:16" x14ac:dyDescent="0.25">
      <c r="A4238" t="s">
        <v>15</v>
      </c>
      <c r="B4238" t="s">
        <v>58</v>
      </c>
      <c r="C4238" t="str">
        <f>_xlfn.CONCAT(TEXT(ALL[[#This Row],[Date]],"mmmm")," ",YEAR(ALL[[#This Row],[Date]]))</f>
        <v>mars 2023</v>
      </c>
      <c r="D4238" s="1">
        <v>44988</v>
      </c>
      <c r="E4238">
        <v>2</v>
      </c>
      <c r="F4238">
        <v>0.25</v>
      </c>
      <c r="G4238" t="s">
        <v>17</v>
      </c>
      <c r="H4238" t="s">
        <v>18</v>
      </c>
      <c r="I4238" t="s">
        <v>29</v>
      </c>
      <c r="J4238" t="s">
        <v>20</v>
      </c>
      <c r="K4238" t="s">
        <v>20</v>
      </c>
      <c r="L4238" t="s">
        <v>21</v>
      </c>
      <c r="M4238" t="s">
        <v>20</v>
      </c>
      <c r="N4238" t="s">
        <v>59</v>
      </c>
      <c r="O4238" t="s">
        <v>22</v>
      </c>
      <c r="P4238">
        <v>0</v>
      </c>
    </row>
    <row r="4239" spans="1:16" x14ac:dyDescent="0.25">
      <c r="A4239" t="s">
        <v>15</v>
      </c>
      <c r="B4239" t="s">
        <v>63</v>
      </c>
      <c r="C4239" t="str">
        <f>_xlfn.CONCAT(TEXT(ALL[[#This Row],[Date]],"mmmm")," ",YEAR(ALL[[#This Row],[Date]]))</f>
        <v>mars 2023</v>
      </c>
      <c r="D4239" s="1">
        <v>45016</v>
      </c>
      <c r="E4239">
        <v>0.5</v>
      </c>
      <c r="F4239">
        <v>6.25E-2</v>
      </c>
      <c r="G4239" t="s">
        <v>17</v>
      </c>
      <c r="H4239" t="s">
        <v>18</v>
      </c>
      <c r="I4239" t="s">
        <v>19</v>
      </c>
      <c r="J4239" t="s">
        <v>20</v>
      </c>
      <c r="K4239" t="s">
        <v>20</v>
      </c>
      <c r="L4239" t="s">
        <v>21</v>
      </c>
      <c r="M4239" t="s">
        <v>20</v>
      </c>
      <c r="N4239" t="s">
        <v>367</v>
      </c>
      <c r="O4239" t="s">
        <v>22</v>
      </c>
      <c r="P4239">
        <v>0</v>
      </c>
    </row>
    <row r="4240" spans="1:16" x14ac:dyDescent="0.25">
      <c r="A4240" t="s">
        <v>15</v>
      </c>
      <c r="B4240" t="s">
        <v>63</v>
      </c>
      <c r="C4240" t="str">
        <f>_xlfn.CONCAT(TEXT(ALL[[#This Row],[Date]],"mmmm")," ",YEAR(ALL[[#This Row],[Date]]))</f>
        <v>mars 2023</v>
      </c>
      <c r="D4240" s="1">
        <v>45005</v>
      </c>
      <c r="E4240">
        <v>3</v>
      </c>
      <c r="F4240">
        <v>0.375</v>
      </c>
      <c r="G4240" t="s">
        <v>17</v>
      </c>
      <c r="H4240" t="s">
        <v>18</v>
      </c>
      <c r="I4240" t="s">
        <v>24</v>
      </c>
      <c r="J4240" t="s">
        <v>20</v>
      </c>
      <c r="K4240" t="s">
        <v>20</v>
      </c>
      <c r="L4240" t="s">
        <v>33</v>
      </c>
      <c r="M4240" t="s">
        <v>20</v>
      </c>
      <c r="N4240" t="s">
        <v>221</v>
      </c>
      <c r="O4240" t="s">
        <v>22</v>
      </c>
      <c r="P4240">
        <v>0</v>
      </c>
    </row>
    <row r="4241" spans="1:16" x14ac:dyDescent="0.25">
      <c r="A4241" t="s">
        <v>15</v>
      </c>
      <c r="B4241" t="s">
        <v>63</v>
      </c>
      <c r="C4241" t="str">
        <f>_xlfn.CONCAT(TEXT(ALL[[#This Row],[Date]],"mmmm")," ",YEAR(ALL[[#This Row],[Date]]))</f>
        <v>mars 2023</v>
      </c>
      <c r="D4241" s="1">
        <v>45006</v>
      </c>
      <c r="E4241">
        <v>3</v>
      </c>
      <c r="F4241">
        <v>0.375</v>
      </c>
      <c r="G4241" t="s">
        <v>17</v>
      </c>
      <c r="H4241" t="s">
        <v>18</v>
      </c>
      <c r="I4241" t="s">
        <v>24</v>
      </c>
      <c r="J4241" t="s">
        <v>20</v>
      </c>
      <c r="K4241" t="s">
        <v>20</v>
      </c>
      <c r="L4241" t="s">
        <v>33</v>
      </c>
      <c r="M4241" t="s">
        <v>20</v>
      </c>
      <c r="N4241" t="s">
        <v>221</v>
      </c>
      <c r="O4241" t="s">
        <v>22</v>
      </c>
      <c r="P4241">
        <v>0</v>
      </c>
    </row>
    <row r="4242" spans="1:16" x14ac:dyDescent="0.25">
      <c r="A4242" t="s">
        <v>15</v>
      </c>
      <c r="B4242" t="s">
        <v>63</v>
      </c>
      <c r="C4242" t="str">
        <f>_xlfn.CONCAT(TEXT(ALL[[#This Row],[Date]],"mmmm")," ",YEAR(ALL[[#This Row],[Date]]))</f>
        <v>mars 2023</v>
      </c>
      <c r="D4242" s="1">
        <v>45007</v>
      </c>
      <c r="E4242">
        <v>3.5</v>
      </c>
      <c r="F4242">
        <v>0.4375</v>
      </c>
      <c r="G4242" t="s">
        <v>17</v>
      </c>
      <c r="H4242" t="s">
        <v>18</v>
      </c>
      <c r="I4242" t="s">
        <v>24</v>
      </c>
      <c r="J4242" t="s">
        <v>20</v>
      </c>
      <c r="K4242" t="s">
        <v>20</v>
      </c>
      <c r="L4242" t="s">
        <v>33</v>
      </c>
      <c r="M4242" t="s">
        <v>20</v>
      </c>
      <c r="N4242" t="s">
        <v>221</v>
      </c>
      <c r="O4242" t="s">
        <v>22</v>
      </c>
      <c r="P4242">
        <v>0</v>
      </c>
    </row>
    <row r="4243" spans="1:16" x14ac:dyDescent="0.25">
      <c r="A4243" t="s">
        <v>15</v>
      </c>
      <c r="B4243" t="s">
        <v>63</v>
      </c>
      <c r="C4243" t="str">
        <f>_xlfn.CONCAT(TEXT(ALL[[#This Row],[Date]],"mmmm")," ",YEAR(ALL[[#This Row],[Date]]))</f>
        <v>mars 2023</v>
      </c>
      <c r="D4243" s="1">
        <v>45008</v>
      </c>
      <c r="E4243">
        <v>4</v>
      </c>
      <c r="F4243">
        <v>0.5</v>
      </c>
      <c r="G4243" t="s">
        <v>17</v>
      </c>
      <c r="H4243" t="s">
        <v>18</v>
      </c>
      <c r="I4243" t="s">
        <v>24</v>
      </c>
      <c r="J4243" t="s">
        <v>20</v>
      </c>
      <c r="K4243" t="s">
        <v>20</v>
      </c>
      <c r="L4243" t="s">
        <v>33</v>
      </c>
      <c r="M4243" t="s">
        <v>20</v>
      </c>
      <c r="N4243" t="s">
        <v>221</v>
      </c>
      <c r="O4243" t="s">
        <v>22</v>
      </c>
      <c r="P4243">
        <v>0</v>
      </c>
    </row>
    <row r="4244" spans="1:16" x14ac:dyDescent="0.25">
      <c r="A4244" t="s">
        <v>15</v>
      </c>
      <c r="B4244" t="s">
        <v>63</v>
      </c>
      <c r="C4244" t="str">
        <f>_xlfn.CONCAT(TEXT(ALL[[#This Row],[Date]],"mmmm")," ",YEAR(ALL[[#This Row],[Date]]))</f>
        <v>mars 2023</v>
      </c>
      <c r="D4244" s="1">
        <v>45009</v>
      </c>
      <c r="E4244">
        <v>3</v>
      </c>
      <c r="F4244">
        <v>0.375</v>
      </c>
      <c r="G4244" t="s">
        <v>17</v>
      </c>
      <c r="H4244" t="s">
        <v>18</v>
      </c>
      <c r="I4244" t="s">
        <v>24</v>
      </c>
      <c r="J4244" t="s">
        <v>20</v>
      </c>
      <c r="K4244" t="s">
        <v>20</v>
      </c>
      <c r="L4244" t="s">
        <v>33</v>
      </c>
      <c r="M4244" t="s">
        <v>20</v>
      </c>
      <c r="N4244" t="s">
        <v>221</v>
      </c>
      <c r="O4244" t="s">
        <v>22</v>
      </c>
      <c r="P4244">
        <v>0</v>
      </c>
    </row>
    <row r="4245" spans="1:16" x14ac:dyDescent="0.25">
      <c r="A4245" t="s">
        <v>15</v>
      </c>
      <c r="B4245" t="s">
        <v>347</v>
      </c>
      <c r="C4245" t="str">
        <f>_xlfn.CONCAT(TEXT(ALL[[#This Row],[Date]],"mmmm")," ",YEAR(ALL[[#This Row],[Date]]))</f>
        <v>mars 2023</v>
      </c>
      <c r="D4245" s="1">
        <v>45014</v>
      </c>
      <c r="E4245">
        <v>1</v>
      </c>
      <c r="F4245">
        <v>0.125</v>
      </c>
      <c r="G4245" t="s">
        <v>17</v>
      </c>
      <c r="H4245" t="s">
        <v>18</v>
      </c>
      <c r="I4245" t="s">
        <v>24</v>
      </c>
      <c r="J4245" t="s">
        <v>20</v>
      </c>
      <c r="K4245" t="s">
        <v>20</v>
      </c>
      <c r="L4245" t="s">
        <v>61</v>
      </c>
      <c r="M4245" t="s">
        <v>20</v>
      </c>
      <c r="N4245" t="s">
        <v>325</v>
      </c>
      <c r="O4245" t="s">
        <v>22</v>
      </c>
      <c r="P4245">
        <v>0</v>
      </c>
    </row>
    <row r="4246" spans="1:16" x14ac:dyDescent="0.25">
      <c r="A4246" t="s">
        <v>15</v>
      </c>
      <c r="B4246" t="s">
        <v>323</v>
      </c>
      <c r="C4246" t="str">
        <f>_xlfn.CONCAT(TEXT(ALL[[#This Row],[Date]],"mmmm")," ",YEAR(ALL[[#This Row],[Date]]))</f>
        <v>mars 2023</v>
      </c>
      <c r="D4246" s="1">
        <v>45012</v>
      </c>
      <c r="E4246">
        <v>7</v>
      </c>
      <c r="F4246">
        <v>0.875</v>
      </c>
      <c r="G4246" t="s">
        <v>17</v>
      </c>
      <c r="H4246" t="s">
        <v>18</v>
      </c>
      <c r="I4246" t="s">
        <v>24</v>
      </c>
      <c r="J4246" t="s">
        <v>20</v>
      </c>
      <c r="K4246" t="s">
        <v>20</v>
      </c>
      <c r="L4246" t="s">
        <v>61</v>
      </c>
      <c r="M4246" t="s">
        <v>20</v>
      </c>
      <c r="N4246" t="s">
        <v>325</v>
      </c>
      <c r="O4246" t="s">
        <v>22</v>
      </c>
      <c r="P4246">
        <v>0</v>
      </c>
    </row>
    <row r="4247" spans="1:16" x14ac:dyDescent="0.25">
      <c r="A4247" t="s">
        <v>15</v>
      </c>
      <c r="B4247" t="s">
        <v>323</v>
      </c>
      <c r="C4247" t="str">
        <f>_xlfn.CONCAT(TEXT(ALL[[#This Row],[Date]],"mmmm")," ",YEAR(ALL[[#This Row],[Date]]))</f>
        <v>mars 2023</v>
      </c>
      <c r="D4247" s="1">
        <v>45013</v>
      </c>
      <c r="E4247">
        <v>8</v>
      </c>
      <c r="F4247">
        <v>1</v>
      </c>
      <c r="G4247" t="s">
        <v>17</v>
      </c>
      <c r="H4247" t="s">
        <v>18</v>
      </c>
      <c r="I4247" t="s">
        <v>24</v>
      </c>
      <c r="J4247" t="s">
        <v>20</v>
      </c>
      <c r="K4247" t="s">
        <v>20</v>
      </c>
      <c r="L4247" t="s">
        <v>61</v>
      </c>
      <c r="M4247" t="s">
        <v>20</v>
      </c>
      <c r="N4247" t="s">
        <v>325</v>
      </c>
      <c r="O4247" t="s">
        <v>22</v>
      </c>
      <c r="P4247">
        <v>0</v>
      </c>
    </row>
    <row r="4248" spans="1:16" x14ac:dyDescent="0.25">
      <c r="A4248" t="s">
        <v>15</v>
      </c>
      <c r="B4248" t="s">
        <v>323</v>
      </c>
      <c r="C4248" t="str">
        <f>_xlfn.CONCAT(TEXT(ALL[[#This Row],[Date]],"mmmm")," ",YEAR(ALL[[#This Row],[Date]]))</f>
        <v>mars 2023</v>
      </c>
      <c r="D4248" s="1">
        <v>45014</v>
      </c>
      <c r="E4248">
        <v>4</v>
      </c>
      <c r="F4248">
        <v>0.5</v>
      </c>
      <c r="G4248" t="s">
        <v>17</v>
      </c>
      <c r="H4248" t="s">
        <v>18</v>
      </c>
      <c r="I4248" t="s">
        <v>24</v>
      </c>
      <c r="J4248" t="s">
        <v>20</v>
      </c>
      <c r="K4248" t="s">
        <v>20</v>
      </c>
      <c r="L4248" t="s">
        <v>61</v>
      </c>
      <c r="M4248" t="s">
        <v>20</v>
      </c>
      <c r="N4248" t="s">
        <v>325</v>
      </c>
      <c r="O4248" t="s">
        <v>22</v>
      </c>
      <c r="P4248">
        <v>0</v>
      </c>
    </row>
    <row r="4249" spans="1:16" x14ac:dyDescent="0.25">
      <c r="A4249" t="s">
        <v>15</v>
      </c>
      <c r="B4249" t="s">
        <v>40</v>
      </c>
      <c r="C4249" t="str">
        <f>_xlfn.CONCAT(TEXT(ALL[[#This Row],[Date]],"mmmm")," ",YEAR(ALL[[#This Row],[Date]]))</f>
        <v>mars 2023</v>
      </c>
      <c r="D4249" s="1">
        <v>44988</v>
      </c>
      <c r="E4249">
        <v>0.5</v>
      </c>
      <c r="F4249">
        <v>6.25E-2</v>
      </c>
      <c r="G4249" t="s">
        <v>17</v>
      </c>
      <c r="H4249" t="s">
        <v>18</v>
      </c>
      <c r="I4249" t="s">
        <v>24</v>
      </c>
      <c r="J4249" t="s">
        <v>20</v>
      </c>
      <c r="K4249" t="s">
        <v>20</v>
      </c>
      <c r="L4249" t="s">
        <v>25</v>
      </c>
      <c r="M4249" t="s">
        <v>20</v>
      </c>
      <c r="N4249" t="s">
        <v>50</v>
      </c>
      <c r="O4249" t="s">
        <v>42</v>
      </c>
      <c r="P4249">
        <v>0</v>
      </c>
    </row>
    <row r="4250" spans="1:16" x14ac:dyDescent="0.25">
      <c r="A4250" t="s">
        <v>15</v>
      </c>
      <c r="B4250" t="s">
        <v>58</v>
      </c>
      <c r="C4250" t="str">
        <f>_xlfn.CONCAT(TEXT(ALL[[#This Row],[Date]],"mmmm")," ",YEAR(ALL[[#This Row],[Date]]))</f>
        <v>mars 2023</v>
      </c>
      <c r="D4250" s="1">
        <v>44986</v>
      </c>
      <c r="E4250">
        <v>2</v>
      </c>
      <c r="F4250">
        <v>0.25</v>
      </c>
      <c r="G4250" t="s">
        <v>17</v>
      </c>
      <c r="H4250" t="s">
        <v>18</v>
      </c>
      <c r="I4250" t="s">
        <v>55</v>
      </c>
      <c r="J4250" t="s">
        <v>20</v>
      </c>
      <c r="K4250" t="s">
        <v>20</v>
      </c>
      <c r="L4250" t="s">
        <v>25</v>
      </c>
      <c r="M4250" t="s">
        <v>20</v>
      </c>
      <c r="N4250" t="s">
        <v>50</v>
      </c>
      <c r="O4250" t="s">
        <v>133</v>
      </c>
      <c r="P4250">
        <v>0</v>
      </c>
    </row>
    <row r="4251" spans="1:16" x14ac:dyDescent="0.25">
      <c r="A4251" t="s">
        <v>15</v>
      </c>
      <c r="B4251" t="s">
        <v>342</v>
      </c>
      <c r="C4251" t="str">
        <f>_xlfn.CONCAT(TEXT(ALL[[#This Row],[Date]],"mmmm")," ",YEAR(ALL[[#This Row],[Date]]))</f>
        <v>mars 2023</v>
      </c>
      <c r="D4251" s="1">
        <v>45015</v>
      </c>
      <c r="E4251">
        <v>2</v>
      </c>
      <c r="F4251">
        <v>0.25</v>
      </c>
      <c r="G4251" t="s">
        <v>17</v>
      </c>
      <c r="H4251" t="s">
        <v>18</v>
      </c>
      <c r="I4251" t="s">
        <v>24</v>
      </c>
      <c r="J4251" t="s">
        <v>20</v>
      </c>
      <c r="K4251" t="s">
        <v>20</v>
      </c>
      <c r="L4251" t="s">
        <v>348</v>
      </c>
      <c r="M4251" t="s">
        <v>20</v>
      </c>
      <c r="N4251" t="s">
        <v>356</v>
      </c>
      <c r="O4251" t="s">
        <v>22</v>
      </c>
      <c r="P4251">
        <v>0</v>
      </c>
    </row>
    <row r="4252" spans="1:16" x14ac:dyDescent="0.25">
      <c r="A4252" t="s">
        <v>15</v>
      </c>
      <c r="B4252" t="s">
        <v>347</v>
      </c>
      <c r="C4252" t="str">
        <f>_xlfn.CONCAT(TEXT(ALL[[#This Row],[Date]],"mmmm")," ",YEAR(ALL[[#This Row],[Date]]))</f>
        <v>mars 2023</v>
      </c>
      <c r="D4252" s="1">
        <v>45014</v>
      </c>
      <c r="E4252">
        <v>3</v>
      </c>
      <c r="F4252">
        <v>0.375</v>
      </c>
      <c r="G4252" t="s">
        <v>17</v>
      </c>
      <c r="H4252" t="s">
        <v>18</v>
      </c>
      <c r="I4252" t="s">
        <v>24</v>
      </c>
      <c r="J4252" t="s">
        <v>20</v>
      </c>
      <c r="K4252" t="s">
        <v>20</v>
      </c>
      <c r="L4252" t="s">
        <v>348</v>
      </c>
      <c r="M4252" t="s">
        <v>20</v>
      </c>
      <c r="N4252" t="s">
        <v>356</v>
      </c>
      <c r="O4252" t="s">
        <v>22</v>
      </c>
      <c r="P4252">
        <v>0</v>
      </c>
    </row>
    <row r="4253" spans="1:16" x14ac:dyDescent="0.25">
      <c r="A4253" t="s">
        <v>15</v>
      </c>
      <c r="B4253" t="s">
        <v>347</v>
      </c>
      <c r="C4253" t="str">
        <f>_xlfn.CONCAT(TEXT(ALL[[#This Row],[Date]],"mmmm")," ",YEAR(ALL[[#This Row],[Date]]))</f>
        <v>mars 2023</v>
      </c>
      <c r="D4253" s="1">
        <v>45015</v>
      </c>
      <c r="E4253">
        <v>4</v>
      </c>
      <c r="F4253">
        <v>0.5</v>
      </c>
      <c r="G4253" t="s">
        <v>17</v>
      </c>
      <c r="H4253" t="s">
        <v>18</v>
      </c>
      <c r="I4253" t="s">
        <v>24</v>
      </c>
      <c r="J4253" t="s">
        <v>20</v>
      </c>
      <c r="K4253" t="s">
        <v>20</v>
      </c>
      <c r="L4253" t="s">
        <v>348</v>
      </c>
      <c r="M4253" t="s">
        <v>20</v>
      </c>
      <c r="N4253" t="s">
        <v>356</v>
      </c>
      <c r="O4253" t="s">
        <v>22</v>
      </c>
      <c r="P4253">
        <v>0</v>
      </c>
    </row>
    <row r="4254" spans="1:16" x14ac:dyDescent="0.25">
      <c r="A4254" t="s">
        <v>15</v>
      </c>
      <c r="B4254" t="s">
        <v>40</v>
      </c>
      <c r="C4254" t="str">
        <f>_xlfn.CONCAT(TEXT(ALL[[#This Row],[Date]],"mmmm")," ",YEAR(ALL[[#This Row],[Date]]))</f>
        <v>mars 2023</v>
      </c>
      <c r="D4254" s="1">
        <v>44992</v>
      </c>
      <c r="E4254">
        <v>0.5</v>
      </c>
      <c r="F4254">
        <v>6.25E-2</v>
      </c>
      <c r="G4254" t="s">
        <v>17</v>
      </c>
      <c r="H4254" t="s">
        <v>18</v>
      </c>
      <c r="I4254" t="s">
        <v>24</v>
      </c>
      <c r="J4254" t="s">
        <v>20</v>
      </c>
      <c r="K4254" t="s">
        <v>20</v>
      </c>
      <c r="L4254" t="s">
        <v>62</v>
      </c>
      <c r="M4254" t="s">
        <v>20</v>
      </c>
      <c r="N4254" t="s">
        <v>168</v>
      </c>
      <c r="O4254" t="s">
        <v>169</v>
      </c>
      <c r="P4254">
        <v>0</v>
      </c>
    </row>
    <row r="4255" spans="1:16" x14ac:dyDescent="0.25">
      <c r="A4255" t="s">
        <v>15</v>
      </c>
      <c r="B4255" t="s">
        <v>323</v>
      </c>
      <c r="C4255" t="str">
        <f>_xlfn.CONCAT(TEXT(ALL[[#This Row],[Date]],"mmmm")," ",YEAR(ALL[[#This Row],[Date]]))</f>
        <v>mars 2023</v>
      </c>
      <c r="D4255" s="1">
        <v>44986</v>
      </c>
      <c r="E4255">
        <v>8</v>
      </c>
      <c r="F4255">
        <v>1</v>
      </c>
      <c r="G4255" t="s">
        <v>17</v>
      </c>
      <c r="H4255" t="s">
        <v>18</v>
      </c>
      <c r="I4255" t="s">
        <v>24</v>
      </c>
      <c r="J4255" t="s">
        <v>20</v>
      </c>
      <c r="K4255" t="s">
        <v>20</v>
      </c>
      <c r="L4255" t="s">
        <v>62</v>
      </c>
      <c r="M4255" t="s">
        <v>20</v>
      </c>
      <c r="N4255" t="s">
        <v>168</v>
      </c>
      <c r="O4255" t="s">
        <v>22</v>
      </c>
      <c r="P4255">
        <v>0</v>
      </c>
    </row>
    <row r="4256" spans="1:16" x14ac:dyDescent="0.25">
      <c r="A4256" t="s">
        <v>15</v>
      </c>
      <c r="B4256" t="s">
        <v>323</v>
      </c>
      <c r="C4256" t="str">
        <f>_xlfn.CONCAT(TEXT(ALL[[#This Row],[Date]],"mmmm")," ",YEAR(ALL[[#This Row],[Date]]))</f>
        <v>mars 2023</v>
      </c>
      <c r="D4256" s="1">
        <v>44991</v>
      </c>
      <c r="E4256">
        <v>8</v>
      </c>
      <c r="F4256">
        <v>1</v>
      </c>
      <c r="G4256" t="s">
        <v>17</v>
      </c>
      <c r="H4256" t="s">
        <v>18</v>
      </c>
      <c r="I4256" t="s">
        <v>24</v>
      </c>
      <c r="J4256" t="s">
        <v>20</v>
      </c>
      <c r="K4256" t="s">
        <v>20</v>
      </c>
      <c r="L4256" t="s">
        <v>62</v>
      </c>
      <c r="M4256" t="s">
        <v>20</v>
      </c>
      <c r="N4256" t="s">
        <v>168</v>
      </c>
      <c r="O4256" t="s">
        <v>22</v>
      </c>
      <c r="P4256">
        <v>0</v>
      </c>
    </row>
    <row r="4257" spans="1:16" x14ac:dyDescent="0.25">
      <c r="A4257" t="s">
        <v>15</v>
      </c>
      <c r="B4257" t="s">
        <v>323</v>
      </c>
      <c r="C4257" t="str">
        <f>_xlfn.CONCAT(TEXT(ALL[[#This Row],[Date]],"mmmm")," ",YEAR(ALL[[#This Row],[Date]]))</f>
        <v>mars 2023</v>
      </c>
      <c r="D4257" s="1">
        <v>44992</v>
      </c>
      <c r="E4257">
        <v>8</v>
      </c>
      <c r="F4257">
        <v>1</v>
      </c>
      <c r="G4257" t="s">
        <v>17</v>
      </c>
      <c r="H4257" t="s">
        <v>18</v>
      </c>
      <c r="I4257" t="s">
        <v>24</v>
      </c>
      <c r="J4257" t="s">
        <v>20</v>
      </c>
      <c r="K4257" t="s">
        <v>20</v>
      </c>
      <c r="L4257" t="s">
        <v>62</v>
      </c>
      <c r="M4257" t="s">
        <v>20</v>
      </c>
      <c r="N4257" t="s">
        <v>168</v>
      </c>
      <c r="O4257" t="s">
        <v>22</v>
      </c>
      <c r="P4257">
        <v>0</v>
      </c>
    </row>
    <row r="4258" spans="1:16" x14ac:dyDescent="0.25">
      <c r="A4258" t="s">
        <v>15</v>
      </c>
      <c r="B4258" t="s">
        <v>323</v>
      </c>
      <c r="C4258" t="str">
        <f>_xlfn.CONCAT(TEXT(ALL[[#This Row],[Date]],"mmmm")," ",YEAR(ALL[[#This Row],[Date]]))</f>
        <v>mars 2023</v>
      </c>
      <c r="D4258" s="1">
        <v>44993</v>
      </c>
      <c r="E4258">
        <v>6</v>
      </c>
      <c r="F4258">
        <v>0.75</v>
      </c>
      <c r="G4258" t="s">
        <v>17</v>
      </c>
      <c r="H4258" t="s">
        <v>18</v>
      </c>
      <c r="I4258" t="s">
        <v>24</v>
      </c>
      <c r="J4258" t="s">
        <v>20</v>
      </c>
      <c r="K4258" t="s">
        <v>20</v>
      </c>
      <c r="L4258" t="s">
        <v>62</v>
      </c>
      <c r="M4258" t="s">
        <v>20</v>
      </c>
      <c r="N4258" t="s">
        <v>168</v>
      </c>
      <c r="O4258" t="s">
        <v>22</v>
      </c>
      <c r="P4258">
        <v>0</v>
      </c>
    </row>
    <row r="4259" spans="1:16" x14ac:dyDescent="0.25">
      <c r="A4259" t="s">
        <v>15</v>
      </c>
      <c r="B4259" t="s">
        <v>63</v>
      </c>
      <c r="C4259" t="str">
        <f>_xlfn.CONCAT(TEXT(ALL[[#This Row],[Date]],"mmmm")," ",YEAR(ALL[[#This Row],[Date]]))</f>
        <v>mars 2023</v>
      </c>
      <c r="D4259" s="1">
        <v>44986</v>
      </c>
      <c r="E4259">
        <v>1</v>
      </c>
      <c r="F4259">
        <v>0.125</v>
      </c>
      <c r="G4259" t="s">
        <v>17</v>
      </c>
      <c r="H4259" t="s">
        <v>18</v>
      </c>
      <c r="I4259" t="s">
        <v>24</v>
      </c>
      <c r="J4259" t="s">
        <v>20</v>
      </c>
      <c r="K4259" t="s">
        <v>20</v>
      </c>
      <c r="L4259" t="s">
        <v>65</v>
      </c>
      <c r="M4259" t="s">
        <v>20</v>
      </c>
      <c r="N4259" t="s">
        <v>66</v>
      </c>
      <c r="O4259" t="s">
        <v>22</v>
      </c>
      <c r="P4259">
        <v>0</v>
      </c>
    </row>
    <row r="4260" spans="1:16" x14ac:dyDescent="0.25">
      <c r="A4260" t="s">
        <v>15</v>
      </c>
      <c r="B4260" t="s">
        <v>63</v>
      </c>
      <c r="C4260" t="str">
        <f>_xlfn.CONCAT(TEXT(ALL[[#This Row],[Date]],"mmmm")," ",YEAR(ALL[[#This Row],[Date]]))</f>
        <v>mars 2023</v>
      </c>
      <c r="D4260" s="1">
        <v>44988</v>
      </c>
      <c r="E4260">
        <v>2</v>
      </c>
      <c r="F4260">
        <v>0.25</v>
      </c>
      <c r="G4260" t="s">
        <v>17</v>
      </c>
      <c r="H4260" t="s">
        <v>18</v>
      </c>
      <c r="I4260" t="s">
        <v>24</v>
      </c>
      <c r="J4260" t="s">
        <v>20</v>
      </c>
      <c r="K4260" t="s">
        <v>20</v>
      </c>
      <c r="L4260" t="s">
        <v>65</v>
      </c>
      <c r="M4260" t="s">
        <v>20</v>
      </c>
      <c r="N4260" t="s">
        <v>66</v>
      </c>
      <c r="O4260" t="s">
        <v>22</v>
      </c>
      <c r="P4260">
        <v>0</v>
      </c>
    </row>
    <row r="4261" spans="1:16" x14ac:dyDescent="0.25">
      <c r="A4261" t="s">
        <v>15</v>
      </c>
      <c r="B4261" t="s">
        <v>40</v>
      </c>
      <c r="C4261" t="str">
        <f>_xlfn.CONCAT(TEXT(ALL[[#This Row],[Date]],"mmmm")," ",YEAR(ALL[[#This Row],[Date]]))</f>
        <v>mars 2023</v>
      </c>
      <c r="D4261" s="1">
        <v>45013</v>
      </c>
      <c r="E4261">
        <v>1</v>
      </c>
      <c r="F4261">
        <v>0.125</v>
      </c>
      <c r="G4261" t="s">
        <v>17</v>
      </c>
      <c r="H4261" t="s">
        <v>18</v>
      </c>
      <c r="I4261" t="s">
        <v>24</v>
      </c>
      <c r="J4261" t="s">
        <v>20</v>
      </c>
      <c r="K4261" t="s">
        <v>20</v>
      </c>
      <c r="L4261" t="s">
        <v>61</v>
      </c>
      <c r="M4261" t="s">
        <v>20</v>
      </c>
      <c r="N4261" t="s">
        <v>486</v>
      </c>
      <c r="O4261" t="s">
        <v>22</v>
      </c>
      <c r="P4261">
        <v>0</v>
      </c>
    </row>
    <row r="4262" spans="1:16" x14ac:dyDescent="0.25">
      <c r="A4262" t="s">
        <v>15</v>
      </c>
      <c r="B4262" t="s">
        <v>16</v>
      </c>
      <c r="C4262" t="str">
        <f>_xlfn.CONCAT(TEXT(ALL[[#This Row],[Date]],"mmmm")," ",YEAR(ALL[[#This Row],[Date]]))</f>
        <v>mars 2023</v>
      </c>
      <c r="D4262" s="1">
        <v>45000</v>
      </c>
      <c r="E4262">
        <v>4</v>
      </c>
      <c r="F4262">
        <v>0.5</v>
      </c>
      <c r="G4262" t="s">
        <v>17</v>
      </c>
      <c r="H4262" t="s">
        <v>18</v>
      </c>
      <c r="I4262" t="s">
        <v>24</v>
      </c>
      <c r="J4262" t="s">
        <v>20</v>
      </c>
      <c r="K4262" t="s">
        <v>20</v>
      </c>
      <c r="L4262" t="s">
        <v>25</v>
      </c>
      <c r="M4262" t="s">
        <v>20</v>
      </c>
      <c r="N4262" t="s">
        <v>211</v>
      </c>
      <c r="O4262" t="s">
        <v>22</v>
      </c>
      <c r="P4262">
        <v>0</v>
      </c>
    </row>
    <row r="4263" spans="1:16" x14ac:dyDescent="0.25">
      <c r="A4263" t="s">
        <v>15</v>
      </c>
      <c r="B4263" t="s">
        <v>16</v>
      </c>
      <c r="C4263" t="str">
        <f>_xlfn.CONCAT(TEXT(ALL[[#This Row],[Date]],"mmmm")," ",YEAR(ALL[[#This Row],[Date]]))</f>
        <v>mars 2023</v>
      </c>
      <c r="D4263" s="1">
        <v>45001</v>
      </c>
      <c r="E4263">
        <v>3</v>
      </c>
      <c r="F4263">
        <v>0.375</v>
      </c>
      <c r="G4263" t="s">
        <v>17</v>
      </c>
      <c r="H4263" t="s">
        <v>18</v>
      </c>
      <c r="I4263" t="s">
        <v>24</v>
      </c>
      <c r="J4263" t="s">
        <v>20</v>
      </c>
      <c r="K4263" t="s">
        <v>20</v>
      </c>
      <c r="L4263" t="s">
        <v>25</v>
      </c>
      <c r="M4263" t="s">
        <v>20</v>
      </c>
      <c r="N4263" t="s">
        <v>211</v>
      </c>
      <c r="O4263" t="s">
        <v>22</v>
      </c>
      <c r="P4263">
        <v>0</v>
      </c>
    </row>
    <row r="4264" spans="1:16" x14ac:dyDescent="0.25">
      <c r="A4264" t="s">
        <v>15</v>
      </c>
      <c r="B4264" t="s">
        <v>16</v>
      </c>
      <c r="C4264" t="str">
        <f>_xlfn.CONCAT(TEXT(ALL[[#This Row],[Date]],"mmmm")," ",YEAR(ALL[[#This Row],[Date]]))</f>
        <v>mars 2023</v>
      </c>
      <c r="D4264" s="1">
        <v>45009</v>
      </c>
      <c r="E4264">
        <v>2</v>
      </c>
      <c r="F4264">
        <v>0.25</v>
      </c>
      <c r="G4264" t="s">
        <v>17</v>
      </c>
      <c r="H4264" t="s">
        <v>18</v>
      </c>
      <c r="I4264" t="s">
        <v>24</v>
      </c>
      <c r="J4264" t="s">
        <v>20</v>
      </c>
      <c r="K4264" t="s">
        <v>20</v>
      </c>
      <c r="L4264" t="s">
        <v>25</v>
      </c>
      <c r="M4264" t="s">
        <v>20</v>
      </c>
      <c r="N4264" t="s">
        <v>211</v>
      </c>
      <c r="O4264" t="s">
        <v>27</v>
      </c>
      <c r="P4264">
        <v>0</v>
      </c>
    </row>
    <row r="4265" spans="1:16" x14ac:dyDescent="0.25">
      <c r="A4265" t="s">
        <v>15</v>
      </c>
      <c r="B4265" t="s">
        <v>16</v>
      </c>
      <c r="C4265" t="str">
        <f>_xlfn.CONCAT(TEXT(ALL[[#This Row],[Date]],"mmmm")," ",YEAR(ALL[[#This Row],[Date]]))</f>
        <v>mars 2023</v>
      </c>
      <c r="D4265" s="1">
        <v>45002</v>
      </c>
      <c r="E4265">
        <v>5</v>
      </c>
      <c r="F4265">
        <v>0.625</v>
      </c>
      <c r="G4265" t="s">
        <v>17</v>
      </c>
      <c r="H4265" t="s">
        <v>18</v>
      </c>
      <c r="I4265" t="s">
        <v>24</v>
      </c>
      <c r="J4265" t="s">
        <v>20</v>
      </c>
      <c r="K4265" t="s">
        <v>20</v>
      </c>
      <c r="L4265" t="s">
        <v>25</v>
      </c>
      <c r="M4265" t="s">
        <v>20</v>
      </c>
      <c r="N4265" t="s">
        <v>213</v>
      </c>
      <c r="O4265" t="s">
        <v>22</v>
      </c>
      <c r="P4265">
        <v>0</v>
      </c>
    </row>
    <row r="4266" spans="1:16" x14ac:dyDescent="0.25">
      <c r="A4266" t="s">
        <v>15</v>
      </c>
      <c r="B4266" t="s">
        <v>16</v>
      </c>
      <c r="C4266" t="str">
        <f>_xlfn.CONCAT(TEXT(ALL[[#This Row],[Date]],"mmmm")," ",YEAR(ALL[[#This Row],[Date]]))</f>
        <v>mars 2023</v>
      </c>
      <c r="D4266" s="1">
        <v>45002</v>
      </c>
      <c r="E4266">
        <v>1</v>
      </c>
      <c r="F4266">
        <v>0.125</v>
      </c>
      <c r="G4266" t="s">
        <v>17</v>
      </c>
      <c r="H4266" t="s">
        <v>18</v>
      </c>
      <c r="I4266" t="s">
        <v>24</v>
      </c>
      <c r="J4266" t="s">
        <v>20</v>
      </c>
      <c r="K4266" t="s">
        <v>20</v>
      </c>
      <c r="L4266" t="s">
        <v>25</v>
      </c>
      <c r="M4266" t="s">
        <v>20</v>
      </c>
      <c r="N4266" t="s">
        <v>214</v>
      </c>
      <c r="O4266" t="s">
        <v>22</v>
      </c>
      <c r="P4266">
        <v>0</v>
      </c>
    </row>
    <row r="4267" spans="1:16" x14ac:dyDescent="0.25">
      <c r="A4267" t="s">
        <v>15</v>
      </c>
      <c r="B4267" t="s">
        <v>16</v>
      </c>
      <c r="C4267" t="str">
        <f>_xlfn.CONCAT(TEXT(ALL[[#This Row],[Date]],"mmmm")," ",YEAR(ALL[[#This Row],[Date]]))</f>
        <v>mars 2023</v>
      </c>
      <c r="D4267" s="1">
        <v>45006</v>
      </c>
      <c r="E4267">
        <v>4</v>
      </c>
      <c r="F4267">
        <v>0.5</v>
      </c>
      <c r="G4267" t="s">
        <v>17</v>
      </c>
      <c r="H4267" t="s">
        <v>18</v>
      </c>
      <c r="I4267" t="s">
        <v>24</v>
      </c>
      <c r="J4267" t="s">
        <v>20</v>
      </c>
      <c r="K4267" t="s">
        <v>20</v>
      </c>
      <c r="L4267" t="s">
        <v>25</v>
      </c>
      <c r="M4267" t="s">
        <v>20</v>
      </c>
      <c r="N4267" t="s">
        <v>214</v>
      </c>
      <c r="O4267" t="s">
        <v>22</v>
      </c>
      <c r="P4267">
        <v>0</v>
      </c>
    </row>
    <row r="4268" spans="1:16" x14ac:dyDescent="0.25">
      <c r="A4268" t="s">
        <v>15</v>
      </c>
      <c r="B4268" t="s">
        <v>16</v>
      </c>
      <c r="C4268" t="str">
        <f>_xlfn.CONCAT(TEXT(ALL[[#This Row],[Date]],"mmmm")," ",YEAR(ALL[[#This Row],[Date]]))</f>
        <v>mars 2023</v>
      </c>
      <c r="D4268" s="1">
        <v>45007</v>
      </c>
      <c r="E4268">
        <v>2</v>
      </c>
      <c r="F4268">
        <v>0.25</v>
      </c>
      <c r="G4268" t="s">
        <v>17</v>
      </c>
      <c r="H4268" t="s">
        <v>18</v>
      </c>
      <c r="I4268" t="s">
        <v>24</v>
      </c>
      <c r="J4268" t="s">
        <v>20</v>
      </c>
      <c r="K4268" t="s">
        <v>20</v>
      </c>
      <c r="L4268" t="s">
        <v>25</v>
      </c>
      <c r="M4268" t="s">
        <v>20</v>
      </c>
      <c r="N4268" t="s">
        <v>236</v>
      </c>
      <c r="O4268" t="s">
        <v>22</v>
      </c>
      <c r="P4268">
        <v>0</v>
      </c>
    </row>
    <row r="4269" spans="1:16" x14ac:dyDescent="0.25">
      <c r="A4269" t="s">
        <v>15</v>
      </c>
      <c r="B4269" t="s">
        <v>16</v>
      </c>
      <c r="C4269" t="str">
        <f>_xlfn.CONCAT(TEXT(ALL[[#This Row],[Date]],"mmmm")," ",YEAR(ALL[[#This Row],[Date]]))</f>
        <v>mars 2023</v>
      </c>
      <c r="D4269" s="1">
        <v>45008</v>
      </c>
      <c r="E4269">
        <v>1</v>
      </c>
      <c r="F4269">
        <v>0.125</v>
      </c>
      <c r="G4269" t="s">
        <v>17</v>
      </c>
      <c r="H4269" t="s">
        <v>18</v>
      </c>
      <c r="I4269" t="s">
        <v>24</v>
      </c>
      <c r="J4269" t="s">
        <v>20</v>
      </c>
      <c r="K4269" t="s">
        <v>20</v>
      </c>
      <c r="L4269" t="s">
        <v>25</v>
      </c>
      <c r="M4269" t="s">
        <v>20</v>
      </c>
      <c r="N4269" t="s">
        <v>236</v>
      </c>
      <c r="O4269" t="s">
        <v>22</v>
      </c>
      <c r="P4269">
        <v>0</v>
      </c>
    </row>
    <row r="4270" spans="1:16" x14ac:dyDescent="0.25">
      <c r="A4270" t="s">
        <v>15</v>
      </c>
      <c r="B4270" t="s">
        <v>16</v>
      </c>
      <c r="C4270" t="str">
        <f>_xlfn.CONCAT(TEXT(ALL[[#This Row],[Date]],"mmmm")," ",YEAR(ALL[[#This Row],[Date]]))</f>
        <v>mars 2023</v>
      </c>
      <c r="D4270" s="1">
        <v>45013</v>
      </c>
      <c r="E4270">
        <v>1</v>
      </c>
      <c r="F4270">
        <v>0.125</v>
      </c>
      <c r="G4270" t="s">
        <v>17</v>
      </c>
      <c r="H4270" t="s">
        <v>18</v>
      </c>
      <c r="I4270" t="s">
        <v>24</v>
      </c>
      <c r="J4270" t="s">
        <v>20</v>
      </c>
      <c r="K4270" t="s">
        <v>20</v>
      </c>
      <c r="L4270" t="s">
        <v>25</v>
      </c>
      <c r="M4270" t="s">
        <v>20</v>
      </c>
      <c r="N4270" t="s">
        <v>319</v>
      </c>
      <c r="O4270" t="s">
        <v>42</v>
      </c>
      <c r="P4270">
        <v>0</v>
      </c>
    </row>
    <row r="4271" spans="1:16" x14ac:dyDescent="0.25">
      <c r="A4271" t="s">
        <v>15</v>
      </c>
      <c r="B4271" t="s">
        <v>40</v>
      </c>
      <c r="C4271" t="str">
        <f>_xlfn.CONCAT(TEXT(ALL[[#This Row],[Date]],"mmmm")," ",YEAR(ALL[[#This Row],[Date]]))</f>
        <v>mars 2023</v>
      </c>
      <c r="D4271" s="1">
        <v>45006</v>
      </c>
      <c r="E4271">
        <v>0.5</v>
      </c>
      <c r="F4271">
        <v>6.25E-2</v>
      </c>
      <c r="G4271" t="s">
        <v>17</v>
      </c>
      <c r="H4271" t="s">
        <v>18</v>
      </c>
      <c r="I4271" t="s">
        <v>24</v>
      </c>
      <c r="J4271" t="s">
        <v>20</v>
      </c>
      <c r="K4271" t="s">
        <v>20</v>
      </c>
      <c r="L4271" t="s">
        <v>25</v>
      </c>
      <c r="M4271" t="s">
        <v>20</v>
      </c>
      <c r="N4271" t="s">
        <v>241</v>
      </c>
      <c r="O4271" t="s">
        <v>42</v>
      </c>
      <c r="P4271">
        <v>0</v>
      </c>
    </row>
    <row r="4272" spans="1:16" x14ac:dyDescent="0.25">
      <c r="A4272" t="s">
        <v>15</v>
      </c>
      <c r="B4272" t="s">
        <v>16</v>
      </c>
      <c r="C4272" t="str">
        <f>_xlfn.CONCAT(TEXT(ALL[[#This Row],[Date]],"mmmm")," ",YEAR(ALL[[#This Row],[Date]]))</f>
        <v>mars 2023</v>
      </c>
      <c r="D4272" s="1">
        <v>45014</v>
      </c>
      <c r="E4272">
        <v>3</v>
      </c>
      <c r="F4272">
        <v>0.375</v>
      </c>
      <c r="G4272" t="s">
        <v>17</v>
      </c>
      <c r="H4272" t="s">
        <v>18</v>
      </c>
      <c r="I4272" t="s">
        <v>24</v>
      </c>
      <c r="J4272" t="s">
        <v>20</v>
      </c>
      <c r="K4272" t="s">
        <v>20</v>
      </c>
      <c r="L4272" t="s">
        <v>25</v>
      </c>
      <c r="M4272" t="s">
        <v>20</v>
      </c>
      <c r="N4272" t="s">
        <v>320</v>
      </c>
      <c r="O4272" t="s">
        <v>22</v>
      </c>
      <c r="P4272">
        <v>0</v>
      </c>
    </row>
    <row r="4273" spans="1:16" x14ac:dyDescent="0.25">
      <c r="A4273" t="s">
        <v>15</v>
      </c>
      <c r="B4273" t="s">
        <v>379</v>
      </c>
      <c r="C4273" t="str">
        <f>_xlfn.CONCAT(TEXT(ALL[[#This Row],[Date]],"mmmm")," ",YEAR(ALL[[#This Row],[Date]]))</f>
        <v>mars 2023</v>
      </c>
      <c r="D4273" s="1">
        <v>45014</v>
      </c>
      <c r="E4273">
        <v>3</v>
      </c>
      <c r="F4273">
        <v>0.375</v>
      </c>
      <c r="G4273" t="s">
        <v>17</v>
      </c>
      <c r="H4273" t="s">
        <v>18</v>
      </c>
      <c r="I4273" t="s">
        <v>24</v>
      </c>
      <c r="J4273" t="s">
        <v>20</v>
      </c>
      <c r="K4273" t="s">
        <v>20</v>
      </c>
      <c r="L4273" t="s">
        <v>25</v>
      </c>
      <c r="M4273" t="s">
        <v>20</v>
      </c>
      <c r="N4273" t="s">
        <v>320</v>
      </c>
      <c r="O4273" t="s">
        <v>22</v>
      </c>
      <c r="P4273">
        <v>0</v>
      </c>
    </row>
    <row r="4274" spans="1:16" x14ac:dyDescent="0.25">
      <c r="A4274" t="s">
        <v>15</v>
      </c>
      <c r="B4274" t="s">
        <v>16</v>
      </c>
      <c r="C4274" t="str">
        <f>_xlfn.CONCAT(TEXT(ALL[[#This Row],[Date]],"mmmm")," ",YEAR(ALL[[#This Row],[Date]]))</f>
        <v>mars 2023</v>
      </c>
      <c r="D4274" s="1">
        <v>45014</v>
      </c>
      <c r="E4274">
        <v>1</v>
      </c>
      <c r="F4274">
        <v>0.125</v>
      </c>
      <c r="G4274" t="s">
        <v>17</v>
      </c>
      <c r="H4274" t="s">
        <v>18</v>
      </c>
      <c r="I4274" t="s">
        <v>24</v>
      </c>
      <c r="J4274" t="s">
        <v>20</v>
      </c>
      <c r="K4274" t="s">
        <v>20</v>
      </c>
      <c r="L4274" t="s">
        <v>25</v>
      </c>
      <c r="M4274" t="s">
        <v>20</v>
      </c>
      <c r="N4274" t="s">
        <v>322</v>
      </c>
      <c r="O4274" t="s">
        <v>22</v>
      </c>
      <c r="P4274">
        <v>0</v>
      </c>
    </row>
    <row r="4275" spans="1:16" x14ac:dyDescent="0.25">
      <c r="A4275" t="s">
        <v>15</v>
      </c>
      <c r="B4275" t="s">
        <v>16</v>
      </c>
      <c r="C4275" t="str">
        <f>_xlfn.CONCAT(TEXT(ALL[[#This Row],[Date]],"mmmm")," ",YEAR(ALL[[#This Row],[Date]]))</f>
        <v>mars 2023</v>
      </c>
      <c r="D4275" s="1">
        <v>45015</v>
      </c>
      <c r="E4275">
        <v>2</v>
      </c>
      <c r="F4275">
        <v>0.25</v>
      </c>
      <c r="G4275" t="s">
        <v>17</v>
      </c>
      <c r="H4275" t="s">
        <v>18</v>
      </c>
      <c r="I4275" t="s">
        <v>24</v>
      </c>
      <c r="J4275" t="s">
        <v>20</v>
      </c>
      <c r="K4275" t="s">
        <v>20</v>
      </c>
      <c r="L4275" t="s">
        <v>25</v>
      </c>
      <c r="M4275" t="s">
        <v>20</v>
      </c>
      <c r="N4275" t="s">
        <v>322</v>
      </c>
      <c r="O4275" t="s">
        <v>22</v>
      </c>
      <c r="P4275">
        <v>0</v>
      </c>
    </row>
    <row r="4276" spans="1:16" x14ac:dyDescent="0.25">
      <c r="A4276" t="s">
        <v>15</v>
      </c>
      <c r="B4276" t="s">
        <v>379</v>
      </c>
      <c r="C4276" t="str">
        <f>_xlfn.CONCAT(TEXT(ALL[[#This Row],[Date]],"mmmm")," ",YEAR(ALL[[#This Row],[Date]]))</f>
        <v>mars 2023</v>
      </c>
      <c r="D4276" s="1">
        <v>45014</v>
      </c>
      <c r="E4276">
        <v>1</v>
      </c>
      <c r="F4276">
        <v>0.125</v>
      </c>
      <c r="G4276" t="s">
        <v>17</v>
      </c>
      <c r="H4276" t="s">
        <v>18</v>
      </c>
      <c r="I4276" t="s">
        <v>24</v>
      </c>
      <c r="J4276" t="s">
        <v>20</v>
      </c>
      <c r="K4276" t="s">
        <v>20</v>
      </c>
      <c r="L4276" t="s">
        <v>25</v>
      </c>
      <c r="M4276" t="s">
        <v>20</v>
      </c>
      <c r="N4276" t="s">
        <v>322</v>
      </c>
      <c r="O4276" t="s">
        <v>22</v>
      </c>
      <c r="P4276">
        <v>0</v>
      </c>
    </row>
    <row r="4277" spans="1:16" x14ac:dyDescent="0.25">
      <c r="A4277" t="s">
        <v>15</v>
      </c>
      <c r="B4277" t="s">
        <v>379</v>
      </c>
      <c r="C4277" t="str">
        <f>_xlfn.CONCAT(TEXT(ALL[[#This Row],[Date]],"mmmm")," ",YEAR(ALL[[#This Row],[Date]]))</f>
        <v>mars 2023</v>
      </c>
      <c r="D4277" s="1">
        <v>45015</v>
      </c>
      <c r="E4277">
        <v>0.5</v>
      </c>
      <c r="F4277">
        <v>6.25E-2</v>
      </c>
      <c r="G4277" t="s">
        <v>17</v>
      </c>
      <c r="H4277" t="s">
        <v>18</v>
      </c>
      <c r="I4277" t="s">
        <v>24</v>
      </c>
      <c r="J4277" t="s">
        <v>20</v>
      </c>
      <c r="K4277" t="s">
        <v>20</v>
      </c>
      <c r="L4277" t="s">
        <v>25</v>
      </c>
      <c r="M4277" t="s">
        <v>20</v>
      </c>
      <c r="N4277" t="s">
        <v>322</v>
      </c>
      <c r="O4277" t="s">
        <v>22</v>
      </c>
      <c r="P4277">
        <v>0</v>
      </c>
    </row>
    <row r="4278" spans="1:16" x14ac:dyDescent="0.25">
      <c r="A4278" t="s">
        <v>15</v>
      </c>
      <c r="B4278" t="s">
        <v>63</v>
      </c>
      <c r="C4278" t="str">
        <f>_xlfn.CONCAT(TEXT(ALL[[#This Row],[Date]],"mmmm")," ",YEAR(ALL[[#This Row],[Date]]))</f>
        <v>mars 2023</v>
      </c>
      <c r="D4278" s="1">
        <v>44987</v>
      </c>
      <c r="E4278">
        <v>2</v>
      </c>
      <c r="F4278">
        <v>0.25</v>
      </c>
      <c r="G4278" t="s">
        <v>17</v>
      </c>
      <c r="H4278" t="s">
        <v>18</v>
      </c>
      <c r="I4278" t="s">
        <v>24</v>
      </c>
      <c r="J4278" t="s">
        <v>20</v>
      </c>
      <c r="K4278" t="s">
        <v>20</v>
      </c>
      <c r="L4278" t="s">
        <v>36</v>
      </c>
      <c r="M4278" t="s">
        <v>20</v>
      </c>
      <c r="N4278" t="s">
        <v>70</v>
      </c>
      <c r="O4278" t="s">
        <v>22</v>
      </c>
      <c r="P4278">
        <v>0</v>
      </c>
    </row>
    <row r="4279" spans="1:16" x14ac:dyDescent="0.25">
      <c r="A4279" t="s">
        <v>15</v>
      </c>
      <c r="B4279" t="s">
        <v>63</v>
      </c>
      <c r="C4279" t="str">
        <f>_xlfn.CONCAT(TEXT(ALL[[#This Row],[Date]],"mmmm")," ",YEAR(ALL[[#This Row],[Date]]))</f>
        <v>mars 2023</v>
      </c>
      <c r="D4279" s="1">
        <v>45000</v>
      </c>
      <c r="E4279">
        <v>3.5</v>
      </c>
      <c r="F4279">
        <v>0.4375</v>
      </c>
      <c r="G4279" t="s">
        <v>17</v>
      </c>
      <c r="H4279" t="s">
        <v>18</v>
      </c>
      <c r="I4279" t="s">
        <v>24</v>
      </c>
      <c r="J4279" t="s">
        <v>20</v>
      </c>
      <c r="K4279" t="s">
        <v>20</v>
      </c>
      <c r="L4279" t="s">
        <v>36</v>
      </c>
      <c r="M4279" t="s">
        <v>20</v>
      </c>
      <c r="N4279" t="s">
        <v>216</v>
      </c>
      <c r="O4279" t="s">
        <v>22</v>
      </c>
      <c r="P4279">
        <v>0</v>
      </c>
    </row>
    <row r="4280" spans="1:16" x14ac:dyDescent="0.25">
      <c r="A4280" t="s">
        <v>15</v>
      </c>
      <c r="B4280" t="s">
        <v>63</v>
      </c>
      <c r="C4280" t="str">
        <f>_xlfn.CONCAT(TEXT(ALL[[#This Row],[Date]],"mmmm")," ",YEAR(ALL[[#This Row],[Date]]))</f>
        <v>mars 2023</v>
      </c>
      <c r="D4280" s="1">
        <v>45001</v>
      </c>
      <c r="E4280">
        <v>3.5</v>
      </c>
      <c r="F4280">
        <v>0.4375</v>
      </c>
      <c r="G4280" t="s">
        <v>17</v>
      </c>
      <c r="H4280" t="s">
        <v>18</v>
      </c>
      <c r="I4280" t="s">
        <v>24</v>
      </c>
      <c r="J4280" t="s">
        <v>20</v>
      </c>
      <c r="K4280" t="s">
        <v>20</v>
      </c>
      <c r="L4280" t="s">
        <v>36</v>
      </c>
      <c r="M4280" t="s">
        <v>20</v>
      </c>
      <c r="N4280" t="s">
        <v>216</v>
      </c>
      <c r="O4280" t="s">
        <v>22</v>
      </c>
      <c r="P4280">
        <v>0</v>
      </c>
    </row>
    <row r="4281" spans="1:16" x14ac:dyDescent="0.25">
      <c r="A4281" t="s">
        <v>15</v>
      </c>
      <c r="B4281" t="s">
        <v>63</v>
      </c>
      <c r="C4281" t="str">
        <f>_xlfn.CONCAT(TEXT(ALL[[#This Row],[Date]],"mmmm")," ",YEAR(ALL[[#This Row],[Date]]))</f>
        <v>mars 2023</v>
      </c>
      <c r="D4281" s="1">
        <v>45002</v>
      </c>
      <c r="E4281">
        <v>3.5</v>
      </c>
      <c r="F4281">
        <v>0.4375</v>
      </c>
      <c r="G4281" t="s">
        <v>17</v>
      </c>
      <c r="H4281" t="s">
        <v>18</v>
      </c>
      <c r="I4281" t="s">
        <v>24</v>
      </c>
      <c r="J4281" t="s">
        <v>20</v>
      </c>
      <c r="K4281" t="s">
        <v>20</v>
      </c>
      <c r="L4281" t="s">
        <v>36</v>
      </c>
      <c r="M4281" t="s">
        <v>20</v>
      </c>
      <c r="N4281" t="s">
        <v>216</v>
      </c>
      <c r="O4281" t="s">
        <v>22</v>
      </c>
      <c r="P4281">
        <v>0</v>
      </c>
    </row>
    <row r="4282" spans="1:16" x14ac:dyDescent="0.25">
      <c r="A4282" t="s">
        <v>15</v>
      </c>
      <c r="B4282" t="s">
        <v>63</v>
      </c>
      <c r="C4282" t="str">
        <f>_xlfn.CONCAT(TEXT(ALL[[#This Row],[Date]],"mmmm")," ",YEAR(ALL[[#This Row],[Date]]))</f>
        <v>mars 2023</v>
      </c>
      <c r="D4282" s="1">
        <v>45005</v>
      </c>
      <c r="E4282">
        <v>3</v>
      </c>
      <c r="F4282">
        <v>0.375</v>
      </c>
      <c r="G4282" t="s">
        <v>17</v>
      </c>
      <c r="H4282" t="s">
        <v>18</v>
      </c>
      <c r="I4282" t="s">
        <v>24</v>
      </c>
      <c r="J4282" t="s">
        <v>20</v>
      </c>
      <c r="K4282" t="s">
        <v>20</v>
      </c>
      <c r="L4282" t="s">
        <v>36</v>
      </c>
      <c r="M4282" t="s">
        <v>20</v>
      </c>
      <c r="N4282" t="s">
        <v>216</v>
      </c>
      <c r="O4282" t="s">
        <v>22</v>
      </c>
      <c r="P4282">
        <v>0</v>
      </c>
    </row>
    <row r="4283" spans="1:16" x14ac:dyDescent="0.25">
      <c r="A4283" t="s">
        <v>15</v>
      </c>
      <c r="B4283" t="s">
        <v>63</v>
      </c>
      <c r="C4283" t="str">
        <f>_xlfn.CONCAT(TEXT(ALL[[#This Row],[Date]],"mmmm")," ",YEAR(ALL[[#This Row],[Date]]))</f>
        <v>mars 2023</v>
      </c>
      <c r="D4283" s="1">
        <v>44993</v>
      </c>
      <c r="E4283">
        <v>2</v>
      </c>
      <c r="F4283">
        <v>0.25</v>
      </c>
      <c r="G4283" t="s">
        <v>17</v>
      </c>
      <c r="H4283" t="s">
        <v>18</v>
      </c>
      <c r="I4283" t="s">
        <v>24</v>
      </c>
      <c r="J4283" t="s">
        <v>20</v>
      </c>
      <c r="K4283" t="s">
        <v>20</v>
      </c>
      <c r="L4283" t="s">
        <v>36</v>
      </c>
      <c r="M4283" t="s">
        <v>20</v>
      </c>
      <c r="N4283" t="s">
        <v>140</v>
      </c>
      <c r="O4283" t="s">
        <v>141</v>
      </c>
      <c r="P4283">
        <v>0</v>
      </c>
    </row>
    <row r="4284" spans="1:16" x14ac:dyDescent="0.25">
      <c r="A4284" t="s">
        <v>15</v>
      </c>
      <c r="B4284" t="s">
        <v>63</v>
      </c>
      <c r="C4284" t="str">
        <f>_xlfn.CONCAT(TEXT(ALL[[#This Row],[Date]],"mmmm")," ",YEAR(ALL[[#This Row],[Date]]))</f>
        <v>mars 2023</v>
      </c>
      <c r="D4284" s="1">
        <v>44994</v>
      </c>
      <c r="E4284">
        <v>5.5</v>
      </c>
      <c r="F4284">
        <v>0.6875</v>
      </c>
      <c r="G4284" t="s">
        <v>17</v>
      </c>
      <c r="H4284" t="s">
        <v>18</v>
      </c>
      <c r="I4284" t="s">
        <v>24</v>
      </c>
      <c r="J4284" t="s">
        <v>20</v>
      </c>
      <c r="K4284" t="s">
        <v>20</v>
      </c>
      <c r="L4284" t="s">
        <v>36</v>
      </c>
      <c r="M4284" t="s">
        <v>20</v>
      </c>
      <c r="N4284" t="s">
        <v>140</v>
      </c>
      <c r="O4284" t="s">
        <v>22</v>
      </c>
      <c r="P4284">
        <v>0</v>
      </c>
    </row>
    <row r="4285" spans="1:16" x14ac:dyDescent="0.25">
      <c r="A4285" t="s">
        <v>15</v>
      </c>
      <c r="B4285" t="s">
        <v>63</v>
      </c>
      <c r="C4285" t="str">
        <f>_xlfn.CONCAT(TEXT(ALL[[#This Row],[Date]],"mmmm")," ",YEAR(ALL[[#This Row],[Date]]))</f>
        <v>mars 2023</v>
      </c>
      <c r="D4285" s="1">
        <v>44995</v>
      </c>
      <c r="E4285">
        <v>3.5</v>
      </c>
      <c r="F4285">
        <v>0.4375</v>
      </c>
      <c r="G4285" t="s">
        <v>17</v>
      </c>
      <c r="H4285" t="s">
        <v>18</v>
      </c>
      <c r="I4285" t="s">
        <v>24</v>
      </c>
      <c r="J4285" t="s">
        <v>20</v>
      </c>
      <c r="K4285" t="s">
        <v>20</v>
      </c>
      <c r="L4285" t="s">
        <v>36</v>
      </c>
      <c r="M4285" t="s">
        <v>20</v>
      </c>
      <c r="N4285" t="s">
        <v>140</v>
      </c>
      <c r="O4285" t="s">
        <v>22</v>
      </c>
      <c r="P4285">
        <v>0</v>
      </c>
    </row>
    <row r="4286" spans="1:16" x14ac:dyDescent="0.25">
      <c r="A4286" t="s">
        <v>15</v>
      </c>
      <c r="B4286" t="s">
        <v>63</v>
      </c>
      <c r="C4286" t="str">
        <f>_xlfn.CONCAT(TEXT(ALL[[#This Row],[Date]],"mmmm")," ",YEAR(ALL[[#This Row],[Date]]))</f>
        <v>mars 2023</v>
      </c>
      <c r="D4286" s="1">
        <v>44998</v>
      </c>
      <c r="E4286">
        <v>3</v>
      </c>
      <c r="F4286">
        <v>0.375</v>
      </c>
      <c r="G4286" t="s">
        <v>17</v>
      </c>
      <c r="H4286" t="s">
        <v>18</v>
      </c>
      <c r="I4286" t="s">
        <v>24</v>
      </c>
      <c r="J4286" t="s">
        <v>20</v>
      </c>
      <c r="K4286" t="s">
        <v>20</v>
      </c>
      <c r="L4286" t="s">
        <v>36</v>
      </c>
      <c r="M4286" t="s">
        <v>20</v>
      </c>
      <c r="N4286" t="s">
        <v>140</v>
      </c>
      <c r="O4286" t="s">
        <v>22</v>
      </c>
      <c r="P4286">
        <v>0</v>
      </c>
    </row>
    <row r="4287" spans="1:16" x14ac:dyDescent="0.25">
      <c r="A4287" t="s">
        <v>15</v>
      </c>
      <c r="B4287" t="s">
        <v>63</v>
      </c>
      <c r="C4287" t="str">
        <f>_xlfn.CONCAT(TEXT(ALL[[#This Row],[Date]],"mmmm")," ",YEAR(ALL[[#This Row],[Date]]))</f>
        <v>mars 2023</v>
      </c>
      <c r="D4287" s="1">
        <v>44999</v>
      </c>
      <c r="E4287">
        <v>3</v>
      </c>
      <c r="F4287">
        <v>0.375</v>
      </c>
      <c r="G4287" t="s">
        <v>17</v>
      </c>
      <c r="H4287" t="s">
        <v>18</v>
      </c>
      <c r="I4287" t="s">
        <v>24</v>
      </c>
      <c r="J4287" t="s">
        <v>20</v>
      </c>
      <c r="K4287" t="s">
        <v>20</v>
      </c>
      <c r="L4287" t="s">
        <v>36</v>
      </c>
      <c r="M4287" t="s">
        <v>20</v>
      </c>
      <c r="N4287" t="s">
        <v>140</v>
      </c>
      <c r="O4287" t="s">
        <v>22</v>
      </c>
      <c r="P4287">
        <v>0</v>
      </c>
    </row>
    <row r="4288" spans="1:16" x14ac:dyDescent="0.25">
      <c r="A4288" t="s">
        <v>15</v>
      </c>
      <c r="B4288" t="s">
        <v>379</v>
      </c>
      <c r="C4288" t="str">
        <f>_xlfn.CONCAT(TEXT(ALL[[#This Row],[Date]],"mmmm")," ",YEAR(ALL[[#This Row],[Date]]))</f>
        <v>mars 2023</v>
      </c>
      <c r="D4288" s="1">
        <v>45014</v>
      </c>
      <c r="E4288">
        <v>2</v>
      </c>
      <c r="F4288">
        <v>0.25</v>
      </c>
      <c r="G4288" t="s">
        <v>17</v>
      </c>
      <c r="H4288" t="s">
        <v>18</v>
      </c>
      <c r="I4288" t="s">
        <v>24</v>
      </c>
      <c r="J4288" t="s">
        <v>20</v>
      </c>
      <c r="K4288" t="s">
        <v>20</v>
      </c>
      <c r="L4288" t="s">
        <v>36</v>
      </c>
      <c r="M4288" t="s">
        <v>20</v>
      </c>
      <c r="N4288" t="s">
        <v>380</v>
      </c>
      <c r="O4288" t="s">
        <v>22</v>
      </c>
      <c r="P4288">
        <v>0</v>
      </c>
    </row>
    <row r="4289" spans="1:16" x14ac:dyDescent="0.25">
      <c r="A4289" t="s">
        <v>15</v>
      </c>
      <c r="B4289" t="s">
        <v>379</v>
      </c>
      <c r="C4289" t="str">
        <f>_xlfn.CONCAT(TEXT(ALL[[#This Row],[Date]],"mmmm")," ",YEAR(ALL[[#This Row],[Date]]))</f>
        <v>mars 2023</v>
      </c>
      <c r="D4289" s="1">
        <v>45015</v>
      </c>
      <c r="E4289">
        <v>1.5</v>
      </c>
      <c r="F4289">
        <v>0.1875</v>
      </c>
      <c r="G4289" t="s">
        <v>17</v>
      </c>
      <c r="H4289" t="s">
        <v>18</v>
      </c>
      <c r="I4289" t="s">
        <v>24</v>
      </c>
      <c r="J4289" t="s">
        <v>20</v>
      </c>
      <c r="K4289" t="s">
        <v>20</v>
      </c>
      <c r="L4289" t="s">
        <v>36</v>
      </c>
      <c r="M4289" t="s">
        <v>20</v>
      </c>
      <c r="N4289" t="s">
        <v>380</v>
      </c>
      <c r="O4289" t="s">
        <v>22</v>
      </c>
      <c r="P4289">
        <v>0</v>
      </c>
    </row>
    <row r="4290" spans="1:16" x14ac:dyDescent="0.25">
      <c r="A4290" t="s">
        <v>15</v>
      </c>
      <c r="B4290" t="s">
        <v>379</v>
      </c>
      <c r="C4290" t="str">
        <f>_xlfn.CONCAT(TEXT(ALL[[#This Row],[Date]],"mmmm")," ",YEAR(ALL[[#This Row],[Date]]))</f>
        <v>mars 2023</v>
      </c>
      <c r="D4290" s="1">
        <v>45016</v>
      </c>
      <c r="E4290">
        <v>3</v>
      </c>
      <c r="F4290">
        <v>0.375</v>
      </c>
      <c r="G4290" t="s">
        <v>17</v>
      </c>
      <c r="H4290" t="s">
        <v>18</v>
      </c>
      <c r="I4290" t="s">
        <v>24</v>
      </c>
      <c r="J4290" t="s">
        <v>20</v>
      </c>
      <c r="K4290" t="s">
        <v>20</v>
      </c>
      <c r="L4290" t="s">
        <v>36</v>
      </c>
      <c r="M4290" t="s">
        <v>20</v>
      </c>
      <c r="N4290" t="s">
        <v>380</v>
      </c>
      <c r="O4290" t="s">
        <v>22</v>
      </c>
      <c r="P4290">
        <v>0</v>
      </c>
    </row>
    <row r="4291" spans="1:16" x14ac:dyDescent="0.25">
      <c r="A4291" t="s">
        <v>15</v>
      </c>
      <c r="B4291" t="s">
        <v>63</v>
      </c>
      <c r="C4291" t="str">
        <f>_xlfn.CONCAT(TEXT(ALL[[#This Row],[Date]],"mmmm")," ",YEAR(ALL[[#This Row],[Date]]))</f>
        <v>mars 2023</v>
      </c>
      <c r="D4291" s="1">
        <v>45016</v>
      </c>
      <c r="E4291">
        <v>1</v>
      </c>
      <c r="F4291">
        <v>0.125</v>
      </c>
      <c r="G4291" t="s">
        <v>17</v>
      </c>
      <c r="H4291" t="s">
        <v>18</v>
      </c>
      <c r="I4291" t="s">
        <v>24</v>
      </c>
      <c r="J4291" t="s">
        <v>20</v>
      </c>
      <c r="K4291" t="s">
        <v>20</v>
      </c>
      <c r="L4291" t="s">
        <v>36</v>
      </c>
      <c r="M4291" t="s">
        <v>20</v>
      </c>
      <c r="N4291" t="s">
        <v>369</v>
      </c>
      <c r="O4291" t="s">
        <v>42</v>
      </c>
      <c r="P4291">
        <v>0</v>
      </c>
    </row>
    <row r="4292" spans="1:16" x14ac:dyDescent="0.25">
      <c r="A4292" t="s">
        <v>15</v>
      </c>
      <c r="B4292" t="s">
        <v>379</v>
      </c>
      <c r="C4292" t="str">
        <f>_xlfn.CONCAT(TEXT(ALL[[#This Row],[Date]],"mmmm")," ",YEAR(ALL[[#This Row],[Date]]))</f>
        <v>mars 2023</v>
      </c>
      <c r="D4292" s="1">
        <v>45016</v>
      </c>
      <c r="E4292">
        <v>1</v>
      </c>
      <c r="F4292">
        <v>0.125</v>
      </c>
      <c r="G4292" t="s">
        <v>17</v>
      </c>
      <c r="H4292" t="s">
        <v>18</v>
      </c>
      <c r="I4292" t="s">
        <v>24</v>
      </c>
      <c r="J4292" t="s">
        <v>20</v>
      </c>
      <c r="K4292" t="s">
        <v>20</v>
      </c>
      <c r="L4292" t="s">
        <v>36</v>
      </c>
      <c r="M4292" t="s">
        <v>20</v>
      </c>
      <c r="N4292" t="s">
        <v>369</v>
      </c>
      <c r="O4292" t="s">
        <v>22</v>
      </c>
      <c r="P4292">
        <v>0</v>
      </c>
    </row>
    <row r="4293" spans="1:16" x14ac:dyDescent="0.25">
      <c r="A4293" t="s">
        <v>15</v>
      </c>
      <c r="B4293" t="s">
        <v>379</v>
      </c>
      <c r="C4293" t="str">
        <f>_xlfn.CONCAT(TEXT(ALL[[#This Row],[Date]],"mmmm")," ",YEAR(ALL[[#This Row],[Date]]))</f>
        <v>mars 2023</v>
      </c>
      <c r="D4293" s="1">
        <v>45016</v>
      </c>
      <c r="E4293">
        <v>3</v>
      </c>
      <c r="F4293">
        <v>0.375</v>
      </c>
      <c r="G4293" t="s">
        <v>17</v>
      </c>
      <c r="H4293" t="s">
        <v>18</v>
      </c>
      <c r="I4293" t="s">
        <v>24</v>
      </c>
      <c r="J4293" t="s">
        <v>20</v>
      </c>
      <c r="K4293" t="s">
        <v>20</v>
      </c>
      <c r="L4293" t="s">
        <v>36</v>
      </c>
      <c r="M4293" t="s">
        <v>20</v>
      </c>
      <c r="N4293" t="s">
        <v>385</v>
      </c>
      <c r="O4293" t="s">
        <v>22</v>
      </c>
      <c r="P4293">
        <v>0</v>
      </c>
    </row>
    <row r="4294" spans="1:16" x14ac:dyDescent="0.25">
      <c r="A4294" t="s">
        <v>15</v>
      </c>
      <c r="B4294" t="s">
        <v>40</v>
      </c>
      <c r="C4294" t="str">
        <f>_xlfn.CONCAT(TEXT(ALL[[#This Row],[Date]],"mmmm")," ",YEAR(ALL[[#This Row],[Date]]))</f>
        <v>mars 2023</v>
      </c>
      <c r="D4294" s="1">
        <v>44988</v>
      </c>
      <c r="E4294">
        <v>0.5</v>
      </c>
      <c r="F4294">
        <v>6.25E-2</v>
      </c>
      <c r="G4294" t="s">
        <v>17</v>
      </c>
      <c r="H4294" t="s">
        <v>18</v>
      </c>
      <c r="I4294" t="s">
        <v>24</v>
      </c>
      <c r="J4294" t="s">
        <v>20</v>
      </c>
      <c r="K4294" t="s">
        <v>20</v>
      </c>
      <c r="L4294" t="s">
        <v>51</v>
      </c>
      <c r="M4294" t="s">
        <v>20</v>
      </c>
      <c r="N4294" t="s">
        <v>52</v>
      </c>
      <c r="O4294" t="s">
        <v>42</v>
      </c>
      <c r="P4294">
        <v>0</v>
      </c>
    </row>
    <row r="4295" spans="1:16" x14ac:dyDescent="0.25">
      <c r="A4295" t="s">
        <v>15</v>
      </c>
      <c r="B4295" t="s">
        <v>16</v>
      </c>
      <c r="C4295" t="str">
        <f>_xlfn.CONCAT(TEXT(ALL[[#This Row],[Date]],"mmmm")," ",YEAR(ALL[[#This Row],[Date]]))</f>
        <v>mars 2023</v>
      </c>
      <c r="D4295" s="1">
        <v>44993</v>
      </c>
      <c r="E4295">
        <v>1</v>
      </c>
      <c r="F4295">
        <v>0.125</v>
      </c>
      <c r="G4295" t="s">
        <v>17</v>
      </c>
      <c r="H4295" t="s">
        <v>18</v>
      </c>
      <c r="I4295" t="s">
        <v>24</v>
      </c>
      <c r="J4295" t="s">
        <v>20</v>
      </c>
      <c r="K4295" t="s">
        <v>20</v>
      </c>
      <c r="L4295" t="s">
        <v>36</v>
      </c>
      <c r="M4295" t="s">
        <v>20</v>
      </c>
      <c r="N4295" t="s">
        <v>37</v>
      </c>
      <c r="O4295" t="s">
        <v>38</v>
      </c>
      <c r="P4295">
        <v>0</v>
      </c>
    </row>
    <row r="4296" spans="1:16" x14ac:dyDescent="0.25">
      <c r="A4296" t="s">
        <v>15</v>
      </c>
      <c r="B4296" t="s">
        <v>63</v>
      </c>
      <c r="C4296" t="str">
        <f>_xlfn.CONCAT(TEXT(ALL[[#This Row],[Date]],"mmmm")," ",YEAR(ALL[[#This Row],[Date]]))</f>
        <v>mars 2023</v>
      </c>
      <c r="D4296" s="1">
        <v>44988</v>
      </c>
      <c r="E4296">
        <v>3</v>
      </c>
      <c r="F4296">
        <v>0.375</v>
      </c>
      <c r="G4296" t="s">
        <v>17</v>
      </c>
      <c r="H4296" t="s">
        <v>18</v>
      </c>
      <c r="I4296" t="s">
        <v>24</v>
      </c>
      <c r="J4296" t="s">
        <v>20</v>
      </c>
      <c r="K4296" t="s">
        <v>20</v>
      </c>
      <c r="L4296" t="s">
        <v>36</v>
      </c>
      <c r="M4296" t="s">
        <v>20</v>
      </c>
      <c r="N4296" t="s">
        <v>37</v>
      </c>
      <c r="O4296" t="s">
        <v>73</v>
      </c>
      <c r="P4296">
        <v>0</v>
      </c>
    </row>
    <row r="4297" spans="1:16" x14ac:dyDescent="0.25">
      <c r="A4297" t="s">
        <v>15</v>
      </c>
      <c r="B4297" t="s">
        <v>347</v>
      </c>
      <c r="C4297" t="str">
        <f>_xlfn.CONCAT(TEXT(ALL[[#This Row],[Date]],"mmmm")," ",YEAR(ALL[[#This Row],[Date]]))</f>
        <v>mars 2023</v>
      </c>
      <c r="D4297" s="1">
        <v>45015</v>
      </c>
      <c r="E4297">
        <v>1</v>
      </c>
      <c r="F4297">
        <v>0.125</v>
      </c>
      <c r="G4297" t="s">
        <v>17</v>
      </c>
      <c r="H4297" t="s">
        <v>18</v>
      </c>
      <c r="I4297" t="s">
        <v>29</v>
      </c>
      <c r="J4297" t="s">
        <v>20</v>
      </c>
      <c r="K4297" t="s">
        <v>20</v>
      </c>
      <c r="L4297" t="s">
        <v>62</v>
      </c>
      <c r="M4297" t="s">
        <v>20</v>
      </c>
      <c r="N4297" t="s">
        <v>338</v>
      </c>
      <c r="O4297" t="s">
        <v>22</v>
      </c>
      <c r="P4297">
        <v>0</v>
      </c>
    </row>
    <row r="4298" spans="1:16" x14ac:dyDescent="0.25">
      <c r="A4298" t="s">
        <v>15</v>
      </c>
      <c r="B4298" t="s">
        <v>337</v>
      </c>
      <c r="C4298" t="str">
        <f>_xlfn.CONCAT(TEXT(ALL[[#This Row],[Date]],"mmmm")," ",YEAR(ALL[[#This Row],[Date]]))</f>
        <v>mars 2023</v>
      </c>
      <c r="D4298" s="1">
        <v>45012</v>
      </c>
      <c r="E4298">
        <v>6.5</v>
      </c>
      <c r="F4298">
        <v>0.8125</v>
      </c>
      <c r="G4298" t="s">
        <v>17</v>
      </c>
      <c r="H4298" t="s">
        <v>18</v>
      </c>
      <c r="I4298" t="s">
        <v>24</v>
      </c>
      <c r="J4298" t="s">
        <v>20</v>
      </c>
      <c r="K4298" t="s">
        <v>20</v>
      </c>
      <c r="L4298" t="s">
        <v>62</v>
      </c>
      <c r="M4298" t="s">
        <v>20</v>
      </c>
      <c r="N4298" t="s">
        <v>338</v>
      </c>
      <c r="O4298" t="s">
        <v>22</v>
      </c>
      <c r="P4298">
        <v>0</v>
      </c>
    </row>
    <row r="4299" spans="1:16" x14ac:dyDescent="0.25">
      <c r="A4299" t="s">
        <v>15</v>
      </c>
      <c r="B4299" t="s">
        <v>337</v>
      </c>
      <c r="C4299" t="str">
        <f>_xlfn.CONCAT(TEXT(ALL[[#This Row],[Date]],"mmmm")," ",YEAR(ALL[[#This Row],[Date]]))</f>
        <v>mars 2023</v>
      </c>
      <c r="D4299" s="1">
        <v>45013</v>
      </c>
      <c r="E4299">
        <v>8</v>
      </c>
      <c r="F4299">
        <v>1</v>
      </c>
      <c r="G4299" t="s">
        <v>17</v>
      </c>
      <c r="H4299" t="s">
        <v>18</v>
      </c>
      <c r="I4299" t="s">
        <v>24</v>
      </c>
      <c r="J4299" t="s">
        <v>20</v>
      </c>
      <c r="K4299" t="s">
        <v>20</v>
      </c>
      <c r="L4299" t="s">
        <v>62</v>
      </c>
      <c r="M4299" t="s">
        <v>20</v>
      </c>
      <c r="N4299" t="s">
        <v>338</v>
      </c>
      <c r="O4299" t="s">
        <v>22</v>
      </c>
      <c r="P4299">
        <v>0</v>
      </c>
    </row>
    <row r="4300" spans="1:16" x14ac:dyDescent="0.25">
      <c r="A4300" t="s">
        <v>15</v>
      </c>
      <c r="B4300" t="s">
        <v>337</v>
      </c>
      <c r="C4300" t="str">
        <f>_xlfn.CONCAT(TEXT(ALL[[#This Row],[Date]],"mmmm")," ",YEAR(ALL[[#This Row],[Date]]))</f>
        <v>mars 2023</v>
      </c>
      <c r="D4300" s="1">
        <v>45015</v>
      </c>
      <c r="E4300">
        <v>7</v>
      </c>
      <c r="F4300">
        <v>0.875</v>
      </c>
      <c r="G4300" t="s">
        <v>17</v>
      </c>
      <c r="H4300" t="s">
        <v>18</v>
      </c>
      <c r="I4300" t="s">
        <v>24</v>
      </c>
      <c r="J4300" t="s">
        <v>20</v>
      </c>
      <c r="K4300" t="s">
        <v>20</v>
      </c>
      <c r="L4300" t="s">
        <v>62</v>
      </c>
      <c r="M4300" t="s">
        <v>20</v>
      </c>
      <c r="N4300" t="s">
        <v>338</v>
      </c>
      <c r="O4300" t="s">
        <v>22</v>
      </c>
      <c r="P4300">
        <v>0</v>
      </c>
    </row>
    <row r="4301" spans="1:16" x14ac:dyDescent="0.25">
      <c r="A4301" t="s">
        <v>15</v>
      </c>
      <c r="B4301" t="s">
        <v>337</v>
      </c>
      <c r="C4301" t="str">
        <f>_xlfn.CONCAT(TEXT(ALL[[#This Row],[Date]],"mmmm")," ",YEAR(ALL[[#This Row],[Date]]))</f>
        <v>mars 2023</v>
      </c>
      <c r="D4301" s="1">
        <v>45016</v>
      </c>
      <c r="E4301">
        <v>4</v>
      </c>
      <c r="F4301">
        <v>0.5</v>
      </c>
      <c r="G4301" t="s">
        <v>17</v>
      </c>
      <c r="H4301" t="s">
        <v>18</v>
      </c>
      <c r="I4301" t="s">
        <v>24</v>
      </c>
      <c r="J4301" t="s">
        <v>20</v>
      </c>
      <c r="K4301" t="s">
        <v>20</v>
      </c>
      <c r="L4301" t="s">
        <v>62</v>
      </c>
      <c r="M4301" t="s">
        <v>20</v>
      </c>
      <c r="N4301" t="s">
        <v>338</v>
      </c>
      <c r="O4301" t="s">
        <v>22</v>
      </c>
      <c r="P4301">
        <v>0</v>
      </c>
    </row>
    <row r="4302" spans="1:16" x14ac:dyDescent="0.25">
      <c r="A4302" t="s">
        <v>15</v>
      </c>
      <c r="B4302" t="s">
        <v>342</v>
      </c>
      <c r="C4302" t="str">
        <f>_xlfn.CONCAT(TEXT(ALL[[#This Row],[Date]],"mmmm")," ",YEAR(ALL[[#This Row],[Date]]))</f>
        <v>mars 2023</v>
      </c>
      <c r="D4302" s="1">
        <v>45015</v>
      </c>
      <c r="E4302">
        <v>1</v>
      </c>
      <c r="F4302">
        <v>0.125</v>
      </c>
      <c r="G4302" t="s">
        <v>17</v>
      </c>
      <c r="H4302" t="s">
        <v>18</v>
      </c>
      <c r="I4302" t="s">
        <v>24</v>
      </c>
      <c r="J4302" t="s">
        <v>20</v>
      </c>
      <c r="K4302" t="s">
        <v>20</v>
      </c>
      <c r="L4302" t="s">
        <v>62</v>
      </c>
      <c r="M4302" t="s">
        <v>20</v>
      </c>
      <c r="N4302" t="s">
        <v>338</v>
      </c>
      <c r="O4302" t="s">
        <v>22</v>
      </c>
      <c r="P4302">
        <v>0</v>
      </c>
    </row>
    <row r="4303" spans="1:16" x14ac:dyDescent="0.25">
      <c r="A4303" t="s">
        <v>15</v>
      </c>
      <c r="B4303" t="s">
        <v>63</v>
      </c>
      <c r="C4303" t="str">
        <f>_xlfn.CONCAT(TEXT(ALL[[#This Row],[Date]],"mmmm")," ",YEAR(ALL[[#This Row],[Date]]))</f>
        <v>mars 2023</v>
      </c>
      <c r="D4303" s="1">
        <v>44986</v>
      </c>
      <c r="E4303">
        <v>1.5</v>
      </c>
      <c r="F4303">
        <v>0.1875</v>
      </c>
      <c r="G4303" t="s">
        <v>17</v>
      </c>
      <c r="H4303" t="s">
        <v>18</v>
      </c>
      <c r="I4303" t="s">
        <v>24</v>
      </c>
      <c r="J4303" t="s">
        <v>20</v>
      </c>
      <c r="K4303" t="s">
        <v>20</v>
      </c>
      <c r="L4303" t="s">
        <v>36</v>
      </c>
      <c r="M4303" t="s">
        <v>20</v>
      </c>
      <c r="N4303" t="s">
        <v>68</v>
      </c>
      <c r="O4303" t="s">
        <v>22</v>
      </c>
      <c r="P4303">
        <v>0</v>
      </c>
    </row>
    <row r="4304" spans="1:16" x14ac:dyDescent="0.25">
      <c r="A4304" t="s">
        <v>15</v>
      </c>
      <c r="B4304" t="s">
        <v>40</v>
      </c>
      <c r="C4304" t="str">
        <f>_xlfn.CONCAT(TEXT(ALL[[#This Row],[Date]],"mmmm")," ",YEAR(ALL[[#This Row],[Date]]))</f>
        <v>mars 2023</v>
      </c>
      <c r="D4304" s="1">
        <v>45009</v>
      </c>
      <c r="E4304">
        <v>4</v>
      </c>
      <c r="F4304">
        <v>0.5</v>
      </c>
      <c r="G4304" t="s">
        <v>17</v>
      </c>
      <c r="H4304" t="s">
        <v>18</v>
      </c>
      <c r="I4304" t="s">
        <v>24</v>
      </c>
      <c r="J4304" t="s">
        <v>20</v>
      </c>
      <c r="K4304" t="s">
        <v>20</v>
      </c>
      <c r="L4304" t="s">
        <v>61</v>
      </c>
      <c r="M4304" t="s">
        <v>20</v>
      </c>
      <c r="N4304" t="s">
        <v>252</v>
      </c>
      <c r="O4304" t="s">
        <v>253</v>
      </c>
      <c r="P4304">
        <v>0</v>
      </c>
    </row>
    <row r="4305" spans="1:16" x14ac:dyDescent="0.25">
      <c r="A4305" t="s">
        <v>15</v>
      </c>
      <c r="B4305" t="s">
        <v>323</v>
      </c>
      <c r="C4305" t="str">
        <f>_xlfn.CONCAT(TEXT(ALL[[#This Row],[Date]],"mmmm")," ",YEAR(ALL[[#This Row],[Date]]))</f>
        <v>mars 2023</v>
      </c>
      <c r="D4305" s="1">
        <v>44998</v>
      </c>
      <c r="E4305">
        <v>8</v>
      </c>
      <c r="F4305">
        <v>1</v>
      </c>
      <c r="G4305" t="s">
        <v>17</v>
      </c>
      <c r="H4305" t="s">
        <v>18</v>
      </c>
      <c r="I4305" t="s">
        <v>24</v>
      </c>
      <c r="J4305" t="s">
        <v>20</v>
      </c>
      <c r="K4305" t="s">
        <v>20</v>
      </c>
      <c r="L4305" t="s">
        <v>61</v>
      </c>
      <c r="M4305" t="s">
        <v>20</v>
      </c>
      <c r="N4305" t="s">
        <v>252</v>
      </c>
      <c r="O4305" t="s">
        <v>22</v>
      </c>
      <c r="P4305">
        <v>0</v>
      </c>
    </row>
    <row r="4306" spans="1:16" x14ac:dyDescent="0.25">
      <c r="A4306" t="s">
        <v>15</v>
      </c>
      <c r="B4306" t="s">
        <v>323</v>
      </c>
      <c r="C4306" t="str">
        <f>_xlfn.CONCAT(TEXT(ALL[[#This Row],[Date]],"mmmm")," ",YEAR(ALL[[#This Row],[Date]]))</f>
        <v>mars 2023</v>
      </c>
      <c r="D4306" s="1">
        <v>44999</v>
      </c>
      <c r="E4306">
        <v>8</v>
      </c>
      <c r="F4306">
        <v>1</v>
      </c>
      <c r="G4306" t="s">
        <v>17</v>
      </c>
      <c r="H4306" t="s">
        <v>18</v>
      </c>
      <c r="I4306" t="s">
        <v>24</v>
      </c>
      <c r="J4306" t="s">
        <v>20</v>
      </c>
      <c r="K4306" t="s">
        <v>20</v>
      </c>
      <c r="L4306" t="s">
        <v>61</v>
      </c>
      <c r="M4306" t="s">
        <v>20</v>
      </c>
      <c r="N4306" t="s">
        <v>252</v>
      </c>
      <c r="O4306" t="s">
        <v>22</v>
      </c>
      <c r="P4306">
        <v>0</v>
      </c>
    </row>
    <row r="4307" spans="1:16" x14ac:dyDescent="0.25">
      <c r="A4307" t="s">
        <v>15</v>
      </c>
      <c r="B4307" t="s">
        <v>323</v>
      </c>
      <c r="C4307" t="str">
        <f>_xlfn.CONCAT(TEXT(ALL[[#This Row],[Date]],"mmmm")," ",YEAR(ALL[[#This Row],[Date]]))</f>
        <v>mars 2023</v>
      </c>
      <c r="D4307" s="1">
        <v>45000</v>
      </c>
      <c r="E4307">
        <v>8</v>
      </c>
      <c r="F4307">
        <v>1</v>
      </c>
      <c r="G4307" t="s">
        <v>17</v>
      </c>
      <c r="H4307" t="s">
        <v>18</v>
      </c>
      <c r="I4307" t="s">
        <v>24</v>
      </c>
      <c r="J4307" t="s">
        <v>20</v>
      </c>
      <c r="K4307" t="s">
        <v>20</v>
      </c>
      <c r="L4307" t="s">
        <v>61</v>
      </c>
      <c r="M4307" t="s">
        <v>20</v>
      </c>
      <c r="N4307" t="s">
        <v>252</v>
      </c>
      <c r="O4307" t="s">
        <v>22</v>
      </c>
      <c r="P4307">
        <v>0</v>
      </c>
    </row>
    <row r="4308" spans="1:16" x14ac:dyDescent="0.25">
      <c r="A4308" t="s">
        <v>15</v>
      </c>
      <c r="B4308" t="s">
        <v>323</v>
      </c>
      <c r="C4308" t="str">
        <f>_xlfn.CONCAT(TEXT(ALL[[#This Row],[Date]],"mmmm")," ",YEAR(ALL[[#This Row],[Date]]))</f>
        <v>mars 2023</v>
      </c>
      <c r="D4308" s="1">
        <v>45005</v>
      </c>
      <c r="E4308">
        <v>8</v>
      </c>
      <c r="F4308">
        <v>1</v>
      </c>
      <c r="G4308" t="s">
        <v>17</v>
      </c>
      <c r="H4308" t="s">
        <v>18</v>
      </c>
      <c r="I4308" t="s">
        <v>24</v>
      </c>
      <c r="J4308" t="s">
        <v>20</v>
      </c>
      <c r="K4308" t="s">
        <v>20</v>
      </c>
      <c r="L4308" t="s">
        <v>61</v>
      </c>
      <c r="M4308" t="s">
        <v>20</v>
      </c>
      <c r="N4308" t="s">
        <v>252</v>
      </c>
      <c r="O4308" t="s">
        <v>22</v>
      </c>
      <c r="P4308">
        <v>0</v>
      </c>
    </row>
    <row r="4309" spans="1:16" x14ac:dyDescent="0.25">
      <c r="A4309" t="s">
        <v>15</v>
      </c>
      <c r="B4309" t="s">
        <v>323</v>
      </c>
      <c r="C4309" t="str">
        <f>_xlfn.CONCAT(TEXT(ALL[[#This Row],[Date]],"mmmm")," ",YEAR(ALL[[#This Row],[Date]]))</f>
        <v>mars 2023</v>
      </c>
      <c r="D4309" s="1">
        <v>45006</v>
      </c>
      <c r="E4309">
        <v>8</v>
      </c>
      <c r="F4309">
        <v>1</v>
      </c>
      <c r="G4309" t="s">
        <v>17</v>
      </c>
      <c r="H4309" t="s">
        <v>18</v>
      </c>
      <c r="I4309" t="s">
        <v>24</v>
      </c>
      <c r="J4309" t="s">
        <v>20</v>
      </c>
      <c r="K4309" t="s">
        <v>20</v>
      </c>
      <c r="L4309" t="s">
        <v>61</v>
      </c>
      <c r="M4309" t="s">
        <v>20</v>
      </c>
      <c r="N4309" t="s">
        <v>252</v>
      </c>
      <c r="O4309" t="s">
        <v>22</v>
      </c>
      <c r="P4309">
        <v>0</v>
      </c>
    </row>
    <row r="4310" spans="1:16" x14ac:dyDescent="0.25">
      <c r="A4310" t="s">
        <v>15</v>
      </c>
      <c r="B4310" t="s">
        <v>323</v>
      </c>
      <c r="C4310" t="str">
        <f>_xlfn.CONCAT(TEXT(ALL[[#This Row],[Date]],"mmmm")," ",YEAR(ALL[[#This Row],[Date]]))</f>
        <v>mars 2023</v>
      </c>
      <c r="D4310" s="1">
        <v>45007</v>
      </c>
      <c r="E4310">
        <v>6</v>
      </c>
      <c r="F4310">
        <v>0.75</v>
      </c>
      <c r="G4310" t="s">
        <v>17</v>
      </c>
      <c r="H4310" t="s">
        <v>18</v>
      </c>
      <c r="I4310" t="s">
        <v>24</v>
      </c>
      <c r="J4310" t="s">
        <v>20</v>
      </c>
      <c r="K4310" t="s">
        <v>20</v>
      </c>
      <c r="L4310" t="s">
        <v>61</v>
      </c>
      <c r="M4310" t="s">
        <v>20</v>
      </c>
      <c r="N4310" t="s">
        <v>252</v>
      </c>
      <c r="O4310" t="s">
        <v>22</v>
      </c>
      <c r="P4310">
        <v>0</v>
      </c>
    </row>
    <row r="4311" spans="1:16" x14ac:dyDescent="0.25">
      <c r="A4311" t="s">
        <v>15</v>
      </c>
      <c r="B4311" t="s">
        <v>40</v>
      </c>
      <c r="C4311" t="str">
        <f>_xlfn.CONCAT(TEXT(ALL[[#This Row],[Date]],"mmmm")," ",YEAR(ALL[[#This Row],[Date]]))</f>
        <v>mars 2023</v>
      </c>
      <c r="D4311" s="1">
        <v>45016</v>
      </c>
      <c r="E4311">
        <v>1</v>
      </c>
      <c r="F4311">
        <v>0.125</v>
      </c>
      <c r="G4311" t="s">
        <v>17</v>
      </c>
      <c r="H4311" t="s">
        <v>18</v>
      </c>
      <c r="I4311" t="s">
        <v>24</v>
      </c>
      <c r="J4311" t="s">
        <v>20</v>
      </c>
      <c r="K4311" t="s">
        <v>20</v>
      </c>
      <c r="L4311" t="s">
        <v>348</v>
      </c>
      <c r="M4311" t="s">
        <v>20</v>
      </c>
      <c r="N4311" t="s">
        <v>440</v>
      </c>
      <c r="O4311" t="s">
        <v>22</v>
      </c>
      <c r="P4311">
        <v>0</v>
      </c>
    </row>
    <row r="4312" spans="1:16" x14ac:dyDescent="0.25">
      <c r="A4312" t="s">
        <v>15</v>
      </c>
      <c r="B4312" t="s">
        <v>342</v>
      </c>
      <c r="C4312" t="str">
        <f>_xlfn.CONCAT(TEXT(ALL[[#This Row],[Date]],"mmmm")," ",YEAR(ALL[[#This Row],[Date]]))</f>
        <v>mars 2023</v>
      </c>
      <c r="D4312" s="1">
        <v>45014</v>
      </c>
      <c r="E4312">
        <v>6</v>
      </c>
      <c r="F4312">
        <v>0.75</v>
      </c>
      <c r="G4312" t="s">
        <v>17</v>
      </c>
      <c r="H4312" t="s">
        <v>18</v>
      </c>
      <c r="I4312" t="s">
        <v>24</v>
      </c>
      <c r="J4312" t="s">
        <v>20</v>
      </c>
      <c r="K4312" t="s">
        <v>20</v>
      </c>
      <c r="L4312" t="s">
        <v>62</v>
      </c>
      <c r="M4312" t="s">
        <v>20</v>
      </c>
      <c r="N4312" t="s">
        <v>344</v>
      </c>
      <c r="O4312" t="s">
        <v>22</v>
      </c>
      <c r="P4312">
        <v>0</v>
      </c>
    </row>
    <row r="4313" spans="1:16" x14ac:dyDescent="0.25">
      <c r="A4313" t="s">
        <v>15</v>
      </c>
      <c r="B4313" t="s">
        <v>40</v>
      </c>
      <c r="C4313" t="str">
        <f>_xlfn.CONCAT(TEXT(ALL[[#This Row],[Date]],"mmmm")," ",YEAR(ALL[[#This Row],[Date]]))</f>
        <v>mars 2023</v>
      </c>
      <c r="D4313" s="1">
        <v>45006</v>
      </c>
      <c r="E4313">
        <v>1</v>
      </c>
      <c r="F4313">
        <v>0.125</v>
      </c>
      <c r="G4313" t="s">
        <v>17</v>
      </c>
      <c r="H4313" t="s">
        <v>18</v>
      </c>
      <c r="I4313" t="s">
        <v>24</v>
      </c>
      <c r="J4313" t="s">
        <v>20</v>
      </c>
      <c r="K4313" t="s">
        <v>20</v>
      </c>
      <c r="L4313" t="s">
        <v>62</v>
      </c>
      <c r="M4313" t="s">
        <v>20</v>
      </c>
      <c r="N4313" t="s">
        <v>244</v>
      </c>
      <c r="O4313" t="s">
        <v>42</v>
      </c>
      <c r="P4313">
        <v>0</v>
      </c>
    </row>
    <row r="4314" spans="1:16" x14ac:dyDescent="0.25">
      <c r="A4314" t="s">
        <v>15</v>
      </c>
      <c r="B4314" t="s">
        <v>342</v>
      </c>
      <c r="C4314" t="str">
        <f>_xlfn.CONCAT(TEXT(ALL[[#This Row],[Date]],"mmmm")," ",YEAR(ALL[[#This Row],[Date]]))</f>
        <v>mars 2023</v>
      </c>
      <c r="D4314" s="1">
        <v>45014</v>
      </c>
      <c r="E4314">
        <v>2</v>
      </c>
      <c r="F4314">
        <v>0.25</v>
      </c>
      <c r="G4314" t="s">
        <v>17</v>
      </c>
      <c r="H4314" t="s">
        <v>18</v>
      </c>
      <c r="I4314" t="s">
        <v>24</v>
      </c>
      <c r="J4314" t="s">
        <v>20</v>
      </c>
      <c r="K4314" t="s">
        <v>20</v>
      </c>
      <c r="L4314" t="s">
        <v>150</v>
      </c>
      <c r="M4314" t="s">
        <v>20</v>
      </c>
      <c r="N4314" t="s">
        <v>343</v>
      </c>
      <c r="O4314" t="s">
        <v>22</v>
      </c>
      <c r="P4314">
        <v>0</v>
      </c>
    </row>
    <row r="4315" spans="1:16" x14ac:dyDescent="0.25">
      <c r="A4315" t="s">
        <v>15</v>
      </c>
      <c r="B4315" t="s">
        <v>342</v>
      </c>
      <c r="C4315" t="str">
        <f>_xlfn.CONCAT(TEXT(ALL[[#This Row],[Date]],"mmmm")," ",YEAR(ALL[[#This Row],[Date]]))</f>
        <v>mars 2023</v>
      </c>
      <c r="D4315" s="1">
        <v>45015</v>
      </c>
      <c r="E4315">
        <v>1</v>
      </c>
      <c r="F4315">
        <v>0.125</v>
      </c>
      <c r="G4315" t="s">
        <v>17</v>
      </c>
      <c r="H4315" t="s">
        <v>18</v>
      </c>
      <c r="I4315" t="s">
        <v>24</v>
      </c>
      <c r="J4315" t="s">
        <v>20</v>
      </c>
      <c r="K4315" t="s">
        <v>20</v>
      </c>
      <c r="L4315" t="s">
        <v>150</v>
      </c>
      <c r="M4315" t="s">
        <v>20</v>
      </c>
      <c r="N4315" t="s">
        <v>343</v>
      </c>
      <c r="O4315" t="s">
        <v>22</v>
      </c>
      <c r="P4315">
        <v>0</v>
      </c>
    </row>
    <row r="4316" spans="1:16" x14ac:dyDescent="0.25">
      <c r="A4316" t="s">
        <v>15</v>
      </c>
      <c r="B4316" t="s">
        <v>342</v>
      </c>
      <c r="C4316" t="str">
        <f>_xlfn.CONCAT(TEXT(ALL[[#This Row],[Date]],"mmmm")," ",YEAR(ALL[[#This Row],[Date]]))</f>
        <v>mars 2023</v>
      </c>
      <c r="D4316" s="1">
        <v>45015</v>
      </c>
      <c r="E4316">
        <v>2</v>
      </c>
      <c r="F4316">
        <v>0.25</v>
      </c>
      <c r="G4316" t="s">
        <v>17</v>
      </c>
      <c r="H4316" t="s">
        <v>18</v>
      </c>
      <c r="I4316" t="s">
        <v>24</v>
      </c>
      <c r="J4316" t="s">
        <v>20</v>
      </c>
      <c r="K4316" t="s">
        <v>20</v>
      </c>
      <c r="L4316" t="s">
        <v>62</v>
      </c>
      <c r="M4316" t="s">
        <v>20</v>
      </c>
      <c r="N4316" t="s">
        <v>343</v>
      </c>
      <c r="O4316" t="s">
        <v>22</v>
      </c>
      <c r="P4316">
        <v>0</v>
      </c>
    </row>
    <row r="4317" spans="1:16" x14ac:dyDescent="0.25">
      <c r="A4317" t="s">
        <v>15</v>
      </c>
      <c r="B4317" t="s">
        <v>40</v>
      </c>
      <c r="C4317" t="str">
        <f>_xlfn.CONCAT(TEXT(ALL[[#This Row],[Date]],"mmmm")," ",YEAR(ALL[[#This Row],[Date]]))</f>
        <v>mars 2023</v>
      </c>
      <c r="D4317" s="1">
        <v>45014</v>
      </c>
      <c r="E4317">
        <v>0.5</v>
      </c>
      <c r="F4317">
        <v>6.25E-2</v>
      </c>
      <c r="G4317" t="s">
        <v>17</v>
      </c>
      <c r="H4317" t="s">
        <v>18</v>
      </c>
      <c r="I4317" t="s">
        <v>24</v>
      </c>
      <c r="J4317" t="s">
        <v>20</v>
      </c>
      <c r="K4317" t="s">
        <v>20</v>
      </c>
      <c r="L4317" t="s">
        <v>150</v>
      </c>
      <c r="M4317" t="s">
        <v>20</v>
      </c>
      <c r="N4317" t="s">
        <v>343</v>
      </c>
      <c r="O4317" t="s">
        <v>22</v>
      </c>
      <c r="P4317">
        <v>0</v>
      </c>
    </row>
    <row r="4318" spans="1:16" x14ac:dyDescent="0.25">
      <c r="A4318" t="s">
        <v>15</v>
      </c>
      <c r="B4318" t="s">
        <v>16</v>
      </c>
      <c r="C4318" t="str">
        <f>_xlfn.CONCAT(TEXT(ALL[[#This Row],[Date]],"mmmm")," ",YEAR(ALL[[#This Row],[Date]]))</f>
        <v>mars 2023</v>
      </c>
      <c r="D4318" s="1">
        <v>45015</v>
      </c>
      <c r="E4318">
        <v>3</v>
      </c>
      <c r="F4318">
        <v>0.375</v>
      </c>
      <c r="G4318" t="s">
        <v>17</v>
      </c>
      <c r="H4318" t="s">
        <v>18</v>
      </c>
      <c r="I4318" t="s">
        <v>29</v>
      </c>
      <c r="J4318" t="s">
        <v>20</v>
      </c>
      <c r="K4318" t="s">
        <v>20</v>
      </c>
      <c r="L4318" t="s">
        <v>21</v>
      </c>
      <c r="M4318" t="s">
        <v>20</v>
      </c>
      <c r="N4318" t="s">
        <v>346</v>
      </c>
      <c r="O4318" t="s">
        <v>22</v>
      </c>
      <c r="P431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FE7C-0CAE-49B3-9A46-854FD2255EDB}">
  <dimension ref="A1:K247"/>
  <sheetViews>
    <sheetView workbookViewId="0">
      <pane xSplit="1" ySplit="3" topLeftCell="F4" activePane="bottomRight" state="frozen"/>
      <selection activeCell="A7" sqref="A5:A9 A11 A13:A14 A16 A18 A20:A21 A23 A25 A27 A29 A31 A33 A35 A37 A39 A41 A43 A45 A47 A49 A51 A53 A55 A57 A59 A61 A63 A65 A67 A69 A71 A73 A75 A77 A79"/>
      <selection pane="topRight" activeCell="A7" sqref="A5:A9 A11 A13:A14 A16 A18 A20:A21 A23 A25 A27 A29 A31 A33 A35 A37 A39 A41 A43 A45 A47 A49 A51 A53 A55 A57 A59 A61 A63 A65 A67 A69 A71 A73 A75 A77 A79"/>
      <selection pane="bottomLeft" activeCell="A7" sqref="A5:A9 A11 A13:A14 A16 A18 A20:A21 A23 A25 A27 A29 A31 A33 A35 A37 A39 A41 A43 A45 A47 A49 A51 A53 A55 A57 A59 A61 A63 A65 A67 A69 A71 A73 A75 A77 A79"/>
      <selection pane="bottomRight" activeCell="A7" sqref="A5:A9 A11 A13:A14 A16 A18 A20:A21 A23 A25 A27 A29 A31 A33 A35 A37 A39 A41 A43 A45 A47 A49 A51 A53 A55 A57 A59 A61 A63 A65 A67 A69 A71 A73 A75 A77 A79"/>
    </sheetView>
  </sheetViews>
  <sheetFormatPr baseColWidth="10" defaultRowHeight="15" x14ac:dyDescent="0.25"/>
  <cols>
    <col min="1" max="1" width="78.28515625" bestFit="1" customWidth="1"/>
    <col min="2" max="2" width="16.140625" bestFit="1" customWidth="1"/>
    <col min="3" max="3" width="15" bestFit="1" customWidth="1"/>
    <col min="5" max="5" width="79.7109375" bestFit="1" customWidth="1"/>
    <col min="6" max="6" width="16.140625" bestFit="1" customWidth="1"/>
    <col min="7" max="7" width="15" bestFit="1" customWidth="1"/>
    <col min="9" max="9" width="17.28515625" bestFit="1" customWidth="1"/>
    <col min="10" max="10" width="16.7109375" bestFit="1" customWidth="1"/>
    <col min="11" max="11" width="15.85546875" bestFit="1" customWidth="1"/>
  </cols>
  <sheetData>
    <row r="1" spans="1:11" x14ac:dyDescent="0.25">
      <c r="A1" s="6">
        <v>44986</v>
      </c>
    </row>
    <row r="2" spans="1:11" x14ac:dyDescent="0.25">
      <c r="A2" s="5" t="s">
        <v>116</v>
      </c>
      <c r="E2" s="5" t="s">
        <v>117</v>
      </c>
      <c r="I2" s="5" t="s">
        <v>118</v>
      </c>
    </row>
    <row r="3" spans="1:11" x14ac:dyDescent="0.25">
      <c r="A3" s="2" t="s">
        <v>112</v>
      </c>
      <c r="B3" t="s">
        <v>115</v>
      </c>
      <c r="C3" t="s">
        <v>113</v>
      </c>
      <c r="E3" s="2" t="s">
        <v>112</v>
      </c>
      <c r="F3" t="s">
        <v>115</v>
      </c>
      <c r="G3" t="s">
        <v>113</v>
      </c>
      <c r="I3" s="2" t="s">
        <v>119</v>
      </c>
      <c r="J3" t="s">
        <v>120</v>
      </c>
      <c r="K3" t="s">
        <v>121</v>
      </c>
    </row>
    <row r="4" spans="1:11" x14ac:dyDescent="0.25">
      <c r="A4" s="3" t="s">
        <v>22</v>
      </c>
      <c r="B4" s="11">
        <v>478.5</v>
      </c>
      <c r="C4" s="11">
        <v>59.8125</v>
      </c>
      <c r="E4" s="3" t="s">
        <v>31</v>
      </c>
      <c r="F4" s="11">
        <v>120</v>
      </c>
      <c r="G4" s="11">
        <v>15</v>
      </c>
      <c r="I4" s="3" t="s">
        <v>24</v>
      </c>
      <c r="J4" s="11">
        <v>512.5</v>
      </c>
      <c r="K4" s="11">
        <v>64.0625</v>
      </c>
    </row>
    <row r="5" spans="1:11" x14ac:dyDescent="0.25">
      <c r="A5" s="4" t="s">
        <v>31</v>
      </c>
      <c r="B5" s="11">
        <v>64</v>
      </c>
      <c r="C5" s="11">
        <v>8</v>
      </c>
      <c r="E5" s="4"/>
      <c r="F5" s="11">
        <v>64</v>
      </c>
      <c r="G5" s="11">
        <v>8</v>
      </c>
      <c r="I5" s="3" t="s">
        <v>56</v>
      </c>
      <c r="J5" s="11">
        <v>65</v>
      </c>
      <c r="K5" s="11">
        <v>8.125</v>
      </c>
    </row>
    <row r="6" spans="1:11" x14ac:dyDescent="0.25">
      <c r="A6" s="4" t="s">
        <v>46</v>
      </c>
      <c r="B6" s="11">
        <v>230</v>
      </c>
      <c r="C6" s="11">
        <v>28.75</v>
      </c>
      <c r="E6" s="4" t="s">
        <v>156</v>
      </c>
      <c r="F6" s="11">
        <v>56</v>
      </c>
      <c r="G6" s="11">
        <v>7</v>
      </c>
      <c r="I6" s="3" t="s">
        <v>55</v>
      </c>
      <c r="J6" s="11">
        <v>110</v>
      </c>
      <c r="K6" s="11">
        <v>13.75</v>
      </c>
    </row>
    <row r="7" spans="1:11" x14ac:dyDescent="0.25">
      <c r="A7" s="4" t="s">
        <v>29</v>
      </c>
      <c r="B7" s="11">
        <v>103</v>
      </c>
      <c r="C7" s="11">
        <v>12.875</v>
      </c>
      <c r="E7" s="3" t="s">
        <v>46</v>
      </c>
      <c r="F7" s="11">
        <v>265</v>
      </c>
      <c r="G7" s="11">
        <v>33.125</v>
      </c>
      <c r="I7" s="3" t="s">
        <v>114</v>
      </c>
      <c r="J7" s="11">
        <v>687.5</v>
      </c>
      <c r="K7" s="11">
        <v>85.9375</v>
      </c>
    </row>
    <row r="8" spans="1:11" x14ac:dyDescent="0.25">
      <c r="A8" s="4" t="s">
        <v>19</v>
      </c>
      <c r="B8" s="11">
        <v>33</v>
      </c>
      <c r="C8" s="11">
        <v>4.125</v>
      </c>
      <c r="E8" s="4"/>
      <c r="F8" s="11">
        <v>230</v>
      </c>
      <c r="G8" s="11">
        <v>28.75</v>
      </c>
    </row>
    <row r="9" spans="1:11" x14ac:dyDescent="0.25">
      <c r="A9" s="4" t="s">
        <v>184</v>
      </c>
      <c r="B9" s="11">
        <v>26</v>
      </c>
      <c r="C9" s="11">
        <v>3.25</v>
      </c>
      <c r="E9" s="4" t="s">
        <v>60</v>
      </c>
      <c r="F9" s="11">
        <v>20</v>
      </c>
      <c r="G9" s="11">
        <v>2.5</v>
      </c>
    </row>
    <row r="10" spans="1:11" x14ac:dyDescent="0.25">
      <c r="A10" s="4" t="s">
        <v>182</v>
      </c>
      <c r="B10" s="11">
        <v>22.5</v>
      </c>
      <c r="C10" s="11">
        <v>2.8125</v>
      </c>
      <c r="E10" s="4" t="s">
        <v>198</v>
      </c>
      <c r="F10" s="11">
        <v>7</v>
      </c>
      <c r="G10" s="11">
        <v>0.875</v>
      </c>
    </row>
    <row r="11" spans="1:11" x14ac:dyDescent="0.25">
      <c r="A11" s="3" t="s">
        <v>26</v>
      </c>
      <c r="B11" s="11">
        <v>2</v>
      </c>
      <c r="C11" s="11">
        <v>0.25</v>
      </c>
      <c r="E11" s="4" t="s">
        <v>229</v>
      </c>
      <c r="F11" s="11">
        <v>8</v>
      </c>
      <c r="G11" s="11">
        <v>1</v>
      </c>
    </row>
    <row r="12" spans="1:11" x14ac:dyDescent="0.25">
      <c r="A12" s="4" t="s">
        <v>24</v>
      </c>
      <c r="B12" s="11">
        <v>2</v>
      </c>
      <c r="C12" s="11">
        <v>0.25</v>
      </c>
      <c r="E12" s="3" t="s">
        <v>29</v>
      </c>
      <c r="F12" s="11">
        <v>277.5</v>
      </c>
      <c r="G12" s="11">
        <v>34.6875</v>
      </c>
    </row>
    <row r="13" spans="1:11" x14ac:dyDescent="0.25">
      <c r="A13" s="3" t="s">
        <v>28</v>
      </c>
      <c r="B13" s="11">
        <v>10</v>
      </c>
      <c r="C13" s="11">
        <v>1.25</v>
      </c>
      <c r="E13" s="4"/>
      <c r="F13" s="11">
        <v>103</v>
      </c>
      <c r="G13" s="11">
        <v>12.875</v>
      </c>
    </row>
    <row r="14" spans="1:11" x14ac:dyDescent="0.25">
      <c r="A14" s="4" t="s">
        <v>24</v>
      </c>
      <c r="B14" s="11">
        <v>8</v>
      </c>
      <c r="C14" s="11">
        <v>1</v>
      </c>
      <c r="E14" s="4" t="s">
        <v>86</v>
      </c>
      <c r="F14" s="11">
        <v>49.5</v>
      </c>
      <c r="G14" s="11">
        <v>6.1875</v>
      </c>
    </row>
    <row r="15" spans="1:11" x14ac:dyDescent="0.25">
      <c r="A15" s="4" t="s">
        <v>56</v>
      </c>
      <c r="B15" s="11">
        <v>2</v>
      </c>
      <c r="C15" s="11">
        <v>0.25</v>
      </c>
      <c r="E15" s="4" t="s">
        <v>39</v>
      </c>
      <c r="F15" s="11">
        <v>2</v>
      </c>
      <c r="G15" s="11">
        <v>0.25</v>
      </c>
    </row>
    <row r="16" spans="1:11" x14ac:dyDescent="0.25">
      <c r="A16" s="3" t="s">
        <v>39</v>
      </c>
      <c r="B16" s="11">
        <v>2</v>
      </c>
      <c r="C16" s="11">
        <v>0.25</v>
      </c>
      <c r="E16" s="4" t="s">
        <v>57</v>
      </c>
      <c r="F16" s="11">
        <v>29</v>
      </c>
      <c r="G16" s="11">
        <v>3.625</v>
      </c>
    </row>
    <row r="17" spans="1:7" x14ac:dyDescent="0.25">
      <c r="A17" s="4" t="s">
        <v>29</v>
      </c>
      <c r="B17" s="11">
        <v>2</v>
      </c>
      <c r="C17" s="11">
        <v>0.25</v>
      </c>
      <c r="E17" s="4" t="s">
        <v>59</v>
      </c>
      <c r="F17" s="11">
        <v>4</v>
      </c>
      <c r="G17" s="11">
        <v>0.5</v>
      </c>
    </row>
    <row r="18" spans="1:7" x14ac:dyDescent="0.25">
      <c r="A18" s="3" t="s">
        <v>34</v>
      </c>
      <c r="B18" s="11">
        <v>18</v>
      </c>
      <c r="C18" s="11">
        <v>2.25</v>
      </c>
      <c r="E18" s="4" t="s">
        <v>159</v>
      </c>
      <c r="F18" s="11">
        <v>3.5</v>
      </c>
      <c r="G18" s="11">
        <v>0.4375</v>
      </c>
    </row>
    <row r="19" spans="1:7" x14ac:dyDescent="0.25">
      <c r="A19" s="4" t="s">
        <v>24</v>
      </c>
      <c r="B19" s="11">
        <v>18</v>
      </c>
      <c r="C19" s="11">
        <v>2.25</v>
      </c>
      <c r="E19" s="4" t="s">
        <v>155</v>
      </c>
      <c r="F19" s="11">
        <v>4.5</v>
      </c>
      <c r="G19" s="11">
        <v>0.5625</v>
      </c>
    </row>
    <row r="20" spans="1:7" x14ac:dyDescent="0.25">
      <c r="A20" s="3" t="s">
        <v>37</v>
      </c>
      <c r="B20" s="11">
        <v>4</v>
      </c>
      <c r="C20" s="11">
        <v>0.5</v>
      </c>
      <c r="E20" s="4" t="s">
        <v>205</v>
      </c>
      <c r="F20" s="11">
        <v>33.5</v>
      </c>
      <c r="G20" s="11">
        <v>4.1875</v>
      </c>
    </row>
    <row r="21" spans="1:7" x14ac:dyDescent="0.25">
      <c r="A21" s="4" t="s">
        <v>24</v>
      </c>
      <c r="B21" s="11">
        <v>4</v>
      </c>
      <c r="C21" s="11">
        <v>0.5</v>
      </c>
      <c r="E21" s="4" t="s">
        <v>197</v>
      </c>
      <c r="F21" s="11">
        <v>14</v>
      </c>
      <c r="G21" s="11">
        <v>1.75</v>
      </c>
    </row>
    <row r="22" spans="1:7" x14ac:dyDescent="0.25">
      <c r="A22" s="3" t="s">
        <v>60</v>
      </c>
      <c r="B22" s="11">
        <v>20</v>
      </c>
      <c r="C22" s="11">
        <v>2.5</v>
      </c>
      <c r="E22" s="4" t="s">
        <v>199</v>
      </c>
      <c r="F22" s="11">
        <v>31</v>
      </c>
      <c r="G22" s="11">
        <v>3.875</v>
      </c>
    </row>
    <row r="23" spans="1:7" x14ac:dyDescent="0.25">
      <c r="A23" s="4" t="s">
        <v>46</v>
      </c>
      <c r="B23" s="11">
        <v>20</v>
      </c>
      <c r="C23" s="11">
        <v>2.5</v>
      </c>
      <c r="E23" s="4" t="s">
        <v>232</v>
      </c>
      <c r="F23" s="11">
        <v>2</v>
      </c>
      <c r="G23" s="11">
        <v>0.25</v>
      </c>
    </row>
    <row r="24" spans="1:7" x14ac:dyDescent="0.25">
      <c r="A24" s="3" t="s">
        <v>110</v>
      </c>
      <c r="B24" s="11">
        <v>67</v>
      </c>
      <c r="C24" s="11">
        <v>8.375</v>
      </c>
      <c r="E24" s="4" t="s">
        <v>311</v>
      </c>
      <c r="F24" s="11">
        <v>1.5</v>
      </c>
      <c r="G24" s="11">
        <v>0.1875</v>
      </c>
    </row>
    <row r="25" spans="1:7" x14ac:dyDescent="0.25">
      <c r="A25" s="4" t="s">
        <v>24</v>
      </c>
      <c r="B25" s="11">
        <v>67</v>
      </c>
      <c r="C25" s="11">
        <v>8.375</v>
      </c>
      <c r="E25" s="3" t="s">
        <v>24</v>
      </c>
      <c r="F25" s="11">
        <v>512.5</v>
      </c>
      <c r="G25" s="11">
        <v>64.0625</v>
      </c>
    </row>
    <row r="26" spans="1:7" x14ac:dyDescent="0.25">
      <c r="A26" s="3" t="s">
        <v>101</v>
      </c>
      <c r="B26" s="11">
        <v>21</v>
      </c>
      <c r="C26" s="11">
        <v>2.625</v>
      </c>
      <c r="E26" s="4" t="s">
        <v>79</v>
      </c>
      <c r="F26" s="11">
        <v>10.5</v>
      </c>
      <c r="G26" s="11">
        <v>1.3125</v>
      </c>
    </row>
    <row r="27" spans="1:7" x14ac:dyDescent="0.25">
      <c r="A27" s="4" t="s">
        <v>24</v>
      </c>
      <c r="B27" s="11">
        <v>21</v>
      </c>
      <c r="C27" s="11">
        <v>2.625</v>
      </c>
      <c r="E27" s="4" t="s">
        <v>82</v>
      </c>
      <c r="F27" s="11">
        <v>15.5</v>
      </c>
      <c r="G27" s="11">
        <v>1.9375</v>
      </c>
    </row>
    <row r="28" spans="1:7" x14ac:dyDescent="0.25">
      <c r="A28" s="3" t="s">
        <v>77</v>
      </c>
      <c r="B28" s="11">
        <v>7</v>
      </c>
      <c r="C28" s="11">
        <v>0.875</v>
      </c>
      <c r="E28" s="4" t="s">
        <v>110</v>
      </c>
      <c r="F28" s="11">
        <v>67</v>
      </c>
      <c r="G28" s="11">
        <v>8.375</v>
      </c>
    </row>
    <row r="29" spans="1:7" x14ac:dyDescent="0.25">
      <c r="A29" s="4" t="s">
        <v>24</v>
      </c>
      <c r="B29" s="11">
        <v>7</v>
      </c>
      <c r="C29" s="11">
        <v>0.875</v>
      </c>
      <c r="E29" s="4" t="s">
        <v>101</v>
      </c>
      <c r="F29" s="11">
        <v>21</v>
      </c>
      <c r="G29" s="11">
        <v>2.625</v>
      </c>
    </row>
    <row r="30" spans="1:7" x14ac:dyDescent="0.25">
      <c r="A30" s="3" t="s">
        <v>79</v>
      </c>
      <c r="B30" s="11">
        <v>10.5</v>
      </c>
      <c r="C30" s="11">
        <v>1.3125</v>
      </c>
      <c r="E30" s="4" t="s">
        <v>77</v>
      </c>
      <c r="F30" s="11">
        <v>7</v>
      </c>
      <c r="G30" s="11">
        <v>0.875</v>
      </c>
    </row>
    <row r="31" spans="1:7" x14ac:dyDescent="0.25">
      <c r="A31" s="4" t="s">
        <v>24</v>
      </c>
      <c r="B31" s="11">
        <v>10.5</v>
      </c>
      <c r="C31" s="11">
        <v>1.3125</v>
      </c>
      <c r="E31" s="4" t="s">
        <v>26</v>
      </c>
      <c r="F31" s="11">
        <v>2</v>
      </c>
      <c r="G31" s="11">
        <v>0.25</v>
      </c>
    </row>
    <row r="32" spans="1:7" x14ac:dyDescent="0.25">
      <c r="A32" s="3" t="s">
        <v>82</v>
      </c>
      <c r="B32" s="11">
        <v>15.5</v>
      </c>
      <c r="C32" s="11">
        <v>1.9375</v>
      </c>
      <c r="E32" s="4" t="s">
        <v>28</v>
      </c>
      <c r="F32" s="11">
        <v>8</v>
      </c>
      <c r="G32" s="11">
        <v>1</v>
      </c>
    </row>
    <row r="33" spans="1:7" x14ac:dyDescent="0.25">
      <c r="A33" s="4" t="s">
        <v>24</v>
      </c>
      <c r="B33" s="11">
        <v>15.5</v>
      </c>
      <c r="C33" s="11">
        <v>1.9375</v>
      </c>
      <c r="E33" s="4" t="s">
        <v>74</v>
      </c>
      <c r="F33" s="11">
        <v>1</v>
      </c>
      <c r="G33" s="11">
        <v>0.125</v>
      </c>
    </row>
    <row r="34" spans="1:7" x14ac:dyDescent="0.25">
      <c r="A34" s="3" t="s">
        <v>86</v>
      </c>
      <c r="B34" s="11">
        <v>49.5</v>
      </c>
      <c r="C34" s="11">
        <v>6.1875</v>
      </c>
      <c r="E34" s="4" t="s">
        <v>34</v>
      </c>
      <c r="F34" s="11">
        <v>18</v>
      </c>
      <c r="G34" s="11">
        <v>2.25</v>
      </c>
    </row>
    <row r="35" spans="1:7" x14ac:dyDescent="0.25">
      <c r="A35" s="4" t="s">
        <v>29</v>
      </c>
      <c r="B35" s="11">
        <v>49.5</v>
      </c>
      <c r="C35" s="11">
        <v>6.1875</v>
      </c>
      <c r="E35" s="4" t="s">
        <v>50</v>
      </c>
      <c r="F35" s="11">
        <v>0.5</v>
      </c>
      <c r="G35" s="11">
        <v>6.25E-2</v>
      </c>
    </row>
    <row r="36" spans="1:7" x14ac:dyDescent="0.25">
      <c r="A36" s="3" t="s">
        <v>57</v>
      </c>
      <c r="B36" s="11">
        <v>29</v>
      </c>
      <c r="C36" s="11">
        <v>3.625</v>
      </c>
      <c r="E36" s="4" t="s">
        <v>66</v>
      </c>
      <c r="F36" s="11">
        <v>3</v>
      </c>
      <c r="G36" s="11">
        <v>0.375</v>
      </c>
    </row>
    <row r="37" spans="1:7" x14ac:dyDescent="0.25">
      <c r="A37" s="4" t="s">
        <v>29</v>
      </c>
      <c r="B37" s="11">
        <v>29</v>
      </c>
      <c r="C37" s="11">
        <v>3.625</v>
      </c>
      <c r="E37" s="4" t="s">
        <v>70</v>
      </c>
      <c r="F37" s="11">
        <v>2</v>
      </c>
      <c r="G37" s="11">
        <v>0.25</v>
      </c>
    </row>
    <row r="38" spans="1:7" x14ac:dyDescent="0.25">
      <c r="A38" s="3" t="s">
        <v>53</v>
      </c>
      <c r="B38" s="11">
        <v>4.5</v>
      </c>
      <c r="C38" s="11">
        <v>0.5625</v>
      </c>
      <c r="E38" s="4" t="s">
        <v>52</v>
      </c>
      <c r="F38" s="11">
        <v>0.5</v>
      </c>
      <c r="G38" s="11">
        <v>6.25E-2</v>
      </c>
    </row>
    <row r="39" spans="1:7" x14ac:dyDescent="0.25">
      <c r="A39" s="4" t="s">
        <v>24</v>
      </c>
      <c r="B39" s="11">
        <v>4.5</v>
      </c>
      <c r="C39" s="11">
        <v>0.5625</v>
      </c>
      <c r="E39" s="4" t="s">
        <v>37</v>
      </c>
      <c r="F39" s="11">
        <v>4</v>
      </c>
      <c r="G39" s="11">
        <v>0.5</v>
      </c>
    </row>
    <row r="40" spans="1:7" x14ac:dyDescent="0.25">
      <c r="A40" s="3" t="s">
        <v>41</v>
      </c>
      <c r="B40" s="11">
        <v>2.5</v>
      </c>
      <c r="C40" s="11">
        <v>0.3125</v>
      </c>
      <c r="E40" s="4" t="s">
        <v>53</v>
      </c>
      <c r="F40" s="11">
        <v>4.5</v>
      </c>
      <c r="G40" s="11">
        <v>0.5625</v>
      </c>
    </row>
    <row r="41" spans="1:7" x14ac:dyDescent="0.25">
      <c r="A41" s="4" t="s">
        <v>24</v>
      </c>
      <c r="B41" s="11">
        <v>2.5</v>
      </c>
      <c r="C41" s="11">
        <v>0.3125</v>
      </c>
      <c r="E41" s="4" t="s">
        <v>68</v>
      </c>
      <c r="F41" s="11">
        <v>1.5</v>
      </c>
      <c r="G41" s="11">
        <v>0.1875</v>
      </c>
    </row>
    <row r="42" spans="1:7" x14ac:dyDescent="0.25">
      <c r="A42" s="3" t="s">
        <v>136</v>
      </c>
      <c r="B42" s="11">
        <v>7</v>
      </c>
      <c r="C42" s="11">
        <v>0.875</v>
      </c>
      <c r="E42" s="4" t="s">
        <v>41</v>
      </c>
      <c r="F42" s="11">
        <v>2.5</v>
      </c>
      <c r="G42" s="11">
        <v>0.3125</v>
      </c>
    </row>
    <row r="43" spans="1:7" x14ac:dyDescent="0.25">
      <c r="A43" s="4" t="s">
        <v>56</v>
      </c>
      <c r="B43" s="11">
        <v>1</v>
      </c>
      <c r="C43" s="11">
        <v>0.125</v>
      </c>
      <c r="E43" s="4" t="s">
        <v>143</v>
      </c>
      <c r="F43" s="11">
        <v>2</v>
      </c>
      <c r="G43" s="11">
        <v>0.25</v>
      </c>
    </row>
    <row r="44" spans="1:7" x14ac:dyDescent="0.25">
      <c r="A44" s="4" t="s">
        <v>55</v>
      </c>
      <c r="B44" s="11">
        <v>6</v>
      </c>
      <c r="C44" s="11">
        <v>0.75</v>
      </c>
      <c r="E44" s="4" t="s">
        <v>140</v>
      </c>
      <c r="F44" s="11">
        <v>17</v>
      </c>
      <c r="G44" s="11">
        <v>2.125</v>
      </c>
    </row>
    <row r="45" spans="1:7" x14ac:dyDescent="0.25">
      <c r="A45" s="3" t="s">
        <v>135</v>
      </c>
      <c r="B45" s="11">
        <v>9</v>
      </c>
      <c r="C45" s="11">
        <v>1.125</v>
      </c>
      <c r="E45" s="4" t="s">
        <v>179</v>
      </c>
      <c r="F45" s="11">
        <v>18</v>
      </c>
      <c r="G45" s="11">
        <v>2.25</v>
      </c>
    </row>
    <row r="46" spans="1:7" x14ac:dyDescent="0.25">
      <c r="A46" s="4" t="s">
        <v>56</v>
      </c>
      <c r="B46" s="11">
        <v>5</v>
      </c>
      <c r="C46" s="11">
        <v>0.625</v>
      </c>
      <c r="E46" s="4" t="s">
        <v>164</v>
      </c>
      <c r="F46" s="11">
        <v>0.5</v>
      </c>
      <c r="G46" s="11">
        <v>6.25E-2</v>
      </c>
    </row>
    <row r="47" spans="1:7" x14ac:dyDescent="0.25">
      <c r="A47" s="4" t="s">
        <v>55</v>
      </c>
      <c r="B47" s="11">
        <v>4</v>
      </c>
      <c r="C47" s="11">
        <v>0.5</v>
      </c>
      <c r="E47" s="4" t="s">
        <v>163</v>
      </c>
      <c r="F47" s="11">
        <v>0.5</v>
      </c>
      <c r="G47" s="11">
        <v>6.25E-2</v>
      </c>
    </row>
    <row r="48" spans="1:7" x14ac:dyDescent="0.25">
      <c r="A48" s="3" t="s">
        <v>137</v>
      </c>
      <c r="B48" s="11">
        <v>1</v>
      </c>
      <c r="C48" s="11">
        <v>0.125</v>
      </c>
      <c r="E48" s="4" t="s">
        <v>166</v>
      </c>
      <c r="F48" s="11">
        <v>13.5</v>
      </c>
      <c r="G48" s="11">
        <v>1.6875</v>
      </c>
    </row>
    <row r="49" spans="1:7" x14ac:dyDescent="0.25">
      <c r="A49" s="4" t="s">
        <v>55</v>
      </c>
      <c r="B49" s="11">
        <v>1</v>
      </c>
      <c r="C49" s="11">
        <v>0.125</v>
      </c>
      <c r="E49" s="4" t="s">
        <v>27</v>
      </c>
      <c r="F49" s="11">
        <v>2</v>
      </c>
      <c r="G49" s="11">
        <v>0.25</v>
      </c>
    </row>
    <row r="50" spans="1:7" x14ac:dyDescent="0.25">
      <c r="A50" s="3" t="s">
        <v>67</v>
      </c>
      <c r="B50" s="11">
        <v>2.5</v>
      </c>
      <c r="C50" s="11">
        <v>0.3125</v>
      </c>
      <c r="E50" s="4" t="s">
        <v>168</v>
      </c>
      <c r="F50" s="11">
        <v>0.5</v>
      </c>
      <c r="G50" s="11">
        <v>6.25E-2</v>
      </c>
    </row>
    <row r="51" spans="1:7" x14ac:dyDescent="0.25">
      <c r="A51" s="4" t="s">
        <v>19</v>
      </c>
      <c r="B51" s="11">
        <v>2.5</v>
      </c>
      <c r="C51" s="11">
        <v>0.3125</v>
      </c>
      <c r="E51" s="4" t="s">
        <v>223</v>
      </c>
      <c r="F51" s="11">
        <v>35.5</v>
      </c>
      <c r="G51" s="11">
        <v>4.4375</v>
      </c>
    </row>
    <row r="52" spans="1:7" x14ac:dyDescent="0.25">
      <c r="A52" s="3" t="s">
        <v>74</v>
      </c>
      <c r="B52" s="11">
        <v>1</v>
      </c>
      <c r="C52" s="11">
        <v>0.125</v>
      </c>
      <c r="E52" s="4" t="s">
        <v>227</v>
      </c>
      <c r="F52" s="11">
        <v>14</v>
      </c>
      <c r="G52" s="11">
        <v>1.75</v>
      </c>
    </row>
    <row r="53" spans="1:7" x14ac:dyDescent="0.25">
      <c r="A53" s="4" t="s">
        <v>24</v>
      </c>
      <c r="B53" s="11">
        <v>1</v>
      </c>
      <c r="C53" s="11">
        <v>0.125</v>
      </c>
      <c r="E53" s="4" t="s">
        <v>212</v>
      </c>
      <c r="F53" s="11">
        <v>6</v>
      </c>
      <c r="G53" s="11">
        <v>0.75</v>
      </c>
    </row>
    <row r="54" spans="1:7" x14ac:dyDescent="0.25">
      <c r="A54" s="3" t="s">
        <v>59</v>
      </c>
      <c r="B54" s="11">
        <v>4</v>
      </c>
      <c r="C54" s="11">
        <v>0.5</v>
      </c>
      <c r="E54" s="4" t="s">
        <v>215</v>
      </c>
      <c r="F54" s="11">
        <v>7.5</v>
      </c>
      <c r="G54" s="11">
        <v>0.9375</v>
      </c>
    </row>
    <row r="55" spans="1:7" x14ac:dyDescent="0.25">
      <c r="A55" s="4" t="s">
        <v>29</v>
      </c>
      <c r="B55" s="11">
        <v>4</v>
      </c>
      <c r="C55" s="11">
        <v>0.5</v>
      </c>
      <c r="E55" s="4" t="s">
        <v>218</v>
      </c>
      <c r="F55" s="11">
        <v>0.5</v>
      </c>
      <c r="G55" s="11">
        <v>6.25E-2</v>
      </c>
    </row>
    <row r="56" spans="1:7" x14ac:dyDescent="0.25">
      <c r="A56" s="3" t="s">
        <v>50</v>
      </c>
      <c r="B56" s="11">
        <v>2.5</v>
      </c>
      <c r="C56" s="11">
        <v>0.3125</v>
      </c>
      <c r="E56" s="4" t="s">
        <v>217</v>
      </c>
      <c r="F56" s="11">
        <v>2.5</v>
      </c>
      <c r="G56" s="11">
        <v>0.3125</v>
      </c>
    </row>
    <row r="57" spans="1:7" x14ac:dyDescent="0.25">
      <c r="A57" s="4" t="s">
        <v>24</v>
      </c>
      <c r="B57" s="11">
        <v>0.5</v>
      </c>
      <c r="C57" s="11">
        <v>6.25E-2</v>
      </c>
      <c r="E57" s="4" t="s">
        <v>221</v>
      </c>
      <c r="F57" s="11">
        <v>16.5</v>
      </c>
      <c r="G57" s="11">
        <v>2.0625</v>
      </c>
    </row>
    <row r="58" spans="1:7" x14ac:dyDescent="0.25">
      <c r="A58" s="4" t="s">
        <v>55</v>
      </c>
      <c r="B58" s="11">
        <v>2</v>
      </c>
      <c r="C58" s="11">
        <v>0.25</v>
      </c>
      <c r="E58" s="4" t="s">
        <v>211</v>
      </c>
      <c r="F58" s="11">
        <v>9</v>
      </c>
      <c r="G58" s="11">
        <v>1.125</v>
      </c>
    </row>
    <row r="59" spans="1:7" x14ac:dyDescent="0.25">
      <c r="A59" s="3" t="s">
        <v>66</v>
      </c>
      <c r="B59" s="11">
        <v>3</v>
      </c>
      <c r="C59" s="11">
        <v>0.375</v>
      </c>
      <c r="E59" s="4" t="s">
        <v>213</v>
      </c>
      <c r="F59" s="11">
        <v>5</v>
      </c>
      <c r="G59" s="11">
        <v>0.625</v>
      </c>
    </row>
    <row r="60" spans="1:7" x14ac:dyDescent="0.25">
      <c r="A60" s="4" t="s">
        <v>24</v>
      </c>
      <c r="B60" s="11">
        <v>3</v>
      </c>
      <c r="C60" s="11">
        <v>0.375</v>
      </c>
      <c r="E60" s="4" t="s">
        <v>214</v>
      </c>
      <c r="F60" s="11">
        <v>5</v>
      </c>
      <c r="G60" s="11">
        <v>0.625</v>
      </c>
    </row>
    <row r="61" spans="1:7" x14ac:dyDescent="0.25">
      <c r="A61" s="3" t="s">
        <v>70</v>
      </c>
      <c r="B61" s="11">
        <v>2</v>
      </c>
      <c r="C61" s="11">
        <v>0.25</v>
      </c>
      <c r="E61" s="4" t="s">
        <v>216</v>
      </c>
      <c r="F61" s="11">
        <v>13.5</v>
      </c>
      <c r="G61" s="11">
        <v>1.6875</v>
      </c>
    </row>
    <row r="62" spans="1:7" x14ac:dyDescent="0.25">
      <c r="A62" s="4" t="s">
        <v>24</v>
      </c>
      <c r="B62" s="11">
        <v>2</v>
      </c>
      <c r="C62" s="11">
        <v>0.25</v>
      </c>
      <c r="E62" s="4" t="s">
        <v>263</v>
      </c>
      <c r="F62" s="11">
        <v>4</v>
      </c>
      <c r="G62" s="11">
        <v>0.5</v>
      </c>
    </row>
    <row r="63" spans="1:7" x14ac:dyDescent="0.25">
      <c r="A63" s="3" t="s">
        <v>52</v>
      </c>
      <c r="B63" s="11">
        <v>0.5</v>
      </c>
      <c r="C63" s="11">
        <v>6.25E-2</v>
      </c>
      <c r="E63" s="4" t="s">
        <v>265</v>
      </c>
      <c r="F63" s="11">
        <v>4</v>
      </c>
      <c r="G63" s="11">
        <v>0.5</v>
      </c>
    </row>
    <row r="64" spans="1:7" x14ac:dyDescent="0.25">
      <c r="A64" s="4" t="s">
        <v>24</v>
      </c>
      <c r="B64" s="11">
        <v>0.5</v>
      </c>
      <c r="C64" s="11">
        <v>6.25E-2</v>
      </c>
      <c r="E64" s="4" t="s">
        <v>270</v>
      </c>
      <c r="F64" s="11">
        <v>8</v>
      </c>
      <c r="G64" s="11">
        <v>1</v>
      </c>
    </row>
    <row r="65" spans="1:7" x14ac:dyDescent="0.25">
      <c r="A65" s="3" t="s">
        <v>68</v>
      </c>
      <c r="B65" s="11">
        <v>1.5</v>
      </c>
      <c r="C65" s="11">
        <v>0.1875</v>
      </c>
      <c r="E65" s="4" t="s">
        <v>271</v>
      </c>
      <c r="F65" s="11">
        <v>8</v>
      </c>
      <c r="G65" s="11">
        <v>1</v>
      </c>
    </row>
    <row r="66" spans="1:7" x14ac:dyDescent="0.25">
      <c r="A66" s="4" t="s">
        <v>24</v>
      </c>
      <c r="B66" s="11">
        <v>1.5</v>
      </c>
      <c r="C66" s="11">
        <v>0.1875</v>
      </c>
      <c r="E66" s="4" t="s">
        <v>272</v>
      </c>
      <c r="F66" s="11">
        <v>8</v>
      </c>
      <c r="G66" s="11">
        <v>1</v>
      </c>
    </row>
    <row r="67" spans="1:7" x14ac:dyDescent="0.25">
      <c r="A67" s="3" t="s">
        <v>156</v>
      </c>
      <c r="B67" s="11">
        <v>56</v>
      </c>
      <c r="C67" s="11">
        <v>7</v>
      </c>
      <c r="E67" s="4" t="s">
        <v>273</v>
      </c>
      <c r="F67" s="11">
        <v>4</v>
      </c>
      <c r="G67" s="11">
        <v>0.5</v>
      </c>
    </row>
    <row r="68" spans="1:7" x14ac:dyDescent="0.25">
      <c r="A68" s="4" t="s">
        <v>31</v>
      </c>
      <c r="B68" s="11">
        <v>56</v>
      </c>
      <c r="C68" s="11">
        <v>7</v>
      </c>
      <c r="E68" s="4" t="s">
        <v>274</v>
      </c>
      <c r="F68" s="11">
        <v>2</v>
      </c>
      <c r="G68" s="11">
        <v>0.25</v>
      </c>
    </row>
    <row r="69" spans="1:7" x14ac:dyDescent="0.25">
      <c r="A69" s="3" t="s">
        <v>162</v>
      </c>
      <c r="B69" s="11">
        <v>0.5</v>
      </c>
      <c r="C69" s="11">
        <v>6.25E-2</v>
      </c>
      <c r="E69" s="4" t="s">
        <v>275</v>
      </c>
      <c r="F69" s="11">
        <v>2</v>
      </c>
      <c r="G69" s="11">
        <v>0.25</v>
      </c>
    </row>
    <row r="70" spans="1:7" x14ac:dyDescent="0.25">
      <c r="A70" s="4" t="s">
        <v>56</v>
      </c>
      <c r="B70" s="11">
        <v>0.5</v>
      </c>
      <c r="C70" s="11">
        <v>6.25E-2</v>
      </c>
      <c r="E70" s="4" t="s">
        <v>276</v>
      </c>
      <c r="F70" s="11">
        <v>2</v>
      </c>
      <c r="G70" s="11">
        <v>0.25</v>
      </c>
    </row>
    <row r="71" spans="1:7" x14ac:dyDescent="0.25">
      <c r="A71" s="3" t="s">
        <v>161</v>
      </c>
      <c r="B71" s="11">
        <v>0.5</v>
      </c>
      <c r="C71" s="11">
        <v>6.25E-2</v>
      </c>
      <c r="E71" s="4" t="s">
        <v>256</v>
      </c>
      <c r="F71" s="11">
        <v>10</v>
      </c>
      <c r="G71" s="11">
        <v>1.25</v>
      </c>
    </row>
    <row r="72" spans="1:7" x14ac:dyDescent="0.25">
      <c r="A72" s="4" t="s">
        <v>56</v>
      </c>
      <c r="B72" s="11">
        <v>0.5</v>
      </c>
      <c r="C72" s="11">
        <v>6.25E-2</v>
      </c>
      <c r="E72" s="4" t="s">
        <v>267</v>
      </c>
      <c r="F72" s="11">
        <v>14</v>
      </c>
      <c r="G72" s="11">
        <v>1.75</v>
      </c>
    </row>
    <row r="73" spans="1:7" x14ac:dyDescent="0.25">
      <c r="A73" s="3" t="s">
        <v>159</v>
      </c>
      <c r="B73" s="11">
        <v>3.5</v>
      </c>
      <c r="C73" s="11">
        <v>0.4375</v>
      </c>
      <c r="E73" s="4" t="s">
        <v>251</v>
      </c>
      <c r="F73" s="11">
        <v>1</v>
      </c>
      <c r="G73" s="11">
        <v>0.125</v>
      </c>
    </row>
    <row r="74" spans="1:7" x14ac:dyDescent="0.25">
      <c r="A74" s="4" t="s">
        <v>29</v>
      </c>
      <c r="B74" s="11">
        <v>3.5</v>
      </c>
      <c r="C74" s="11">
        <v>0.4375</v>
      </c>
      <c r="E74" s="4" t="s">
        <v>255</v>
      </c>
      <c r="F74" s="11">
        <v>38</v>
      </c>
      <c r="G74" s="11">
        <v>4.75</v>
      </c>
    </row>
    <row r="75" spans="1:7" x14ac:dyDescent="0.25">
      <c r="A75" s="3" t="s">
        <v>157</v>
      </c>
      <c r="B75" s="11">
        <v>2.5</v>
      </c>
      <c r="C75" s="11">
        <v>0.3125</v>
      </c>
      <c r="E75" s="4" t="s">
        <v>278</v>
      </c>
      <c r="F75" s="11">
        <v>36</v>
      </c>
      <c r="G75" s="11">
        <v>4.5</v>
      </c>
    </row>
    <row r="76" spans="1:7" x14ac:dyDescent="0.25">
      <c r="A76" s="4" t="s">
        <v>56</v>
      </c>
      <c r="B76" s="11">
        <v>2.5</v>
      </c>
      <c r="C76" s="11">
        <v>0.3125</v>
      </c>
      <c r="E76" s="4" t="s">
        <v>239</v>
      </c>
      <c r="F76" s="11">
        <v>6</v>
      </c>
      <c r="G76" s="11">
        <v>0.75</v>
      </c>
    </row>
    <row r="77" spans="1:7" x14ac:dyDescent="0.25">
      <c r="A77" s="3" t="s">
        <v>158</v>
      </c>
      <c r="B77" s="11">
        <v>16.5</v>
      </c>
      <c r="C77" s="11">
        <v>2.0625</v>
      </c>
      <c r="E77" s="4" t="s">
        <v>242</v>
      </c>
      <c r="F77" s="11">
        <v>5</v>
      </c>
      <c r="G77" s="11">
        <v>0.625</v>
      </c>
    </row>
    <row r="78" spans="1:7" x14ac:dyDescent="0.25">
      <c r="A78" s="4" t="s">
        <v>56</v>
      </c>
      <c r="B78" s="11">
        <v>14.5</v>
      </c>
      <c r="C78" s="11">
        <v>1.8125</v>
      </c>
      <c r="E78" s="4" t="s">
        <v>246</v>
      </c>
      <c r="F78" s="11">
        <v>0.5</v>
      </c>
      <c r="G78" s="11">
        <v>6.25E-2</v>
      </c>
    </row>
    <row r="79" spans="1:7" x14ac:dyDescent="0.25">
      <c r="A79" s="4" t="s">
        <v>55</v>
      </c>
      <c r="B79" s="11">
        <v>2</v>
      </c>
      <c r="C79" s="11">
        <v>0.25</v>
      </c>
      <c r="E79" s="4" t="s">
        <v>243</v>
      </c>
      <c r="F79" s="11">
        <v>10</v>
      </c>
      <c r="G79" s="11">
        <v>1.25</v>
      </c>
    </row>
    <row r="80" spans="1:7" x14ac:dyDescent="0.25">
      <c r="A80" s="3" t="s">
        <v>160</v>
      </c>
      <c r="B80" s="11">
        <v>1.5</v>
      </c>
      <c r="C80" s="11">
        <v>0.1875</v>
      </c>
      <c r="E80" s="4" t="s">
        <v>279</v>
      </c>
      <c r="F80" s="11">
        <v>4</v>
      </c>
      <c r="G80" s="11">
        <v>0.5</v>
      </c>
    </row>
    <row r="81" spans="1:7" x14ac:dyDescent="0.25">
      <c r="A81" s="4" t="s">
        <v>56</v>
      </c>
      <c r="B81" s="11">
        <v>1.5</v>
      </c>
      <c r="C81" s="11">
        <v>0.1875</v>
      </c>
      <c r="E81" s="4" t="s">
        <v>236</v>
      </c>
      <c r="F81" s="11">
        <v>3</v>
      </c>
      <c r="G81" s="11">
        <v>0.375</v>
      </c>
    </row>
    <row r="82" spans="1:7" x14ac:dyDescent="0.25">
      <c r="A82" s="3" t="s">
        <v>132</v>
      </c>
      <c r="B82" s="11">
        <v>35</v>
      </c>
      <c r="C82" s="11">
        <v>4.375</v>
      </c>
      <c r="E82" s="4" t="s">
        <v>241</v>
      </c>
      <c r="F82" s="11">
        <v>0.5</v>
      </c>
      <c r="G82" s="11">
        <v>6.25E-2</v>
      </c>
    </row>
    <row r="83" spans="1:7" x14ac:dyDescent="0.25">
      <c r="A83" s="4" t="s">
        <v>56</v>
      </c>
      <c r="B83" s="11">
        <v>35</v>
      </c>
      <c r="C83" s="11">
        <v>4.375</v>
      </c>
      <c r="E83" s="4" t="s">
        <v>252</v>
      </c>
      <c r="F83" s="11">
        <v>4</v>
      </c>
      <c r="G83" s="11">
        <v>0.5</v>
      </c>
    </row>
    <row r="84" spans="1:7" x14ac:dyDescent="0.25">
      <c r="A84" s="3" t="s">
        <v>131</v>
      </c>
      <c r="B84" s="11">
        <v>70</v>
      </c>
      <c r="C84" s="11">
        <v>8.75</v>
      </c>
      <c r="E84" s="4" t="s">
        <v>244</v>
      </c>
      <c r="F84" s="11">
        <v>1</v>
      </c>
      <c r="G84" s="11">
        <v>0.125</v>
      </c>
    </row>
    <row r="85" spans="1:7" x14ac:dyDescent="0.25">
      <c r="A85" s="4" t="s">
        <v>55</v>
      </c>
      <c r="B85" s="11">
        <v>70</v>
      </c>
      <c r="C85" s="11">
        <v>8.75</v>
      </c>
      <c r="E85" s="3" t="s">
        <v>56</v>
      </c>
      <c r="F85" s="11">
        <v>95.5</v>
      </c>
      <c r="G85" s="11">
        <v>11.9375</v>
      </c>
    </row>
    <row r="86" spans="1:7" x14ac:dyDescent="0.25">
      <c r="A86" s="3" t="s">
        <v>143</v>
      </c>
      <c r="B86" s="11">
        <v>2</v>
      </c>
      <c r="C86" s="11">
        <v>0.25</v>
      </c>
      <c r="E86" s="4" t="s">
        <v>28</v>
      </c>
      <c r="F86" s="11">
        <v>2</v>
      </c>
      <c r="G86" s="11">
        <v>0.25</v>
      </c>
    </row>
    <row r="87" spans="1:7" x14ac:dyDescent="0.25">
      <c r="A87" s="4" t="s">
        <v>24</v>
      </c>
      <c r="B87" s="11">
        <v>2</v>
      </c>
      <c r="C87" s="11">
        <v>0.25</v>
      </c>
      <c r="E87" s="4" t="s">
        <v>136</v>
      </c>
      <c r="F87" s="11">
        <v>1</v>
      </c>
      <c r="G87" s="11">
        <v>0.125</v>
      </c>
    </row>
    <row r="88" spans="1:7" x14ac:dyDescent="0.25">
      <c r="A88" s="3" t="s">
        <v>138</v>
      </c>
      <c r="B88" s="11">
        <v>3</v>
      </c>
      <c r="C88" s="11">
        <v>0.375</v>
      </c>
      <c r="E88" s="4" t="s">
        <v>135</v>
      </c>
      <c r="F88" s="11">
        <v>5</v>
      </c>
      <c r="G88" s="11">
        <v>0.625</v>
      </c>
    </row>
    <row r="89" spans="1:7" x14ac:dyDescent="0.25">
      <c r="A89" s="4" t="s">
        <v>56</v>
      </c>
      <c r="B89" s="11">
        <v>2</v>
      </c>
      <c r="C89" s="11">
        <v>0.25</v>
      </c>
      <c r="E89" s="4" t="s">
        <v>162</v>
      </c>
      <c r="F89" s="11">
        <v>0.5</v>
      </c>
      <c r="G89" s="11">
        <v>6.25E-2</v>
      </c>
    </row>
    <row r="90" spans="1:7" x14ac:dyDescent="0.25">
      <c r="A90" s="4" t="s">
        <v>55</v>
      </c>
      <c r="B90" s="11">
        <v>1</v>
      </c>
      <c r="C90" s="11">
        <v>0.125</v>
      </c>
      <c r="E90" s="4" t="s">
        <v>161</v>
      </c>
      <c r="F90" s="11">
        <v>0.5</v>
      </c>
      <c r="G90" s="11">
        <v>6.25E-2</v>
      </c>
    </row>
    <row r="91" spans="1:7" x14ac:dyDescent="0.25">
      <c r="A91" s="3" t="s">
        <v>147</v>
      </c>
      <c r="B91" s="11">
        <v>7</v>
      </c>
      <c r="C91" s="11">
        <v>0.875</v>
      </c>
      <c r="E91" s="4" t="s">
        <v>157</v>
      </c>
      <c r="F91" s="11">
        <v>2.5</v>
      </c>
      <c r="G91" s="11">
        <v>0.3125</v>
      </c>
    </row>
    <row r="92" spans="1:7" x14ac:dyDescent="0.25">
      <c r="A92" s="4" t="s">
        <v>56</v>
      </c>
      <c r="B92" s="11">
        <v>7</v>
      </c>
      <c r="C92" s="11">
        <v>0.875</v>
      </c>
      <c r="E92" s="4" t="s">
        <v>158</v>
      </c>
      <c r="F92" s="11">
        <v>14.5</v>
      </c>
      <c r="G92" s="11">
        <v>1.8125</v>
      </c>
    </row>
    <row r="93" spans="1:7" x14ac:dyDescent="0.25">
      <c r="A93" s="3" t="s">
        <v>149</v>
      </c>
      <c r="B93" s="11">
        <v>1</v>
      </c>
      <c r="C93" s="11">
        <v>0.125</v>
      </c>
      <c r="E93" s="4" t="s">
        <v>160</v>
      </c>
      <c r="F93" s="11">
        <v>1.5</v>
      </c>
      <c r="G93" s="11">
        <v>0.1875</v>
      </c>
    </row>
    <row r="94" spans="1:7" x14ac:dyDescent="0.25">
      <c r="A94" s="4" t="s">
        <v>56</v>
      </c>
      <c r="B94" s="11">
        <v>1</v>
      </c>
      <c r="C94" s="11">
        <v>0.125</v>
      </c>
      <c r="E94" s="4" t="s">
        <v>132</v>
      </c>
      <c r="F94" s="11">
        <v>35</v>
      </c>
      <c r="G94" s="11">
        <v>4.375</v>
      </c>
    </row>
    <row r="95" spans="1:7" x14ac:dyDescent="0.25">
      <c r="A95" s="3" t="s">
        <v>134</v>
      </c>
      <c r="B95" s="11">
        <v>3</v>
      </c>
      <c r="C95" s="11">
        <v>0.375</v>
      </c>
      <c r="E95" s="4" t="s">
        <v>138</v>
      </c>
      <c r="F95" s="11">
        <v>2</v>
      </c>
      <c r="G95" s="11">
        <v>0.25</v>
      </c>
    </row>
    <row r="96" spans="1:7" x14ac:dyDescent="0.25">
      <c r="A96" s="4" t="s">
        <v>56</v>
      </c>
      <c r="B96" s="11">
        <v>1</v>
      </c>
      <c r="C96" s="11">
        <v>0.125</v>
      </c>
      <c r="E96" s="4" t="s">
        <v>147</v>
      </c>
      <c r="F96" s="11">
        <v>7</v>
      </c>
      <c r="G96" s="11">
        <v>0.875</v>
      </c>
    </row>
    <row r="97" spans="1:7" x14ac:dyDescent="0.25">
      <c r="A97" s="4" t="s">
        <v>55</v>
      </c>
      <c r="B97" s="11">
        <v>2</v>
      </c>
      <c r="C97" s="11">
        <v>0.25</v>
      </c>
      <c r="E97" s="4" t="s">
        <v>149</v>
      </c>
      <c r="F97" s="11">
        <v>1</v>
      </c>
      <c r="G97" s="11">
        <v>0.125</v>
      </c>
    </row>
    <row r="98" spans="1:7" x14ac:dyDescent="0.25">
      <c r="A98" s="3" t="s">
        <v>148</v>
      </c>
      <c r="B98" s="11">
        <v>1</v>
      </c>
      <c r="C98" s="11">
        <v>0.125</v>
      </c>
      <c r="E98" s="4" t="s">
        <v>134</v>
      </c>
      <c r="F98" s="11">
        <v>1</v>
      </c>
      <c r="G98" s="11">
        <v>0.125</v>
      </c>
    </row>
    <row r="99" spans="1:7" x14ac:dyDescent="0.25">
      <c r="A99" s="4" t="s">
        <v>56</v>
      </c>
      <c r="B99" s="11">
        <v>1</v>
      </c>
      <c r="C99" s="11">
        <v>0.125</v>
      </c>
      <c r="E99" s="4" t="s">
        <v>148</v>
      </c>
      <c r="F99" s="11">
        <v>1</v>
      </c>
      <c r="G99" s="11">
        <v>0.125</v>
      </c>
    </row>
    <row r="100" spans="1:7" x14ac:dyDescent="0.25">
      <c r="A100" s="3" t="s">
        <v>151</v>
      </c>
      <c r="B100" s="11">
        <v>2</v>
      </c>
      <c r="C100" s="11">
        <v>0.25</v>
      </c>
      <c r="E100" s="4" t="s">
        <v>206</v>
      </c>
      <c r="F100" s="11">
        <v>4.5</v>
      </c>
      <c r="G100" s="11">
        <v>0.5625</v>
      </c>
    </row>
    <row r="101" spans="1:7" x14ac:dyDescent="0.25">
      <c r="A101" s="4" t="s">
        <v>55</v>
      </c>
      <c r="B101" s="11">
        <v>2</v>
      </c>
      <c r="C101" s="11">
        <v>0.25</v>
      </c>
      <c r="E101" s="4" t="s">
        <v>207</v>
      </c>
      <c r="F101" s="11">
        <v>1.5</v>
      </c>
      <c r="G101" s="11">
        <v>0.1875</v>
      </c>
    </row>
    <row r="102" spans="1:7" x14ac:dyDescent="0.25">
      <c r="A102" s="3" t="s">
        <v>155</v>
      </c>
      <c r="B102" s="11">
        <v>4.5</v>
      </c>
      <c r="C102" s="11">
        <v>0.5625</v>
      </c>
      <c r="E102" s="4" t="s">
        <v>209</v>
      </c>
      <c r="F102" s="11">
        <v>0.5</v>
      </c>
      <c r="G102" s="11">
        <v>6.25E-2</v>
      </c>
    </row>
    <row r="103" spans="1:7" x14ac:dyDescent="0.25">
      <c r="A103" s="4" t="s">
        <v>29</v>
      </c>
      <c r="B103" s="11">
        <v>4.5</v>
      </c>
      <c r="C103" s="11">
        <v>0.5625</v>
      </c>
      <c r="E103" s="4" t="s">
        <v>310</v>
      </c>
      <c r="F103" s="11">
        <v>1</v>
      </c>
      <c r="G103" s="11">
        <v>0.125</v>
      </c>
    </row>
    <row r="104" spans="1:7" x14ac:dyDescent="0.25">
      <c r="A104" s="3" t="s">
        <v>142</v>
      </c>
      <c r="B104" s="11">
        <v>2.5</v>
      </c>
      <c r="C104" s="11">
        <v>0.3125</v>
      </c>
      <c r="E104" s="4" t="s">
        <v>315</v>
      </c>
      <c r="F104" s="11">
        <v>0.5</v>
      </c>
      <c r="G104" s="11">
        <v>6.25E-2</v>
      </c>
    </row>
    <row r="105" spans="1:7" x14ac:dyDescent="0.25">
      <c r="A105" s="4" t="s">
        <v>19</v>
      </c>
      <c r="B105" s="11">
        <v>2.5</v>
      </c>
      <c r="C105" s="11">
        <v>0.3125</v>
      </c>
      <c r="E105" s="4" t="s">
        <v>312</v>
      </c>
      <c r="F105" s="11">
        <v>2.5</v>
      </c>
      <c r="G105" s="11">
        <v>0.3125</v>
      </c>
    </row>
    <row r="106" spans="1:7" x14ac:dyDescent="0.25">
      <c r="A106" s="3" t="s">
        <v>154</v>
      </c>
      <c r="B106" s="11">
        <v>2.5</v>
      </c>
      <c r="C106" s="11">
        <v>0.3125</v>
      </c>
      <c r="E106" s="4" t="s">
        <v>314</v>
      </c>
      <c r="F106" s="11">
        <v>0.5</v>
      </c>
      <c r="G106" s="11">
        <v>6.25E-2</v>
      </c>
    </row>
    <row r="107" spans="1:7" x14ac:dyDescent="0.25">
      <c r="A107" s="4" t="s">
        <v>19</v>
      </c>
      <c r="B107" s="11">
        <v>2.5</v>
      </c>
      <c r="C107" s="11">
        <v>0.3125</v>
      </c>
      <c r="E107" s="4" t="s">
        <v>257</v>
      </c>
      <c r="F107" s="11">
        <v>10</v>
      </c>
      <c r="G107" s="11">
        <v>1.25</v>
      </c>
    </row>
    <row r="108" spans="1:7" x14ac:dyDescent="0.25">
      <c r="A108" s="3" t="s">
        <v>144</v>
      </c>
      <c r="B108" s="11">
        <v>0.5</v>
      </c>
      <c r="C108" s="11">
        <v>6.25E-2</v>
      </c>
      <c r="E108" s="3" t="s">
        <v>19</v>
      </c>
      <c r="F108" s="11">
        <v>53.5</v>
      </c>
      <c r="G108" s="11">
        <v>6.6875</v>
      </c>
    </row>
    <row r="109" spans="1:7" x14ac:dyDescent="0.25">
      <c r="A109" s="4" t="s">
        <v>19</v>
      </c>
      <c r="B109" s="11">
        <v>0.5</v>
      </c>
      <c r="C109" s="11">
        <v>6.25E-2</v>
      </c>
      <c r="E109" s="4"/>
      <c r="F109" s="11">
        <v>33</v>
      </c>
      <c r="G109" s="11">
        <v>4.125</v>
      </c>
    </row>
    <row r="110" spans="1:7" x14ac:dyDescent="0.25">
      <c r="A110" s="3" t="s">
        <v>140</v>
      </c>
      <c r="B110" s="11">
        <v>17</v>
      </c>
      <c r="C110" s="11">
        <v>2.125</v>
      </c>
      <c r="E110" s="4" t="s">
        <v>67</v>
      </c>
      <c r="F110" s="11">
        <v>2.5</v>
      </c>
      <c r="G110" s="11">
        <v>0.3125</v>
      </c>
    </row>
    <row r="111" spans="1:7" x14ac:dyDescent="0.25">
      <c r="A111" s="4" t="s">
        <v>24</v>
      </c>
      <c r="B111" s="11">
        <v>17</v>
      </c>
      <c r="C111" s="11">
        <v>2.125</v>
      </c>
      <c r="E111" s="4" t="s">
        <v>142</v>
      </c>
      <c r="F111" s="11">
        <v>2.5</v>
      </c>
      <c r="G111" s="11">
        <v>0.3125</v>
      </c>
    </row>
    <row r="112" spans="1:7" x14ac:dyDescent="0.25">
      <c r="A112" s="3" t="s">
        <v>198</v>
      </c>
      <c r="B112" s="11">
        <v>7</v>
      </c>
      <c r="C112" s="11">
        <v>0.875</v>
      </c>
      <c r="E112" s="4" t="s">
        <v>154</v>
      </c>
      <c r="F112" s="11">
        <v>2.5</v>
      </c>
      <c r="G112" s="11">
        <v>0.3125</v>
      </c>
    </row>
    <row r="113" spans="1:7" x14ac:dyDescent="0.25">
      <c r="A113" s="4" t="s">
        <v>46</v>
      </c>
      <c r="B113" s="11">
        <v>7</v>
      </c>
      <c r="C113" s="11">
        <v>0.875</v>
      </c>
      <c r="E113" s="4" t="s">
        <v>144</v>
      </c>
      <c r="F113" s="11">
        <v>0.5</v>
      </c>
      <c r="G113" s="11">
        <v>6.25E-2</v>
      </c>
    </row>
    <row r="114" spans="1:7" x14ac:dyDescent="0.25">
      <c r="A114" s="3" t="s">
        <v>205</v>
      </c>
      <c r="B114" s="11">
        <v>33.5</v>
      </c>
      <c r="C114" s="11">
        <v>4.1875</v>
      </c>
      <c r="E114" s="4" t="s">
        <v>202</v>
      </c>
      <c r="F114" s="11">
        <v>4</v>
      </c>
      <c r="G114" s="11">
        <v>0.5</v>
      </c>
    </row>
    <row r="115" spans="1:7" x14ac:dyDescent="0.25">
      <c r="A115" s="4" t="s">
        <v>29</v>
      </c>
      <c r="B115" s="11">
        <v>33.5</v>
      </c>
      <c r="C115" s="11">
        <v>4.1875</v>
      </c>
      <c r="E115" s="4" t="s">
        <v>200</v>
      </c>
      <c r="F115" s="11">
        <v>6</v>
      </c>
      <c r="G115" s="11">
        <v>0.75</v>
      </c>
    </row>
    <row r="116" spans="1:7" x14ac:dyDescent="0.25">
      <c r="A116" s="3" t="s">
        <v>208</v>
      </c>
      <c r="B116" s="11">
        <v>2</v>
      </c>
      <c r="C116" s="11">
        <v>0.25</v>
      </c>
      <c r="E116" s="4" t="s">
        <v>201</v>
      </c>
      <c r="F116" s="11">
        <v>2.5</v>
      </c>
      <c r="G116" s="11">
        <v>0.3125</v>
      </c>
    </row>
    <row r="117" spans="1:7" x14ac:dyDescent="0.25">
      <c r="A117" s="4" t="s">
        <v>55</v>
      </c>
      <c r="B117" s="11">
        <v>2</v>
      </c>
      <c r="C117" s="11">
        <v>0.25</v>
      </c>
      <c r="E117" s="3" t="s">
        <v>55</v>
      </c>
      <c r="F117" s="11">
        <v>121.5</v>
      </c>
      <c r="G117" s="11">
        <v>15.1875</v>
      </c>
    </row>
    <row r="118" spans="1:7" x14ac:dyDescent="0.25">
      <c r="A118" s="3" t="s">
        <v>206</v>
      </c>
      <c r="B118" s="11">
        <v>4.5</v>
      </c>
      <c r="C118" s="11">
        <v>0.5625</v>
      </c>
      <c r="E118" s="4" t="s">
        <v>136</v>
      </c>
      <c r="F118" s="11">
        <v>6</v>
      </c>
      <c r="G118" s="11">
        <v>0.75</v>
      </c>
    </row>
    <row r="119" spans="1:7" x14ac:dyDescent="0.25">
      <c r="A119" s="4" t="s">
        <v>56</v>
      </c>
      <c r="B119" s="11">
        <v>4.5</v>
      </c>
      <c r="C119" s="11">
        <v>0.5625</v>
      </c>
      <c r="E119" s="4" t="s">
        <v>135</v>
      </c>
      <c r="F119" s="11">
        <v>4</v>
      </c>
      <c r="G119" s="11">
        <v>0.5</v>
      </c>
    </row>
    <row r="120" spans="1:7" x14ac:dyDescent="0.25">
      <c r="A120" s="3" t="s">
        <v>207</v>
      </c>
      <c r="B120" s="11">
        <v>2.5</v>
      </c>
      <c r="C120" s="11">
        <v>0.3125</v>
      </c>
      <c r="E120" s="4" t="s">
        <v>137</v>
      </c>
      <c r="F120" s="11">
        <v>1</v>
      </c>
      <c r="G120" s="11">
        <v>0.125</v>
      </c>
    </row>
    <row r="121" spans="1:7" x14ac:dyDescent="0.25">
      <c r="A121" s="4" t="s">
        <v>56</v>
      </c>
      <c r="B121" s="11">
        <v>1.5</v>
      </c>
      <c r="C121" s="11">
        <v>0.1875</v>
      </c>
      <c r="E121" s="4" t="s">
        <v>50</v>
      </c>
      <c r="F121" s="11">
        <v>2</v>
      </c>
      <c r="G121" s="11">
        <v>0.25</v>
      </c>
    </row>
    <row r="122" spans="1:7" x14ac:dyDescent="0.25">
      <c r="A122" s="4" t="s">
        <v>55</v>
      </c>
      <c r="B122" s="11">
        <v>1</v>
      </c>
      <c r="C122" s="11">
        <v>0.125</v>
      </c>
      <c r="E122" s="4" t="s">
        <v>158</v>
      </c>
      <c r="F122" s="11">
        <v>2</v>
      </c>
      <c r="G122" s="11">
        <v>0.25</v>
      </c>
    </row>
    <row r="123" spans="1:7" x14ac:dyDescent="0.25">
      <c r="A123" s="3" t="s">
        <v>209</v>
      </c>
      <c r="B123" s="11">
        <v>0.5</v>
      </c>
      <c r="C123" s="11">
        <v>6.25E-2</v>
      </c>
      <c r="E123" s="4" t="s">
        <v>131</v>
      </c>
      <c r="F123" s="11">
        <v>70</v>
      </c>
      <c r="G123" s="11">
        <v>8.75</v>
      </c>
    </row>
    <row r="124" spans="1:7" x14ac:dyDescent="0.25">
      <c r="A124" s="4" t="s">
        <v>56</v>
      </c>
      <c r="B124" s="11">
        <v>0.5</v>
      </c>
      <c r="C124" s="11">
        <v>6.25E-2</v>
      </c>
      <c r="E124" s="4" t="s">
        <v>138</v>
      </c>
      <c r="F124" s="11">
        <v>1</v>
      </c>
      <c r="G124" s="11">
        <v>0.125</v>
      </c>
    </row>
    <row r="125" spans="1:7" x14ac:dyDescent="0.25">
      <c r="A125" s="3" t="s">
        <v>179</v>
      </c>
      <c r="B125" s="11">
        <v>18</v>
      </c>
      <c r="C125" s="11">
        <v>2.25</v>
      </c>
      <c r="E125" s="4" t="s">
        <v>134</v>
      </c>
      <c r="F125" s="11">
        <v>2</v>
      </c>
      <c r="G125" s="11">
        <v>0.25</v>
      </c>
    </row>
    <row r="126" spans="1:7" x14ac:dyDescent="0.25">
      <c r="A126" s="4" t="s">
        <v>24</v>
      </c>
      <c r="B126" s="11">
        <v>18</v>
      </c>
      <c r="C126" s="11">
        <v>2.25</v>
      </c>
      <c r="E126" s="4" t="s">
        <v>151</v>
      </c>
      <c r="F126" s="11">
        <v>2</v>
      </c>
      <c r="G126" s="11">
        <v>0.25</v>
      </c>
    </row>
    <row r="127" spans="1:7" x14ac:dyDescent="0.25">
      <c r="A127" s="3" t="s">
        <v>197</v>
      </c>
      <c r="B127" s="11">
        <v>14</v>
      </c>
      <c r="C127" s="11">
        <v>1.75</v>
      </c>
      <c r="E127" s="4" t="s">
        <v>208</v>
      </c>
      <c r="F127" s="11">
        <v>2</v>
      </c>
      <c r="G127" s="11">
        <v>0.25</v>
      </c>
    </row>
    <row r="128" spans="1:7" x14ac:dyDescent="0.25">
      <c r="A128" s="4" t="s">
        <v>29</v>
      </c>
      <c r="B128" s="11">
        <v>14</v>
      </c>
      <c r="C128" s="11">
        <v>1.75</v>
      </c>
      <c r="E128" s="4" t="s">
        <v>207</v>
      </c>
      <c r="F128" s="11">
        <v>1</v>
      </c>
      <c r="G128" s="11">
        <v>0.125</v>
      </c>
    </row>
    <row r="129" spans="1:7" x14ac:dyDescent="0.25">
      <c r="A129" s="3" t="s">
        <v>164</v>
      </c>
      <c r="B129" s="11">
        <v>0.5</v>
      </c>
      <c r="C129" s="11">
        <v>6.25E-2</v>
      </c>
      <c r="E129" s="4" t="s">
        <v>170</v>
      </c>
      <c r="F129" s="11">
        <v>7</v>
      </c>
      <c r="G129" s="11">
        <v>0.875</v>
      </c>
    </row>
    <row r="130" spans="1:7" x14ac:dyDescent="0.25">
      <c r="A130" s="4" t="s">
        <v>24</v>
      </c>
      <c r="B130" s="11">
        <v>0.5</v>
      </c>
      <c r="C130" s="11">
        <v>6.25E-2</v>
      </c>
      <c r="E130" s="4" t="s">
        <v>172</v>
      </c>
      <c r="F130" s="11">
        <v>1</v>
      </c>
      <c r="G130" s="11">
        <v>0.125</v>
      </c>
    </row>
    <row r="131" spans="1:7" x14ac:dyDescent="0.25">
      <c r="A131" s="3" t="s">
        <v>163</v>
      </c>
      <c r="B131" s="11">
        <v>0.5</v>
      </c>
      <c r="C131" s="11">
        <v>6.25E-2</v>
      </c>
      <c r="E131" s="4" t="s">
        <v>313</v>
      </c>
      <c r="F131" s="11">
        <v>2</v>
      </c>
      <c r="G131" s="11">
        <v>0.25</v>
      </c>
    </row>
    <row r="132" spans="1:7" x14ac:dyDescent="0.25">
      <c r="A132" s="4" t="s">
        <v>24</v>
      </c>
      <c r="B132" s="11">
        <v>0.5</v>
      </c>
      <c r="C132" s="11">
        <v>6.25E-2</v>
      </c>
      <c r="E132" s="4" t="s">
        <v>318</v>
      </c>
      <c r="F132" s="11">
        <v>2</v>
      </c>
      <c r="G132" s="11">
        <v>0.25</v>
      </c>
    </row>
    <row r="133" spans="1:7" x14ac:dyDescent="0.25">
      <c r="A133" s="3" t="s">
        <v>166</v>
      </c>
      <c r="B133" s="11">
        <v>13.5</v>
      </c>
      <c r="C133" s="11">
        <v>1.6875</v>
      </c>
      <c r="E133" s="4" t="s">
        <v>317</v>
      </c>
      <c r="F133" s="11">
        <v>1.5</v>
      </c>
      <c r="G133" s="11">
        <v>0.1875</v>
      </c>
    </row>
    <row r="134" spans="1:7" x14ac:dyDescent="0.25">
      <c r="A134" s="4" t="s">
        <v>24</v>
      </c>
      <c r="B134" s="11">
        <v>13.5</v>
      </c>
      <c r="C134" s="11">
        <v>1.6875</v>
      </c>
      <c r="E134" s="4" t="s">
        <v>316</v>
      </c>
      <c r="F134" s="11">
        <v>1</v>
      </c>
      <c r="G134" s="11">
        <v>0.125</v>
      </c>
    </row>
    <row r="135" spans="1:7" x14ac:dyDescent="0.25">
      <c r="A135" s="3" t="s">
        <v>202</v>
      </c>
      <c r="B135" s="11">
        <v>4</v>
      </c>
      <c r="C135" s="11">
        <v>0.5</v>
      </c>
      <c r="E135" s="4" t="s">
        <v>258</v>
      </c>
      <c r="F135" s="11">
        <v>10</v>
      </c>
      <c r="G135" s="11">
        <v>1.25</v>
      </c>
    </row>
    <row r="136" spans="1:7" x14ac:dyDescent="0.25">
      <c r="A136" s="4" t="s">
        <v>19</v>
      </c>
      <c r="B136" s="11">
        <v>4</v>
      </c>
      <c r="C136" s="11">
        <v>0.5</v>
      </c>
      <c r="E136" s="4" t="s">
        <v>260</v>
      </c>
      <c r="F136" s="11">
        <v>4</v>
      </c>
      <c r="G136" s="11">
        <v>0.5</v>
      </c>
    </row>
    <row r="137" spans="1:7" x14ac:dyDescent="0.25">
      <c r="A137" s="3" t="s">
        <v>170</v>
      </c>
      <c r="B137" s="11">
        <v>7</v>
      </c>
      <c r="C137" s="11">
        <v>0.875</v>
      </c>
      <c r="E137" s="3" t="s">
        <v>184</v>
      </c>
      <c r="F137" s="11">
        <v>26</v>
      </c>
      <c r="G137" s="11">
        <v>3.25</v>
      </c>
    </row>
    <row r="138" spans="1:7" x14ac:dyDescent="0.25">
      <c r="A138" s="4" t="s">
        <v>55</v>
      </c>
      <c r="B138" s="11">
        <v>7</v>
      </c>
      <c r="C138" s="11">
        <v>0.875</v>
      </c>
      <c r="E138" s="4"/>
      <c r="F138" s="11">
        <v>26</v>
      </c>
      <c r="G138" s="11">
        <v>3.25</v>
      </c>
    </row>
    <row r="139" spans="1:7" x14ac:dyDescent="0.25">
      <c r="A139" s="3" t="s">
        <v>172</v>
      </c>
      <c r="B139" s="11">
        <v>1</v>
      </c>
      <c r="C139" s="11">
        <v>0.125</v>
      </c>
      <c r="E139" s="3" t="s">
        <v>182</v>
      </c>
      <c r="F139" s="11">
        <v>22.5</v>
      </c>
      <c r="G139" s="11">
        <v>2.8125</v>
      </c>
    </row>
    <row r="140" spans="1:7" x14ac:dyDescent="0.25">
      <c r="A140" s="4" t="s">
        <v>55</v>
      </c>
      <c r="B140" s="11">
        <v>1</v>
      </c>
      <c r="C140" s="11">
        <v>0.125</v>
      </c>
      <c r="E140" s="4"/>
      <c r="F140" s="11">
        <v>22.5</v>
      </c>
      <c r="G140" s="11">
        <v>2.8125</v>
      </c>
    </row>
    <row r="141" spans="1:7" x14ac:dyDescent="0.25">
      <c r="A141" s="3" t="s">
        <v>27</v>
      </c>
      <c r="B141" s="11">
        <v>2</v>
      </c>
      <c r="C141" s="11">
        <v>0.25</v>
      </c>
      <c r="E141" s="3" t="s">
        <v>114</v>
      </c>
      <c r="F141" s="11">
        <v>1494</v>
      </c>
      <c r="G141" s="11">
        <v>186.75</v>
      </c>
    </row>
    <row r="142" spans="1:7" x14ac:dyDescent="0.25">
      <c r="A142" s="4" t="s">
        <v>24</v>
      </c>
      <c r="B142" s="11">
        <v>2</v>
      </c>
      <c r="C142" s="11">
        <v>0.25</v>
      </c>
    </row>
    <row r="143" spans="1:7" x14ac:dyDescent="0.25">
      <c r="A143" s="3" t="s">
        <v>199</v>
      </c>
      <c r="B143" s="11">
        <v>31</v>
      </c>
      <c r="C143" s="11">
        <v>3.875</v>
      </c>
    </row>
    <row r="144" spans="1:7" x14ac:dyDescent="0.25">
      <c r="A144" s="4" t="s">
        <v>29</v>
      </c>
      <c r="B144" s="11">
        <v>31</v>
      </c>
      <c r="C144" s="11">
        <v>3.875</v>
      </c>
    </row>
    <row r="145" spans="1:3" x14ac:dyDescent="0.25">
      <c r="A145" s="3" t="s">
        <v>200</v>
      </c>
      <c r="B145" s="11">
        <v>6</v>
      </c>
      <c r="C145" s="11">
        <v>0.75</v>
      </c>
    </row>
    <row r="146" spans="1:3" x14ac:dyDescent="0.25">
      <c r="A146" s="4" t="s">
        <v>19</v>
      </c>
      <c r="B146" s="11">
        <v>6</v>
      </c>
      <c r="C146" s="11">
        <v>0.75</v>
      </c>
    </row>
    <row r="147" spans="1:3" x14ac:dyDescent="0.25">
      <c r="A147" s="3" t="s">
        <v>201</v>
      </c>
      <c r="B147" s="11">
        <v>2.5</v>
      </c>
      <c r="C147" s="11">
        <v>0.3125</v>
      </c>
    </row>
    <row r="148" spans="1:3" x14ac:dyDescent="0.25">
      <c r="A148" s="4" t="s">
        <v>19</v>
      </c>
      <c r="B148" s="11">
        <v>2.5</v>
      </c>
      <c r="C148" s="11">
        <v>0.3125</v>
      </c>
    </row>
    <row r="149" spans="1:3" x14ac:dyDescent="0.25">
      <c r="A149" s="3" t="s">
        <v>168</v>
      </c>
      <c r="B149" s="11">
        <v>0.5</v>
      </c>
      <c r="C149" s="11">
        <v>6.25E-2</v>
      </c>
    </row>
    <row r="150" spans="1:3" x14ac:dyDescent="0.25">
      <c r="A150" s="4" t="s">
        <v>24</v>
      </c>
      <c r="B150" s="11">
        <v>0.5</v>
      </c>
      <c r="C150" s="11">
        <v>6.25E-2</v>
      </c>
    </row>
    <row r="151" spans="1:3" x14ac:dyDescent="0.25">
      <c r="A151" s="3" t="s">
        <v>229</v>
      </c>
      <c r="B151" s="11">
        <v>8</v>
      </c>
      <c r="C151" s="11">
        <v>1</v>
      </c>
    </row>
    <row r="152" spans="1:3" x14ac:dyDescent="0.25">
      <c r="A152" s="4" t="s">
        <v>46</v>
      </c>
      <c r="B152" s="11">
        <v>8</v>
      </c>
      <c r="C152" s="11">
        <v>1</v>
      </c>
    </row>
    <row r="153" spans="1:3" x14ac:dyDescent="0.25">
      <c r="A153" s="3" t="s">
        <v>223</v>
      </c>
      <c r="B153" s="11">
        <v>35.5</v>
      </c>
      <c r="C153" s="11">
        <v>4.4375</v>
      </c>
    </row>
    <row r="154" spans="1:3" x14ac:dyDescent="0.25">
      <c r="A154" s="4" t="s">
        <v>24</v>
      </c>
      <c r="B154" s="11">
        <v>35.5</v>
      </c>
      <c r="C154" s="11">
        <v>4.4375</v>
      </c>
    </row>
    <row r="155" spans="1:3" x14ac:dyDescent="0.25">
      <c r="A155" s="3" t="s">
        <v>227</v>
      </c>
      <c r="B155" s="11">
        <v>14</v>
      </c>
      <c r="C155" s="11">
        <v>1.75</v>
      </c>
    </row>
    <row r="156" spans="1:3" x14ac:dyDescent="0.25">
      <c r="A156" s="4" t="s">
        <v>24</v>
      </c>
      <c r="B156" s="11">
        <v>14</v>
      </c>
      <c r="C156" s="11">
        <v>1.75</v>
      </c>
    </row>
    <row r="157" spans="1:3" x14ac:dyDescent="0.25">
      <c r="A157" s="3" t="s">
        <v>212</v>
      </c>
      <c r="B157" s="11">
        <v>6</v>
      </c>
      <c r="C157" s="11">
        <v>0.75</v>
      </c>
    </row>
    <row r="158" spans="1:3" x14ac:dyDescent="0.25">
      <c r="A158" s="4" t="s">
        <v>24</v>
      </c>
      <c r="B158" s="11">
        <v>6</v>
      </c>
      <c r="C158" s="11">
        <v>0.75</v>
      </c>
    </row>
    <row r="159" spans="1:3" x14ac:dyDescent="0.25">
      <c r="A159" s="3" t="s">
        <v>215</v>
      </c>
      <c r="B159" s="11">
        <v>7.5</v>
      </c>
      <c r="C159" s="11">
        <v>0.9375</v>
      </c>
    </row>
    <row r="160" spans="1:3" x14ac:dyDescent="0.25">
      <c r="A160" s="4" t="s">
        <v>24</v>
      </c>
      <c r="B160" s="11">
        <v>7.5</v>
      </c>
      <c r="C160" s="11">
        <v>0.9375</v>
      </c>
    </row>
    <row r="161" spans="1:3" x14ac:dyDescent="0.25">
      <c r="A161" s="3" t="s">
        <v>218</v>
      </c>
      <c r="B161" s="11">
        <v>0.5</v>
      </c>
      <c r="C161" s="11">
        <v>6.25E-2</v>
      </c>
    </row>
    <row r="162" spans="1:3" x14ac:dyDescent="0.25">
      <c r="A162" s="4" t="s">
        <v>24</v>
      </c>
      <c r="B162" s="11">
        <v>0.5</v>
      </c>
      <c r="C162" s="11">
        <v>6.25E-2</v>
      </c>
    </row>
    <row r="163" spans="1:3" x14ac:dyDescent="0.25">
      <c r="A163" s="3" t="s">
        <v>232</v>
      </c>
      <c r="B163" s="11">
        <v>2</v>
      </c>
      <c r="C163" s="11">
        <v>0.25</v>
      </c>
    </row>
    <row r="164" spans="1:3" x14ac:dyDescent="0.25">
      <c r="A164" s="4" t="s">
        <v>29</v>
      </c>
      <c r="B164" s="11">
        <v>2</v>
      </c>
      <c r="C164" s="11">
        <v>0.25</v>
      </c>
    </row>
    <row r="165" spans="1:3" x14ac:dyDescent="0.25">
      <c r="A165" s="3" t="s">
        <v>217</v>
      </c>
      <c r="B165" s="11">
        <v>2.5</v>
      </c>
      <c r="C165" s="11">
        <v>0.3125</v>
      </c>
    </row>
    <row r="166" spans="1:3" x14ac:dyDescent="0.25">
      <c r="A166" s="4" t="s">
        <v>24</v>
      </c>
      <c r="B166" s="11">
        <v>2.5</v>
      </c>
      <c r="C166" s="11">
        <v>0.3125</v>
      </c>
    </row>
    <row r="167" spans="1:3" x14ac:dyDescent="0.25">
      <c r="A167" s="3" t="s">
        <v>221</v>
      </c>
      <c r="B167" s="11">
        <v>16.5</v>
      </c>
      <c r="C167" s="11">
        <v>2.0625</v>
      </c>
    </row>
    <row r="168" spans="1:3" x14ac:dyDescent="0.25">
      <c r="A168" s="4" t="s">
        <v>24</v>
      </c>
      <c r="B168" s="11">
        <v>16.5</v>
      </c>
      <c r="C168" s="11">
        <v>2.0625</v>
      </c>
    </row>
    <row r="169" spans="1:3" x14ac:dyDescent="0.25">
      <c r="A169" s="3" t="s">
        <v>211</v>
      </c>
      <c r="B169" s="11">
        <v>9</v>
      </c>
      <c r="C169" s="11">
        <v>1.125</v>
      </c>
    </row>
    <row r="170" spans="1:3" x14ac:dyDescent="0.25">
      <c r="A170" s="4" t="s">
        <v>24</v>
      </c>
      <c r="B170" s="11">
        <v>9</v>
      </c>
      <c r="C170" s="11">
        <v>1.125</v>
      </c>
    </row>
    <row r="171" spans="1:3" x14ac:dyDescent="0.25">
      <c r="A171" s="3" t="s">
        <v>213</v>
      </c>
      <c r="B171" s="11">
        <v>5</v>
      </c>
      <c r="C171" s="11">
        <v>0.625</v>
      </c>
    </row>
    <row r="172" spans="1:3" x14ac:dyDescent="0.25">
      <c r="A172" s="4" t="s">
        <v>24</v>
      </c>
      <c r="B172" s="11">
        <v>5</v>
      </c>
      <c r="C172" s="11">
        <v>0.625</v>
      </c>
    </row>
    <row r="173" spans="1:3" x14ac:dyDescent="0.25">
      <c r="A173" s="3" t="s">
        <v>214</v>
      </c>
      <c r="B173" s="11">
        <v>5</v>
      </c>
      <c r="C173" s="11">
        <v>0.625</v>
      </c>
    </row>
    <row r="174" spans="1:3" x14ac:dyDescent="0.25">
      <c r="A174" s="4" t="s">
        <v>24</v>
      </c>
      <c r="B174" s="11">
        <v>5</v>
      </c>
      <c r="C174" s="11">
        <v>0.625</v>
      </c>
    </row>
    <row r="175" spans="1:3" x14ac:dyDescent="0.25">
      <c r="A175" s="3" t="s">
        <v>216</v>
      </c>
      <c r="B175" s="11">
        <v>13.5</v>
      </c>
      <c r="C175" s="11">
        <v>1.6875</v>
      </c>
    </row>
    <row r="176" spans="1:3" x14ac:dyDescent="0.25">
      <c r="A176" s="4" t="s">
        <v>24</v>
      </c>
      <c r="B176" s="11">
        <v>13.5</v>
      </c>
      <c r="C176" s="11">
        <v>1.6875</v>
      </c>
    </row>
    <row r="177" spans="1:3" x14ac:dyDescent="0.25">
      <c r="A177" s="3" t="s">
        <v>311</v>
      </c>
      <c r="B177" s="11">
        <v>1.5</v>
      </c>
      <c r="C177" s="11">
        <v>0.1875</v>
      </c>
    </row>
    <row r="178" spans="1:3" x14ac:dyDescent="0.25">
      <c r="A178" s="4" t="s">
        <v>29</v>
      </c>
      <c r="B178" s="11">
        <v>1.5</v>
      </c>
      <c r="C178" s="11">
        <v>0.1875</v>
      </c>
    </row>
    <row r="179" spans="1:3" x14ac:dyDescent="0.25">
      <c r="A179" s="3" t="s">
        <v>313</v>
      </c>
      <c r="B179" s="11">
        <v>2</v>
      </c>
      <c r="C179" s="11">
        <v>0.25</v>
      </c>
    </row>
    <row r="180" spans="1:3" x14ac:dyDescent="0.25">
      <c r="A180" s="4" t="s">
        <v>55</v>
      </c>
      <c r="B180" s="11">
        <v>2</v>
      </c>
      <c r="C180" s="11">
        <v>0.25</v>
      </c>
    </row>
    <row r="181" spans="1:3" x14ac:dyDescent="0.25">
      <c r="A181" s="3" t="s">
        <v>318</v>
      </c>
      <c r="B181" s="11">
        <v>2</v>
      </c>
      <c r="C181" s="11">
        <v>0.25</v>
      </c>
    </row>
    <row r="182" spans="1:3" x14ac:dyDescent="0.25">
      <c r="A182" s="4" t="s">
        <v>55</v>
      </c>
      <c r="B182" s="11">
        <v>2</v>
      </c>
      <c r="C182" s="11">
        <v>0.25</v>
      </c>
    </row>
    <row r="183" spans="1:3" x14ac:dyDescent="0.25">
      <c r="A183" s="3" t="s">
        <v>317</v>
      </c>
      <c r="B183" s="11">
        <v>1.5</v>
      </c>
      <c r="C183" s="11">
        <v>0.1875</v>
      </c>
    </row>
    <row r="184" spans="1:3" x14ac:dyDescent="0.25">
      <c r="A184" s="4" t="s">
        <v>55</v>
      </c>
      <c r="B184" s="11">
        <v>1.5</v>
      </c>
      <c r="C184" s="11">
        <v>0.1875</v>
      </c>
    </row>
    <row r="185" spans="1:3" x14ac:dyDescent="0.25">
      <c r="A185" s="3" t="s">
        <v>310</v>
      </c>
      <c r="B185" s="11">
        <v>1</v>
      </c>
      <c r="C185" s="11">
        <v>0.125</v>
      </c>
    </row>
    <row r="186" spans="1:3" x14ac:dyDescent="0.25">
      <c r="A186" s="4" t="s">
        <v>56</v>
      </c>
      <c r="B186" s="11">
        <v>1</v>
      </c>
      <c r="C186" s="11">
        <v>0.125</v>
      </c>
    </row>
    <row r="187" spans="1:3" x14ac:dyDescent="0.25">
      <c r="A187" s="3" t="s">
        <v>316</v>
      </c>
      <c r="B187" s="11">
        <v>1</v>
      </c>
      <c r="C187" s="11">
        <v>0.125</v>
      </c>
    </row>
    <row r="188" spans="1:3" x14ac:dyDescent="0.25">
      <c r="A188" s="4" t="s">
        <v>55</v>
      </c>
      <c r="B188" s="11">
        <v>1</v>
      </c>
      <c r="C188" s="11">
        <v>0.125</v>
      </c>
    </row>
    <row r="189" spans="1:3" x14ac:dyDescent="0.25">
      <c r="A189" s="3" t="s">
        <v>315</v>
      </c>
      <c r="B189" s="11">
        <v>0.5</v>
      </c>
      <c r="C189" s="11">
        <v>6.25E-2</v>
      </c>
    </row>
    <row r="190" spans="1:3" x14ac:dyDescent="0.25">
      <c r="A190" s="4" t="s">
        <v>56</v>
      </c>
      <c r="B190" s="11">
        <v>0.5</v>
      </c>
      <c r="C190" s="11">
        <v>6.25E-2</v>
      </c>
    </row>
    <row r="191" spans="1:3" x14ac:dyDescent="0.25">
      <c r="A191" s="3" t="s">
        <v>312</v>
      </c>
      <c r="B191" s="11">
        <v>2.5</v>
      </c>
      <c r="C191" s="11">
        <v>0.3125</v>
      </c>
    </row>
    <row r="192" spans="1:3" x14ac:dyDescent="0.25">
      <c r="A192" s="4" t="s">
        <v>56</v>
      </c>
      <c r="B192" s="11">
        <v>2.5</v>
      </c>
      <c r="C192" s="11">
        <v>0.3125</v>
      </c>
    </row>
    <row r="193" spans="1:3" x14ac:dyDescent="0.25">
      <c r="A193" s="3" t="s">
        <v>314</v>
      </c>
      <c r="B193" s="11">
        <v>0.5</v>
      </c>
      <c r="C193" s="11">
        <v>6.25E-2</v>
      </c>
    </row>
    <row r="194" spans="1:3" x14ac:dyDescent="0.25">
      <c r="A194" s="4" t="s">
        <v>56</v>
      </c>
      <c r="B194" s="11">
        <v>0.5</v>
      </c>
      <c r="C194" s="11">
        <v>6.25E-2</v>
      </c>
    </row>
    <row r="195" spans="1:3" x14ac:dyDescent="0.25">
      <c r="A195" s="3" t="s">
        <v>263</v>
      </c>
      <c r="B195" s="11">
        <v>4</v>
      </c>
      <c r="C195" s="11">
        <v>0.5</v>
      </c>
    </row>
    <row r="196" spans="1:3" x14ac:dyDescent="0.25">
      <c r="A196" s="4" t="s">
        <v>24</v>
      </c>
      <c r="B196" s="11">
        <v>4</v>
      </c>
      <c r="C196" s="11">
        <v>0.5</v>
      </c>
    </row>
    <row r="197" spans="1:3" x14ac:dyDescent="0.25">
      <c r="A197" s="3" t="s">
        <v>265</v>
      </c>
      <c r="B197" s="11">
        <v>4</v>
      </c>
      <c r="C197" s="11">
        <v>0.5</v>
      </c>
    </row>
    <row r="198" spans="1:3" x14ac:dyDescent="0.25">
      <c r="A198" s="4" t="s">
        <v>24</v>
      </c>
      <c r="B198" s="11">
        <v>4</v>
      </c>
      <c r="C198" s="11">
        <v>0.5</v>
      </c>
    </row>
    <row r="199" spans="1:3" x14ac:dyDescent="0.25">
      <c r="A199" s="3" t="s">
        <v>270</v>
      </c>
      <c r="B199" s="11">
        <v>8</v>
      </c>
      <c r="C199" s="11">
        <v>1</v>
      </c>
    </row>
    <row r="200" spans="1:3" x14ac:dyDescent="0.25">
      <c r="A200" s="4" t="s">
        <v>24</v>
      </c>
      <c r="B200" s="11">
        <v>8</v>
      </c>
      <c r="C200" s="11">
        <v>1</v>
      </c>
    </row>
    <row r="201" spans="1:3" x14ac:dyDescent="0.25">
      <c r="A201" s="3" t="s">
        <v>271</v>
      </c>
      <c r="B201" s="11">
        <v>8</v>
      </c>
      <c r="C201" s="11">
        <v>1</v>
      </c>
    </row>
    <row r="202" spans="1:3" x14ac:dyDescent="0.25">
      <c r="A202" s="4" t="s">
        <v>24</v>
      </c>
      <c r="B202" s="11">
        <v>8</v>
      </c>
      <c r="C202" s="11">
        <v>1</v>
      </c>
    </row>
    <row r="203" spans="1:3" x14ac:dyDescent="0.25">
      <c r="A203" s="3" t="s">
        <v>272</v>
      </c>
      <c r="B203" s="11">
        <v>8</v>
      </c>
      <c r="C203" s="11">
        <v>1</v>
      </c>
    </row>
    <row r="204" spans="1:3" x14ac:dyDescent="0.25">
      <c r="A204" s="4" t="s">
        <v>24</v>
      </c>
      <c r="B204" s="11">
        <v>8</v>
      </c>
      <c r="C204" s="11">
        <v>1</v>
      </c>
    </row>
    <row r="205" spans="1:3" x14ac:dyDescent="0.25">
      <c r="A205" s="3" t="s">
        <v>273</v>
      </c>
      <c r="B205" s="11">
        <v>4</v>
      </c>
      <c r="C205" s="11">
        <v>0.5</v>
      </c>
    </row>
    <row r="206" spans="1:3" x14ac:dyDescent="0.25">
      <c r="A206" s="4" t="s">
        <v>24</v>
      </c>
      <c r="B206" s="11">
        <v>4</v>
      </c>
      <c r="C206" s="11">
        <v>0.5</v>
      </c>
    </row>
    <row r="207" spans="1:3" x14ac:dyDescent="0.25">
      <c r="A207" s="3" t="s">
        <v>274</v>
      </c>
      <c r="B207" s="11">
        <v>2</v>
      </c>
      <c r="C207" s="11">
        <v>0.25</v>
      </c>
    </row>
    <row r="208" spans="1:3" x14ac:dyDescent="0.25">
      <c r="A208" s="4" t="s">
        <v>24</v>
      </c>
      <c r="B208" s="11">
        <v>2</v>
      </c>
      <c r="C208" s="11">
        <v>0.25</v>
      </c>
    </row>
    <row r="209" spans="1:3" x14ac:dyDescent="0.25">
      <c r="A209" s="3" t="s">
        <v>275</v>
      </c>
      <c r="B209" s="11">
        <v>2</v>
      </c>
      <c r="C209" s="11">
        <v>0.25</v>
      </c>
    </row>
    <row r="210" spans="1:3" x14ac:dyDescent="0.25">
      <c r="A210" s="4" t="s">
        <v>24</v>
      </c>
      <c r="B210" s="11">
        <v>2</v>
      </c>
      <c r="C210" s="11">
        <v>0.25</v>
      </c>
    </row>
    <row r="211" spans="1:3" x14ac:dyDescent="0.25">
      <c r="A211" s="3" t="s">
        <v>276</v>
      </c>
      <c r="B211" s="11">
        <v>2</v>
      </c>
      <c r="C211" s="11">
        <v>0.25</v>
      </c>
    </row>
    <row r="212" spans="1:3" x14ac:dyDescent="0.25">
      <c r="A212" s="4" t="s">
        <v>24</v>
      </c>
      <c r="B212" s="11">
        <v>2</v>
      </c>
      <c r="C212" s="11">
        <v>0.25</v>
      </c>
    </row>
    <row r="213" spans="1:3" x14ac:dyDescent="0.25">
      <c r="A213" s="3" t="s">
        <v>256</v>
      </c>
      <c r="B213" s="11">
        <v>10</v>
      </c>
      <c r="C213" s="11">
        <v>1.25</v>
      </c>
    </row>
    <row r="214" spans="1:3" x14ac:dyDescent="0.25">
      <c r="A214" s="4" t="s">
        <v>24</v>
      </c>
      <c r="B214" s="11">
        <v>10</v>
      </c>
      <c r="C214" s="11">
        <v>1.25</v>
      </c>
    </row>
    <row r="215" spans="1:3" x14ac:dyDescent="0.25">
      <c r="A215" s="3" t="s">
        <v>267</v>
      </c>
      <c r="B215" s="11">
        <v>14</v>
      </c>
      <c r="C215" s="11">
        <v>1.75</v>
      </c>
    </row>
    <row r="216" spans="1:3" x14ac:dyDescent="0.25">
      <c r="A216" s="4" t="s">
        <v>24</v>
      </c>
      <c r="B216" s="11">
        <v>14</v>
      </c>
      <c r="C216" s="11">
        <v>1.75</v>
      </c>
    </row>
    <row r="217" spans="1:3" x14ac:dyDescent="0.25">
      <c r="A217" s="3" t="s">
        <v>251</v>
      </c>
      <c r="B217" s="11">
        <v>1</v>
      </c>
      <c r="C217" s="11">
        <v>0.125</v>
      </c>
    </row>
    <row r="218" spans="1:3" x14ac:dyDescent="0.25">
      <c r="A218" s="4" t="s">
        <v>24</v>
      </c>
      <c r="B218" s="11">
        <v>1</v>
      </c>
      <c r="C218" s="11">
        <v>0.125</v>
      </c>
    </row>
    <row r="219" spans="1:3" x14ac:dyDescent="0.25">
      <c r="A219" s="3" t="s">
        <v>257</v>
      </c>
      <c r="B219" s="11">
        <v>10</v>
      </c>
      <c r="C219" s="11">
        <v>1.25</v>
      </c>
    </row>
    <row r="220" spans="1:3" x14ac:dyDescent="0.25">
      <c r="A220" s="4" t="s">
        <v>56</v>
      </c>
      <c r="B220" s="11">
        <v>10</v>
      </c>
      <c r="C220" s="11">
        <v>1.25</v>
      </c>
    </row>
    <row r="221" spans="1:3" x14ac:dyDescent="0.25">
      <c r="A221" s="3" t="s">
        <v>255</v>
      </c>
      <c r="B221" s="11">
        <v>38</v>
      </c>
      <c r="C221" s="11">
        <v>4.75</v>
      </c>
    </row>
    <row r="222" spans="1:3" x14ac:dyDescent="0.25">
      <c r="A222" s="4" t="s">
        <v>24</v>
      </c>
      <c r="B222" s="11">
        <v>38</v>
      </c>
      <c r="C222" s="11">
        <v>4.75</v>
      </c>
    </row>
    <row r="223" spans="1:3" x14ac:dyDescent="0.25">
      <c r="A223" s="3" t="s">
        <v>278</v>
      </c>
      <c r="B223" s="11">
        <v>36</v>
      </c>
      <c r="C223" s="11">
        <v>4.5</v>
      </c>
    </row>
    <row r="224" spans="1:3" x14ac:dyDescent="0.25">
      <c r="A224" s="4" t="s">
        <v>24</v>
      </c>
      <c r="B224" s="11">
        <v>36</v>
      </c>
      <c r="C224" s="11">
        <v>4.5</v>
      </c>
    </row>
    <row r="225" spans="1:3" x14ac:dyDescent="0.25">
      <c r="A225" s="3" t="s">
        <v>239</v>
      </c>
      <c r="B225" s="11">
        <v>6</v>
      </c>
      <c r="C225" s="11">
        <v>0.75</v>
      </c>
    </row>
    <row r="226" spans="1:3" x14ac:dyDescent="0.25">
      <c r="A226" s="4" t="s">
        <v>24</v>
      </c>
      <c r="B226" s="11">
        <v>6</v>
      </c>
      <c r="C226" s="11">
        <v>0.75</v>
      </c>
    </row>
    <row r="227" spans="1:3" x14ac:dyDescent="0.25">
      <c r="A227" s="3" t="s">
        <v>242</v>
      </c>
      <c r="B227" s="11">
        <v>5</v>
      </c>
      <c r="C227" s="11">
        <v>0.625</v>
      </c>
    </row>
    <row r="228" spans="1:3" x14ac:dyDescent="0.25">
      <c r="A228" s="4" t="s">
        <v>24</v>
      </c>
      <c r="B228" s="11">
        <v>5</v>
      </c>
      <c r="C228" s="11">
        <v>0.625</v>
      </c>
    </row>
    <row r="229" spans="1:3" x14ac:dyDescent="0.25">
      <c r="A229" s="3" t="s">
        <v>246</v>
      </c>
      <c r="B229" s="11">
        <v>0.5</v>
      </c>
      <c r="C229" s="11">
        <v>6.25E-2</v>
      </c>
    </row>
    <row r="230" spans="1:3" x14ac:dyDescent="0.25">
      <c r="A230" s="4" t="s">
        <v>24</v>
      </c>
      <c r="B230" s="11">
        <v>0.5</v>
      </c>
      <c r="C230" s="11">
        <v>6.25E-2</v>
      </c>
    </row>
    <row r="231" spans="1:3" x14ac:dyDescent="0.25">
      <c r="A231" s="3" t="s">
        <v>243</v>
      </c>
      <c r="B231" s="11">
        <v>10</v>
      </c>
      <c r="C231" s="11">
        <v>1.25</v>
      </c>
    </row>
    <row r="232" spans="1:3" x14ac:dyDescent="0.25">
      <c r="A232" s="4" t="s">
        <v>24</v>
      </c>
      <c r="B232" s="11">
        <v>10</v>
      </c>
      <c r="C232" s="11">
        <v>1.25</v>
      </c>
    </row>
    <row r="233" spans="1:3" x14ac:dyDescent="0.25">
      <c r="A233" s="3" t="s">
        <v>279</v>
      </c>
      <c r="B233" s="11">
        <v>4</v>
      </c>
      <c r="C233" s="11">
        <v>0.5</v>
      </c>
    </row>
    <row r="234" spans="1:3" x14ac:dyDescent="0.25">
      <c r="A234" s="4" t="s">
        <v>24</v>
      </c>
      <c r="B234" s="11">
        <v>4</v>
      </c>
      <c r="C234" s="11">
        <v>0.5</v>
      </c>
    </row>
    <row r="235" spans="1:3" x14ac:dyDescent="0.25">
      <c r="A235" s="3" t="s">
        <v>258</v>
      </c>
      <c r="B235" s="11">
        <v>10</v>
      </c>
      <c r="C235" s="11">
        <v>1.25</v>
      </c>
    </row>
    <row r="236" spans="1:3" x14ac:dyDescent="0.25">
      <c r="A236" s="4" t="s">
        <v>55</v>
      </c>
      <c r="B236" s="11">
        <v>10</v>
      </c>
      <c r="C236" s="11">
        <v>1.25</v>
      </c>
    </row>
    <row r="237" spans="1:3" x14ac:dyDescent="0.25">
      <c r="A237" s="3" t="s">
        <v>260</v>
      </c>
      <c r="B237" s="11">
        <v>4</v>
      </c>
      <c r="C237" s="11">
        <v>0.5</v>
      </c>
    </row>
    <row r="238" spans="1:3" x14ac:dyDescent="0.25">
      <c r="A238" s="4" t="s">
        <v>55</v>
      </c>
      <c r="B238" s="11">
        <v>4</v>
      </c>
      <c r="C238" s="11">
        <v>0.5</v>
      </c>
    </row>
    <row r="239" spans="1:3" x14ac:dyDescent="0.25">
      <c r="A239" s="3" t="s">
        <v>236</v>
      </c>
      <c r="B239" s="11">
        <v>3</v>
      </c>
      <c r="C239" s="11">
        <v>0.375</v>
      </c>
    </row>
    <row r="240" spans="1:3" x14ac:dyDescent="0.25">
      <c r="A240" s="4" t="s">
        <v>24</v>
      </c>
      <c r="B240" s="11">
        <v>3</v>
      </c>
      <c r="C240" s="11">
        <v>0.375</v>
      </c>
    </row>
    <row r="241" spans="1:3" x14ac:dyDescent="0.25">
      <c r="A241" s="3" t="s">
        <v>241</v>
      </c>
      <c r="B241" s="11">
        <v>0.5</v>
      </c>
      <c r="C241" s="11">
        <v>6.25E-2</v>
      </c>
    </row>
    <row r="242" spans="1:3" x14ac:dyDescent="0.25">
      <c r="A242" s="4" t="s">
        <v>24</v>
      </c>
      <c r="B242" s="11">
        <v>0.5</v>
      </c>
      <c r="C242" s="11">
        <v>6.25E-2</v>
      </c>
    </row>
    <row r="243" spans="1:3" x14ac:dyDescent="0.25">
      <c r="A243" s="3" t="s">
        <v>252</v>
      </c>
      <c r="B243" s="11">
        <v>4</v>
      </c>
      <c r="C243" s="11">
        <v>0.5</v>
      </c>
    </row>
    <row r="244" spans="1:3" x14ac:dyDescent="0.25">
      <c r="A244" s="4" t="s">
        <v>24</v>
      </c>
      <c r="B244" s="11">
        <v>4</v>
      </c>
      <c r="C244" s="11">
        <v>0.5</v>
      </c>
    </row>
    <row r="245" spans="1:3" x14ac:dyDescent="0.25">
      <c r="A245" s="3" t="s">
        <v>244</v>
      </c>
      <c r="B245" s="11">
        <v>1</v>
      </c>
      <c r="C245" s="11">
        <v>0.125</v>
      </c>
    </row>
    <row r="246" spans="1:3" x14ac:dyDescent="0.25">
      <c r="A246" s="4" t="s">
        <v>24</v>
      </c>
      <c r="B246" s="11">
        <v>1</v>
      </c>
      <c r="C246" s="11">
        <v>0.125</v>
      </c>
    </row>
    <row r="247" spans="1:3" x14ac:dyDescent="0.25">
      <c r="A247" s="3" t="s">
        <v>114</v>
      </c>
      <c r="B247" s="11">
        <v>1494</v>
      </c>
      <c r="C247" s="11">
        <v>186.75</v>
      </c>
    </row>
  </sheetData>
  <pageMargins left="0.7" right="0.7" top="0.75" bottom="0.75" header="0.3" footer="0.3"/>
  <pageSetup paperSize="9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296-2651-4E1C-B920-C886F4DECC4A}">
  <dimension ref="A1:C2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1" activeCellId="4" sqref="B5 B9 B13 B17 B21"/>
    </sheetView>
  </sheetViews>
  <sheetFormatPr baseColWidth="10" defaultRowHeight="15" x14ac:dyDescent="0.25"/>
  <cols>
    <col min="1" max="1" width="19.28515625" bestFit="1" customWidth="1"/>
    <col min="2" max="2" width="16.7109375" bestFit="1" customWidth="1"/>
    <col min="3" max="3" width="15.85546875" bestFit="1" customWidth="1"/>
    <col min="5" max="5" width="32.140625" bestFit="1" customWidth="1"/>
    <col min="6" max="6" width="16.140625" bestFit="1" customWidth="1"/>
    <col min="7" max="7" width="15" bestFit="1" customWidth="1"/>
    <col min="9" max="9" width="21" bestFit="1" customWidth="1"/>
    <col min="10" max="10" width="16.140625" bestFit="1" customWidth="1"/>
    <col min="11" max="11" width="15" bestFit="1" customWidth="1"/>
  </cols>
  <sheetData>
    <row r="1" spans="1:3" x14ac:dyDescent="0.25">
      <c r="A1" s="7">
        <v>2023</v>
      </c>
    </row>
    <row r="2" spans="1:3" x14ac:dyDescent="0.25">
      <c r="A2" s="5" t="s">
        <v>118</v>
      </c>
      <c r="B2" s="8" t="s">
        <v>126</v>
      </c>
    </row>
    <row r="4" spans="1:3" x14ac:dyDescent="0.25">
      <c r="A4" s="2" t="s">
        <v>124</v>
      </c>
      <c r="B4" t="s">
        <v>120</v>
      </c>
      <c r="C4" t="s">
        <v>121</v>
      </c>
    </row>
    <row r="5" spans="1:3" x14ac:dyDescent="0.25">
      <c r="A5" s="3" t="s">
        <v>388</v>
      </c>
      <c r="B5" s="11">
        <v>1732.5</v>
      </c>
      <c r="C5" s="11">
        <v>216.5625</v>
      </c>
    </row>
    <row r="6" spans="1:3" x14ac:dyDescent="0.25">
      <c r="A6" s="4" t="s">
        <v>24</v>
      </c>
      <c r="B6" s="11">
        <v>1314.5</v>
      </c>
      <c r="C6" s="11">
        <v>164.3125</v>
      </c>
    </row>
    <row r="7" spans="1:3" x14ac:dyDescent="0.25">
      <c r="A7" s="4" t="s">
        <v>56</v>
      </c>
      <c r="B7" s="11">
        <v>214.75</v>
      </c>
      <c r="C7" s="11">
        <v>26.84375</v>
      </c>
    </row>
    <row r="8" spans="1:3" x14ac:dyDescent="0.25">
      <c r="A8" s="4" t="s">
        <v>55</v>
      </c>
      <c r="B8" s="11">
        <v>203.25</v>
      </c>
      <c r="C8" s="11">
        <v>25.40625</v>
      </c>
    </row>
    <row r="9" spans="1:3" x14ac:dyDescent="0.25">
      <c r="A9" s="3" t="s">
        <v>530</v>
      </c>
      <c r="B9" s="11">
        <v>1589.5</v>
      </c>
      <c r="C9" s="11">
        <v>198.6875</v>
      </c>
    </row>
    <row r="10" spans="1:3" x14ac:dyDescent="0.25">
      <c r="A10" s="4" t="s">
        <v>24</v>
      </c>
      <c r="B10" s="11">
        <v>1232.5</v>
      </c>
      <c r="C10" s="11">
        <v>154.0625</v>
      </c>
    </row>
    <row r="11" spans="1:3" x14ac:dyDescent="0.25">
      <c r="A11" s="4" t="s">
        <v>56</v>
      </c>
      <c r="B11" s="11">
        <v>169</v>
      </c>
      <c r="C11" s="11">
        <v>21.125</v>
      </c>
    </row>
    <row r="12" spans="1:3" x14ac:dyDescent="0.25">
      <c r="A12" s="4" t="s">
        <v>55</v>
      </c>
      <c r="B12" s="11">
        <v>188</v>
      </c>
      <c r="C12" s="11">
        <v>23.5</v>
      </c>
    </row>
    <row r="13" spans="1:3" x14ac:dyDescent="0.25">
      <c r="A13" s="3" t="s">
        <v>1010</v>
      </c>
      <c r="B13" s="11">
        <v>1692.75</v>
      </c>
      <c r="C13" s="11">
        <v>211.59375</v>
      </c>
    </row>
    <row r="14" spans="1:3" x14ac:dyDescent="0.25">
      <c r="A14" s="4" t="s">
        <v>24</v>
      </c>
      <c r="B14" s="11">
        <v>1385.75</v>
      </c>
      <c r="C14" s="11">
        <v>173.21875</v>
      </c>
    </row>
    <row r="15" spans="1:3" x14ac:dyDescent="0.25">
      <c r="A15" s="4" t="s">
        <v>56</v>
      </c>
      <c r="B15" s="11">
        <v>169.5</v>
      </c>
      <c r="C15" s="11">
        <v>21.1875</v>
      </c>
    </row>
    <row r="16" spans="1:3" x14ac:dyDescent="0.25">
      <c r="A16" s="4" t="s">
        <v>55</v>
      </c>
      <c r="B16" s="11">
        <v>137.5</v>
      </c>
      <c r="C16" s="11">
        <v>17.1875</v>
      </c>
    </row>
    <row r="17" spans="1:3" x14ac:dyDescent="0.25">
      <c r="A17" s="3" t="s">
        <v>1088</v>
      </c>
      <c r="B17" s="11">
        <v>1792.5</v>
      </c>
      <c r="C17" s="11">
        <v>224.0625</v>
      </c>
    </row>
    <row r="18" spans="1:3" x14ac:dyDescent="0.25">
      <c r="A18" s="4" t="s">
        <v>24</v>
      </c>
      <c r="B18" s="11">
        <v>1437</v>
      </c>
      <c r="C18" s="11">
        <v>179.625</v>
      </c>
    </row>
    <row r="19" spans="1:3" x14ac:dyDescent="0.25">
      <c r="A19" s="4" t="s">
        <v>56</v>
      </c>
      <c r="B19" s="11">
        <v>181.5</v>
      </c>
      <c r="C19" s="11">
        <v>22.6875</v>
      </c>
    </row>
    <row r="20" spans="1:3" x14ac:dyDescent="0.25">
      <c r="A20" s="4" t="s">
        <v>55</v>
      </c>
      <c r="B20" s="11">
        <v>174</v>
      </c>
      <c r="C20" s="11">
        <v>21.75</v>
      </c>
    </row>
    <row r="21" spans="1:3" x14ac:dyDescent="0.25">
      <c r="A21" s="3" t="s">
        <v>1304</v>
      </c>
      <c r="B21" s="11">
        <v>103.5</v>
      </c>
      <c r="C21" s="11">
        <v>12.9375</v>
      </c>
    </row>
    <row r="22" spans="1:3" x14ac:dyDescent="0.25">
      <c r="A22" s="4" t="s">
        <v>24</v>
      </c>
      <c r="B22" s="11">
        <v>81</v>
      </c>
      <c r="C22" s="11">
        <v>10.125</v>
      </c>
    </row>
    <row r="23" spans="1:3" x14ac:dyDescent="0.25">
      <c r="A23" s="4" t="s">
        <v>56</v>
      </c>
      <c r="B23" s="11">
        <v>16.5</v>
      </c>
      <c r="C23" s="11">
        <v>2.0625</v>
      </c>
    </row>
    <row r="24" spans="1:3" x14ac:dyDescent="0.25">
      <c r="A24" s="4" t="s">
        <v>55</v>
      </c>
      <c r="B24" s="11">
        <v>6</v>
      </c>
      <c r="C24" s="11">
        <v>0.75</v>
      </c>
    </row>
    <row r="25" spans="1:3" x14ac:dyDescent="0.25">
      <c r="A25" s="3" t="s">
        <v>114</v>
      </c>
      <c r="B25" s="11">
        <v>6910.75</v>
      </c>
      <c r="C25" s="11">
        <v>863.84375</v>
      </c>
    </row>
  </sheetData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5949-526E-4E80-9AEC-4C126378708D}">
  <dimension ref="A1:C91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8" sqref="B8:C8"/>
    </sheetView>
  </sheetViews>
  <sheetFormatPr baseColWidth="10" defaultRowHeight="15" x14ac:dyDescent="0.25"/>
  <cols>
    <col min="1" max="1" width="88" bestFit="1" customWidth="1"/>
    <col min="2" max="2" width="16.140625" bestFit="1" customWidth="1"/>
    <col min="3" max="3" width="15" bestFit="1" customWidth="1"/>
  </cols>
  <sheetData>
    <row r="1" spans="1:3" x14ac:dyDescent="0.25">
      <c r="A1" s="7">
        <v>2023</v>
      </c>
    </row>
    <row r="2" spans="1:3" x14ac:dyDescent="0.25">
      <c r="A2" s="2" t="s">
        <v>124</v>
      </c>
      <c r="B2" t="s">
        <v>115</v>
      </c>
      <c r="C2" t="s">
        <v>113</v>
      </c>
    </row>
    <row r="3" spans="1:3" x14ac:dyDescent="0.25">
      <c r="A3" s="3" t="s">
        <v>125</v>
      </c>
      <c r="B3" s="11">
        <v>2029.5</v>
      </c>
      <c r="C3" s="11">
        <v>253.6875</v>
      </c>
    </row>
    <row r="4" spans="1:3" x14ac:dyDescent="0.25">
      <c r="A4" s="3" t="s">
        <v>388</v>
      </c>
      <c r="B4" s="11">
        <v>3030</v>
      </c>
      <c r="C4" s="11">
        <v>378.75</v>
      </c>
    </row>
    <row r="5" spans="1:3" x14ac:dyDescent="0.25">
      <c r="A5" s="3" t="s">
        <v>530</v>
      </c>
      <c r="B5" s="11">
        <v>3073.5</v>
      </c>
      <c r="C5" s="11">
        <v>384.1875</v>
      </c>
    </row>
    <row r="6" spans="1:3" x14ac:dyDescent="0.25">
      <c r="A6" s="3" t="s">
        <v>1010</v>
      </c>
      <c r="B6" s="11">
        <v>2928</v>
      </c>
      <c r="C6" s="11">
        <v>366</v>
      </c>
    </row>
    <row r="7" spans="1:3" x14ac:dyDescent="0.25">
      <c r="A7" s="3" t="s">
        <v>1088</v>
      </c>
      <c r="B7" s="11">
        <v>2934.5</v>
      </c>
      <c r="C7" s="11">
        <v>366.8125</v>
      </c>
    </row>
    <row r="8" spans="1:3" x14ac:dyDescent="0.25">
      <c r="A8" s="3" t="s">
        <v>1304</v>
      </c>
      <c r="B8" s="11">
        <v>198.5</v>
      </c>
      <c r="C8" s="11">
        <v>24.8125</v>
      </c>
    </row>
    <row r="9" spans="1:3" x14ac:dyDescent="0.25">
      <c r="A9" s="4" t="s">
        <v>46</v>
      </c>
      <c r="B9" s="11">
        <v>13</v>
      </c>
      <c r="C9" s="11">
        <v>1.625</v>
      </c>
    </row>
    <row r="10" spans="1:3" x14ac:dyDescent="0.25">
      <c r="A10" s="9" t="s">
        <v>46</v>
      </c>
      <c r="B10" s="11">
        <v>13</v>
      </c>
      <c r="C10" s="11">
        <v>1.625</v>
      </c>
    </row>
    <row r="11" spans="1:3" x14ac:dyDescent="0.25">
      <c r="A11" s="10"/>
      <c r="B11" s="11">
        <v>13</v>
      </c>
      <c r="C11" s="11">
        <v>1.625</v>
      </c>
    </row>
    <row r="12" spans="1:3" x14ac:dyDescent="0.25">
      <c r="A12" s="4" t="s">
        <v>29</v>
      </c>
      <c r="B12" s="11">
        <v>69</v>
      </c>
      <c r="C12" s="11">
        <v>8.625</v>
      </c>
    </row>
    <row r="13" spans="1:3" x14ac:dyDescent="0.25">
      <c r="A13" s="9" t="s">
        <v>21</v>
      </c>
      <c r="B13" s="11">
        <v>57.5</v>
      </c>
      <c r="C13" s="11">
        <v>7.1875</v>
      </c>
    </row>
    <row r="14" spans="1:3" x14ac:dyDescent="0.25">
      <c r="A14" s="10"/>
      <c r="B14" s="11">
        <v>16</v>
      </c>
      <c r="C14" s="11">
        <v>2</v>
      </c>
    </row>
    <row r="15" spans="1:3" x14ac:dyDescent="0.25">
      <c r="A15" s="10" t="s">
        <v>155</v>
      </c>
      <c r="B15" s="11">
        <v>3</v>
      </c>
      <c r="C15" s="11">
        <v>0.375</v>
      </c>
    </row>
    <row r="16" spans="1:3" x14ac:dyDescent="0.25">
      <c r="A16" s="10" t="s">
        <v>57</v>
      </c>
      <c r="B16" s="11">
        <v>1.5</v>
      </c>
      <c r="C16" s="11">
        <v>0.1875</v>
      </c>
    </row>
    <row r="17" spans="1:3" x14ac:dyDescent="0.25">
      <c r="A17" s="10" t="s">
        <v>198</v>
      </c>
      <c r="B17" s="11">
        <v>0.5</v>
      </c>
      <c r="C17" s="11">
        <v>6.25E-2</v>
      </c>
    </row>
    <row r="18" spans="1:3" x14ac:dyDescent="0.25">
      <c r="A18" s="10" t="s">
        <v>419</v>
      </c>
      <c r="B18" s="11">
        <v>2</v>
      </c>
      <c r="C18" s="11">
        <v>0.25</v>
      </c>
    </row>
    <row r="19" spans="1:3" x14ac:dyDescent="0.25">
      <c r="A19" s="10" t="s">
        <v>667</v>
      </c>
      <c r="B19" s="11">
        <v>21.5</v>
      </c>
      <c r="C19" s="11">
        <v>2.6875</v>
      </c>
    </row>
    <row r="20" spans="1:3" x14ac:dyDescent="0.25">
      <c r="A20" s="10" t="s">
        <v>308</v>
      </c>
      <c r="B20" s="11">
        <v>8</v>
      </c>
      <c r="C20" s="11">
        <v>1</v>
      </c>
    </row>
    <row r="21" spans="1:3" x14ac:dyDescent="0.25">
      <c r="A21" s="10" t="s">
        <v>455</v>
      </c>
      <c r="B21" s="11">
        <v>2</v>
      </c>
      <c r="C21" s="11">
        <v>0.25</v>
      </c>
    </row>
    <row r="22" spans="1:3" x14ac:dyDescent="0.25">
      <c r="A22" s="10" t="s">
        <v>603</v>
      </c>
      <c r="B22" s="11">
        <v>1</v>
      </c>
      <c r="C22" s="11">
        <v>0.125</v>
      </c>
    </row>
    <row r="23" spans="1:3" x14ac:dyDescent="0.25">
      <c r="A23" s="10" t="s">
        <v>1305</v>
      </c>
      <c r="B23" s="11">
        <v>1</v>
      </c>
      <c r="C23" s="11">
        <v>0.125</v>
      </c>
    </row>
    <row r="24" spans="1:3" x14ac:dyDescent="0.25">
      <c r="A24" s="10" t="s">
        <v>1311</v>
      </c>
      <c r="B24" s="11">
        <v>1</v>
      </c>
      <c r="C24" s="11">
        <v>0.125</v>
      </c>
    </row>
    <row r="25" spans="1:3" x14ac:dyDescent="0.25">
      <c r="A25" s="9" t="s">
        <v>65</v>
      </c>
      <c r="B25" s="11">
        <v>2.5</v>
      </c>
      <c r="C25" s="11">
        <v>0.3125</v>
      </c>
    </row>
    <row r="26" spans="1:3" x14ac:dyDescent="0.25">
      <c r="A26" s="10" t="s">
        <v>1245</v>
      </c>
      <c r="B26" s="11">
        <v>2.5</v>
      </c>
      <c r="C26" s="11">
        <v>0.3125</v>
      </c>
    </row>
    <row r="27" spans="1:3" x14ac:dyDescent="0.25">
      <c r="A27" s="9" t="s">
        <v>259</v>
      </c>
      <c r="B27" s="11">
        <v>2.5</v>
      </c>
      <c r="C27" s="11">
        <v>0.3125</v>
      </c>
    </row>
    <row r="28" spans="1:3" x14ac:dyDescent="0.25">
      <c r="A28" s="10" t="s">
        <v>1269</v>
      </c>
      <c r="B28" s="11">
        <v>1</v>
      </c>
      <c r="C28" s="11">
        <v>0.125</v>
      </c>
    </row>
    <row r="29" spans="1:3" x14ac:dyDescent="0.25">
      <c r="A29" s="10" t="s">
        <v>1248</v>
      </c>
      <c r="B29" s="11">
        <v>1</v>
      </c>
      <c r="C29" s="11">
        <v>0.125</v>
      </c>
    </row>
    <row r="30" spans="1:3" x14ac:dyDescent="0.25">
      <c r="A30" s="10" t="s">
        <v>1312</v>
      </c>
      <c r="B30" s="11">
        <v>0.5</v>
      </c>
      <c r="C30" s="11">
        <v>6.25E-2</v>
      </c>
    </row>
    <row r="31" spans="1:3" x14ac:dyDescent="0.25">
      <c r="A31" s="9" t="s">
        <v>802</v>
      </c>
      <c r="B31" s="11">
        <v>6.5</v>
      </c>
      <c r="C31" s="11">
        <v>0.8125</v>
      </c>
    </row>
    <row r="32" spans="1:3" x14ac:dyDescent="0.25">
      <c r="A32" s="10" t="s">
        <v>1308</v>
      </c>
      <c r="B32" s="11">
        <v>5.5</v>
      </c>
      <c r="C32" s="11">
        <v>0.6875</v>
      </c>
    </row>
    <row r="33" spans="1:3" x14ac:dyDescent="0.25">
      <c r="A33" s="10" t="s">
        <v>1309</v>
      </c>
      <c r="B33" s="11">
        <v>1</v>
      </c>
      <c r="C33" s="11">
        <v>0.125</v>
      </c>
    </row>
    <row r="34" spans="1:3" x14ac:dyDescent="0.25">
      <c r="A34" s="4" t="s">
        <v>24</v>
      </c>
      <c r="B34" s="11">
        <v>81</v>
      </c>
      <c r="C34" s="11">
        <v>10.125</v>
      </c>
    </row>
    <row r="35" spans="1:3" x14ac:dyDescent="0.25">
      <c r="A35" s="9" t="s">
        <v>25</v>
      </c>
      <c r="B35" s="11">
        <v>6</v>
      </c>
      <c r="C35" s="11">
        <v>0.75</v>
      </c>
    </row>
    <row r="36" spans="1:3" x14ac:dyDescent="0.25">
      <c r="A36" s="10" t="s">
        <v>1266</v>
      </c>
      <c r="B36" s="11">
        <v>6</v>
      </c>
      <c r="C36" s="11">
        <v>0.75</v>
      </c>
    </row>
    <row r="37" spans="1:3" x14ac:dyDescent="0.25">
      <c r="A37" s="9" t="s">
        <v>171</v>
      </c>
      <c r="B37" s="11">
        <v>10</v>
      </c>
      <c r="C37" s="11">
        <v>1.25</v>
      </c>
    </row>
    <row r="38" spans="1:3" x14ac:dyDescent="0.25">
      <c r="A38" s="10" t="s">
        <v>1245</v>
      </c>
      <c r="B38" s="11">
        <v>1</v>
      </c>
      <c r="C38" s="11">
        <v>0.125</v>
      </c>
    </row>
    <row r="39" spans="1:3" x14ac:dyDescent="0.25">
      <c r="A39" s="10" t="s">
        <v>1278</v>
      </c>
      <c r="B39" s="11">
        <v>1.5</v>
      </c>
      <c r="C39" s="11">
        <v>0.1875</v>
      </c>
    </row>
    <row r="40" spans="1:3" x14ac:dyDescent="0.25">
      <c r="A40" s="10" t="s">
        <v>1320</v>
      </c>
      <c r="B40" s="11">
        <v>7.5</v>
      </c>
      <c r="C40" s="11">
        <v>0.9375</v>
      </c>
    </row>
    <row r="41" spans="1:3" x14ac:dyDescent="0.25">
      <c r="A41" s="9" t="s">
        <v>65</v>
      </c>
      <c r="B41" s="11">
        <v>0.5</v>
      </c>
      <c r="C41" s="11">
        <v>6.25E-2</v>
      </c>
    </row>
    <row r="42" spans="1:3" x14ac:dyDescent="0.25">
      <c r="A42" s="10" t="s">
        <v>1245</v>
      </c>
      <c r="B42" s="11">
        <v>0.5</v>
      </c>
      <c r="C42" s="11">
        <v>6.25E-2</v>
      </c>
    </row>
    <row r="43" spans="1:3" x14ac:dyDescent="0.25">
      <c r="A43" s="9" t="s">
        <v>33</v>
      </c>
      <c r="B43" s="11">
        <v>25</v>
      </c>
      <c r="C43" s="11">
        <v>3.125</v>
      </c>
    </row>
    <row r="44" spans="1:3" x14ac:dyDescent="0.25">
      <c r="A44" s="10" t="s">
        <v>1132</v>
      </c>
      <c r="B44" s="11">
        <v>3</v>
      </c>
      <c r="C44" s="11">
        <v>0.375</v>
      </c>
    </row>
    <row r="45" spans="1:3" x14ac:dyDescent="0.25">
      <c r="A45" s="10" t="s">
        <v>1127</v>
      </c>
      <c r="B45" s="11">
        <v>3</v>
      </c>
      <c r="C45" s="11">
        <v>0.375</v>
      </c>
    </row>
    <row r="46" spans="1:3" x14ac:dyDescent="0.25">
      <c r="A46" s="10" t="s">
        <v>1199</v>
      </c>
      <c r="B46" s="11">
        <v>2</v>
      </c>
      <c r="C46" s="11">
        <v>0.25</v>
      </c>
    </row>
    <row r="47" spans="1:3" x14ac:dyDescent="0.25">
      <c r="A47" s="10" t="s">
        <v>1271</v>
      </c>
      <c r="B47" s="11">
        <v>2</v>
      </c>
      <c r="C47" s="11">
        <v>0.25</v>
      </c>
    </row>
    <row r="48" spans="1:3" x14ac:dyDescent="0.25">
      <c r="A48" s="10" t="s">
        <v>1270</v>
      </c>
      <c r="B48" s="11">
        <v>2</v>
      </c>
      <c r="C48" s="11">
        <v>0.25</v>
      </c>
    </row>
    <row r="49" spans="1:3" x14ac:dyDescent="0.25">
      <c r="A49" s="10" t="s">
        <v>1294</v>
      </c>
      <c r="B49" s="11">
        <v>6</v>
      </c>
      <c r="C49" s="11">
        <v>0.75</v>
      </c>
    </row>
    <row r="50" spans="1:3" x14ac:dyDescent="0.25">
      <c r="A50" s="10" t="s">
        <v>1250</v>
      </c>
      <c r="B50" s="11">
        <v>2.5</v>
      </c>
      <c r="C50" s="11">
        <v>0.3125</v>
      </c>
    </row>
    <row r="51" spans="1:3" x14ac:dyDescent="0.25">
      <c r="A51" s="10" t="s">
        <v>1251</v>
      </c>
      <c r="B51" s="11">
        <v>1.5</v>
      </c>
      <c r="C51" s="11">
        <v>0.1875</v>
      </c>
    </row>
    <row r="52" spans="1:3" x14ac:dyDescent="0.25">
      <c r="A52" s="10" t="s">
        <v>1252</v>
      </c>
      <c r="B52" s="11">
        <v>3</v>
      </c>
      <c r="C52" s="11">
        <v>0.375</v>
      </c>
    </row>
    <row r="53" spans="1:3" x14ac:dyDescent="0.25">
      <c r="A53" s="9" t="s">
        <v>259</v>
      </c>
      <c r="B53" s="11">
        <v>17</v>
      </c>
      <c r="C53" s="11">
        <v>2.125</v>
      </c>
    </row>
    <row r="54" spans="1:3" x14ac:dyDescent="0.25">
      <c r="A54" s="10" t="s">
        <v>1248</v>
      </c>
      <c r="B54" s="11">
        <v>17</v>
      </c>
      <c r="C54" s="11">
        <v>2.125</v>
      </c>
    </row>
    <row r="55" spans="1:3" x14ac:dyDescent="0.25">
      <c r="A55" s="9" t="s">
        <v>329</v>
      </c>
      <c r="B55" s="11">
        <v>18</v>
      </c>
      <c r="C55" s="11">
        <v>2.25</v>
      </c>
    </row>
    <row r="56" spans="1:3" x14ac:dyDescent="0.25">
      <c r="A56" s="10" t="s">
        <v>1139</v>
      </c>
      <c r="B56" s="11">
        <v>13</v>
      </c>
      <c r="C56" s="11">
        <v>1.625</v>
      </c>
    </row>
    <row r="57" spans="1:3" x14ac:dyDescent="0.25">
      <c r="A57" s="10" t="s">
        <v>1272</v>
      </c>
      <c r="B57" s="11">
        <v>1</v>
      </c>
      <c r="C57" s="11">
        <v>0.125</v>
      </c>
    </row>
    <row r="58" spans="1:3" x14ac:dyDescent="0.25">
      <c r="A58" s="10" t="s">
        <v>1277</v>
      </c>
      <c r="B58" s="11">
        <v>4</v>
      </c>
      <c r="C58" s="11">
        <v>0.5</v>
      </c>
    </row>
    <row r="59" spans="1:3" x14ac:dyDescent="0.25">
      <c r="A59" s="9" t="s">
        <v>802</v>
      </c>
      <c r="B59" s="11">
        <v>2</v>
      </c>
      <c r="C59" s="11">
        <v>0.25</v>
      </c>
    </row>
    <row r="60" spans="1:3" x14ac:dyDescent="0.25">
      <c r="A60" s="10" t="s">
        <v>1321</v>
      </c>
      <c r="B60" s="11">
        <v>2</v>
      </c>
      <c r="C60" s="11">
        <v>0.25</v>
      </c>
    </row>
    <row r="61" spans="1:3" x14ac:dyDescent="0.25">
      <c r="A61" s="9" t="s">
        <v>926</v>
      </c>
      <c r="B61" s="11">
        <v>0.5</v>
      </c>
      <c r="C61" s="11">
        <v>6.25E-2</v>
      </c>
    </row>
    <row r="62" spans="1:3" x14ac:dyDescent="0.25">
      <c r="A62" s="10" t="s">
        <v>1254</v>
      </c>
      <c r="B62" s="11">
        <v>0.5</v>
      </c>
      <c r="C62" s="11">
        <v>6.25E-2</v>
      </c>
    </row>
    <row r="63" spans="1:3" x14ac:dyDescent="0.25">
      <c r="A63" s="9" t="s">
        <v>991</v>
      </c>
      <c r="B63" s="11">
        <v>2</v>
      </c>
      <c r="C63" s="11">
        <v>0.25</v>
      </c>
    </row>
    <row r="64" spans="1:3" x14ac:dyDescent="0.25">
      <c r="A64" s="10" t="s">
        <v>1103</v>
      </c>
      <c r="B64" s="11">
        <v>2</v>
      </c>
      <c r="C64" s="11">
        <v>0.25</v>
      </c>
    </row>
    <row r="65" spans="1:3" x14ac:dyDescent="0.25">
      <c r="A65" s="4" t="s">
        <v>56</v>
      </c>
      <c r="B65" s="11">
        <v>16.5</v>
      </c>
      <c r="C65" s="11">
        <v>2.0625</v>
      </c>
    </row>
    <row r="66" spans="1:3" x14ac:dyDescent="0.25">
      <c r="A66" s="9" t="s">
        <v>25</v>
      </c>
      <c r="B66" s="11">
        <v>2</v>
      </c>
      <c r="C66" s="11">
        <v>0.25</v>
      </c>
    </row>
    <row r="67" spans="1:3" x14ac:dyDescent="0.25">
      <c r="A67" s="10" t="s">
        <v>1266</v>
      </c>
      <c r="B67" s="11">
        <v>1</v>
      </c>
      <c r="C67" s="11">
        <v>0.125</v>
      </c>
    </row>
    <row r="68" spans="1:3" x14ac:dyDescent="0.25">
      <c r="A68" s="10" t="s">
        <v>1267</v>
      </c>
      <c r="B68" s="11">
        <v>1</v>
      </c>
      <c r="C68" s="11">
        <v>0.125</v>
      </c>
    </row>
    <row r="69" spans="1:3" x14ac:dyDescent="0.25">
      <c r="A69" s="9" t="s">
        <v>65</v>
      </c>
      <c r="B69" s="11">
        <v>1.5</v>
      </c>
      <c r="C69" s="11">
        <v>0.1875</v>
      </c>
    </row>
    <row r="70" spans="1:3" x14ac:dyDescent="0.25">
      <c r="A70" s="10" t="s">
        <v>1245</v>
      </c>
      <c r="B70" s="11">
        <v>1.5</v>
      </c>
      <c r="C70" s="11">
        <v>0.1875</v>
      </c>
    </row>
    <row r="71" spans="1:3" x14ac:dyDescent="0.25">
      <c r="A71" s="9" t="s">
        <v>259</v>
      </c>
      <c r="B71" s="11">
        <v>2</v>
      </c>
      <c r="C71" s="11">
        <v>0.25</v>
      </c>
    </row>
    <row r="72" spans="1:3" x14ac:dyDescent="0.25">
      <c r="A72" s="10" t="s">
        <v>1248</v>
      </c>
      <c r="B72" s="11">
        <v>1</v>
      </c>
      <c r="C72" s="11">
        <v>0.125</v>
      </c>
    </row>
    <row r="73" spans="1:3" x14ac:dyDescent="0.25">
      <c r="A73" s="10" t="s">
        <v>1268</v>
      </c>
      <c r="B73" s="11">
        <v>1</v>
      </c>
      <c r="C73" s="11">
        <v>0.125</v>
      </c>
    </row>
    <row r="74" spans="1:3" x14ac:dyDescent="0.25">
      <c r="A74" s="9" t="s">
        <v>329</v>
      </c>
      <c r="B74" s="11">
        <v>10</v>
      </c>
      <c r="C74" s="11">
        <v>1.25</v>
      </c>
    </row>
    <row r="75" spans="1:3" x14ac:dyDescent="0.25">
      <c r="A75" s="10" t="s">
        <v>1272</v>
      </c>
      <c r="B75" s="11">
        <v>2</v>
      </c>
      <c r="C75" s="11">
        <v>0.25</v>
      </c>
    </row>
    <row r="76" spans="1:3" x14ac:dyDescent="0.25">
      <c r="A76" s="10" t="s">
        <v>1277</v>
      </c>
      <c r="B76" s="11">
        <v>1</v>
      </c>
      <c r="C76" s="11">
        <v>0.125</v>
      </c>
    </row>
    <row r="77" spans="1:3" x14ac:dyDescent="0.25">
      <c r="A77" s="10" t="s">
        <v>1253</v>
      </c>
      <c r="B77" s="11">
        <v>7</v>
      </c>
      <c r="C77" s="11">
        <v>0.875</v>
      </c>
    </row>
    <row r="78" spans="1:3" x14ac:dyDescent="0.25">
      <c r="A78" s="9" t="s">
        <v>926</v>
      </c>
      <c r="B78" s="11">
        <v>1</v>
      </c>
      <c r="C78" s="11">
        <v>0.125</v>
      </c>
    </row>
    <row r="79" spans="1:3" x14ac:dyDescent="0.25">
      <c r="A79" s="10" t="s">
        <v>1254</v>
      </c>
      <c r="B79" s="11">
        <v>1</v>
      </c>
      <c r="C79" s="11">
        <v>0.125</v>
      </c>
    </row>
    <row r="80" spans="1:3" x14ac:dyDescent="0.25">
      <c r="A80" s="4" t="s">
        <v>19</v>
      </c>
      <c r="B80" s="11">
        <v>13</v>
      </c>
      <c r="C80" s="11">
        <v>1.625</v>
      </c>
    </row>
    <row r="81" spans="1:3" x14ac:dyDescent="0.25">
      <c r="A81" s="9" t="s">
        <v>21</v>
      </c>
      <c r="B81" s="11">
        <v>13</v>
      </c>
      <c r="C81" s="11">
        <v>1.625</v>
      </c>
    </row>
    <row r="82" spans="1:3" x14ac:dyDescent="0.25">
      <c r="A82" s="10"/>
      <c r="B82" s="11">
        <v>5</v>
      </c>
      <c r="C82" s="11">
        <v>0.625</v>
      </c>
    </row>
    <row r="83" spans="1:3" x14ac:dyDescent="0.25">
      <c r="A83" s="10" t="s">
        <v>906</v>
      </c>
      <c r="B83" s="11">
        <v>4</v>
      </c>
      <c r="C83" s="11">
        <v>0.5</v>
      </c>
    </row>
    <row r="84" spans="1:3" x14ac:dyDescent="0.25">
      <c r="A84" s="10" t="s">
        <v>1280</v>
      </c>
      <c r="B84" s="11">
        <v>4</v>
      </c>
      <c r="C84" s="11">
        <v>0.5</v>
      </c>
    </row>
    <row r="85" spans="1:3" x14ac:dyDescent="0.25">
      <c r="A85" s="4" t="s">
        <v>55</v>
      </c>
      <c r="B85" s="11">
        <v>6</v>
      </c>
      <c r="C85" s="11">
        <v>0.75</v>
      </c>
    </row>
    <row r="86" spans="1:3" x14ac:dyDescent="0.25">
      <c r="A86" s="9" t="s">
        <v>25</v>
      </c>
      <c r="B86" s="11">
        <v>4</v>
      </c>
      <c r="C86" s="11">
        <v>0.5</v>
      </c>
    </row>
    <row r="87" spans="1:3" x14ac:dyDescent="0.25">
      <c r="A87" s="10" t="s">
        <v>1223</v>
      </c>
      <c r="B87" s="11">
        <v>2</v>
      </c>
      <c r="C87" s="11">
        <v>0.25</v>
      </c>
    </row>
    <row r="88" spans="1:3" x14ac:dyDescent="0.25">
      <c r="A88" s="10" t="s">
        <v>1306</v>
      </c>
      <c r="B88" s="11">
        <v>2</v>
      </c>
      <c r="C88" s="11">
        <v>0.25</v>
      </c>
    </row>
    <row r="89" spans="1:3" x14ac:dyDescent="0.25">
      <c r="A89" s="9" t="s">
        <v>33</v>
      </c>
      <c r="B89" s="11">
        <v>2</v>
      </c>
      <c r="C89" s="11">
        <v>0.25</v>
      </c>
    </row>
    <row r="90" spans="1:3" x14ac:dyDescent="0.25">
      <c r="A90" s="10" t="s">
        <v>1307</v>
      </c>
      <c r="B90" s="11">
        <v>2</v>
      </c>
      <c r="C90" s="11">
        <v>0.25</v>
      </c>
    </row>
    <row r="91" spans="1:3" x14ac:dyDescent="0.25">
      <c r="A91" s="3" t="s">
        <v>114</v>
      </c>
      <c r="B91" s="11">
        <v>14194</v>
      </c>
      <c r="C91" s="11">
        <v>1774.25</v>
      </c>
    </row>
  </sheetData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D0DC5894D0943A3C95B7A00148002" ma:contentTypeVersion="16" ma:contentTypeDescription="Create a new document." ma:contentTypeScope="" ma:versionID="3f975c1cde19f811bc27d0cf6811279c">
  <xsd:schema xmlns:xsd="http://www.w3.org/2001/XMLSchema" xmlns:xs="http://www.w3.org/2001/XMLSchema" xmlns:p="http://schemas.microsoft.com/office/2006/metadata/properties" xmlns:ns2="09eecb0d-25a3-421c-96a4-d9249d05b2cf" xmlns:ns3="e7190c23-21fd-4781-aafe-0dbcea736928" targetNamespace="http://schemas.microsoft.com/office/2006/metadata/properties" ma:root="true" ma:fieldsID="376216d26e7b057a1640680619f07042" ns2:_="" ns3:_="">
    <xsd:import namespace="09eecb0d-25a3-421c-96a4-d9249d05b2cf"/>
    <xsd:import namespace="e7190c23-21fd-4781-aafe-0dbcea736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ecb0d-25a3-421c-96a4-d9249d05b2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90c23-21fd-4781-aafe-0dbcea73692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c03a51f-3f00-476d-b1b1-19ea8794ec75}" ma:internalName="TaxCatchAll" ma:showField="CatchAllData" ma:web="e7190c23-21fd-4781-aafe-0dbcea7369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190c23-21fd-4781-aafe-0dbcea736928" xsi:nil="true"/>
    <lcf76f155ced4ddcb4097134ff3c332f xmlns="09eecb0d-25a3-421c-96a4-d9249d05b2cf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69D8A31F-592A-46F0-9A6D-8E257F3A51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eecb0d-25a3-421c-96a4-d9249d05b2cf"/>
    <ds:schemaRef ds:uri="e7190c23-21fd-4781-aafe-0dbcea736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DA256-CE29-4DD4-8521-893D16BDE3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ABCB86-B504-4FDC-A517-887FBBF350DA}">
  <ds:schemaRefs>
    <ds:schemaRef ds:uri="e7190c23-21fd-4781-aafe-0dbcea736928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09eecb0d-25a3-421c-96a4-d9249d05b2c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8B1FD54-92F8-46C3-8D35-6A7E54334A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March-2023-CD13-DEV-QUAL-SPEC</vt:lpstr>
      <vt:lpstr>March-2023-CD13-consolidation</vt:lpstr>
      <vt:lpstr>2023-CD13-consolidation</vt:lpstr>
      <vt:lpstr>Stats Mars</vt:lpstr>
      <vt:lpstr>Stats 2023</vt:lpstr>
      <vt:lpstr>2023 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RAMPON Corinne - US 3344</dc:creator>
  <cp:lastModifiedBy>RAMPON Corinne</cp:lastModifiedBy>
  <dcterms:created xsi:type="dcterms:W3CDTF">2023-03-08T13:24:19Z</dcterms:created>
  <dcterms:modified xsi:type="dcterms:W3CDTF">2023-08-09T09:07:51Z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2023-03-08T13:26:14Z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63414577-d53b-4e94-8911-c160fa6f0212</vt:lpwstr>
  </property>
  <property fmtid="{D5CDD505-2E9C-101B-9397-08002B2CF9AE}" pid="8" name="MSIP_Label_7bd1f144-26ac-4410-8fdb-05c7de218e82_ContentBits">
    <vt:lpwstr>3</vt:lpwstr>
  </property>
  <property fmtid="{D5CDD505-2E9C-101B-9397-08002B2CF9AE}" pid="9" name="ContentTypeId">
    <vt:lpwstr>0x010100271D0DC5894D0943A3C95B7A00148002</vt:lpwstr>
  </property>
  <property fmtid="{D5CDD505-2E9C-101B-9397-08002B2CF9AE}" pid="10" name="MediaServiceImageTags">
    <vt:lpwstr/>
  </property>
</Properties>
</file>