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ocuments\WorldStatsWebsite\"/>
    </mc:Choice>
  </mc:AlternateContent>
  <xr:revisionPtr revIDLastSave="0" documentId="8_{F4985935-BB5C-4BB7-A36D-6F4F4A1671E0}" xr6:coauthVersionLast="47" xr6:coauthVersionMax="47" xr10:uidLastSave="{00000000-0000-0000-0000-000000000000}"/>
  <bookViews>
    <workbookView xWindow="28680" yWindow="-120" windowWidth="29040" windowHeight="15720" xr2:uid="{949F25AE-ED2E-4B8A-A2EB-FC38EBEEDD9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<sst xmlns="http://schemas.openxmlformats.org/spreadsheetml/2006/main" count="18" uniqueCount="16">
  <si>
    <t>Births</t>
  </si>
  <si>
    <t>Deaths</t>
  </si>
  <si>
    <t>Data type</t>
  </si>
  <si>
    <t>CO2 Emissions</t>
  </si>
  <si>
    <t>Trees cut down</t>
  </si>
  <si>
    <t>Covid cases</t>
  </si>
  <si>
    <t>Covid deaths</t>
  </si>
  <si>
    <t>Source(s)</t>
  </si>
  <si>
    <t>Last update</t>
  </si>
  <si>
    <t>Raw data (/y)</t>
  </si>
  <si>
    <t>United Nations, Department of Economic and Social Affairs, Population Division.</t>
  </si>
  <si>
    <t>Food and Agriculture Organisation</t>
  </si>
  <si>
    <t>Wikipedia, health ministries, The New Yorks Times, other authoritative sources</t>
  </si>
  <si>
    <t>IEA</t>
  </si>
  <si>
    <t>Derivative (/s)</t>
  </si>
  <si>
    <t>Interval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</si>
</sst>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BB2-6FCC-443F-AE22-9A4E8ED6E024}">
  <dimension ref="A1:F7"/>
  <sheetViews>
    <sheetView tabSelected="1" workbookViewId="0">
      <selection activeCell="E14" sqref="E14"/>
    </sheetView>
  </sheetViews>
  <sheetFormatPr defaultRowHeight="15" x14ac:dyDescent="0.25"/>
  <cols>
    <col min="1" max="1" width="16" customWidth="1"/>
    <col min="2" max="2" width="12" customWidth="1"/>
    <col min="3" max="3" width="13.140625" customWidth="1"/>
    <col min="4" max="4" width="13.28515625" customWidth="1"/>
    <col min="5" max="5" width="11.7109375" customWidth="1"/>
    <col min="6" max="6" width="73.5703125" customWidth="1"/>
  </cols>
  <sheetData>
    <row r="1" spans="1:6" x14ac:dyDescent="0.25">
      <c r="A1" t="s">
        <v>2</v>
      </c>
      <c r="B1" t="s">
        <v>9</v>
      </c>
      <c r="C1" t="s">
        <v>14</v>
      </c>
      <c r="D1" t="s">
        <v>15</v>
      </c>
      <c r="E1" t="s">
        <v>8</v>
      </c>
      <c r="F1" t="s">
        <v>7</v>
      </c>
    </row>
    <row r="2" spans="1:6" x14ac:dyDescent="0.25">
      <c r="A2" t="s">
        <v>0</v>
      </c>
      <c r="B2">
        <v>140110000</v>
      </c>
      <c r="C2">
        <f>B2/365/24/60/60</f>
        <v>4.4428589548452573</v>
      </c>
      <c r="D2">
        <f>1000/C2</f>
        <v>225.08029405467127</v>
      </c>
      <c r="E2">
        <v>2019</v>
      </c>
      <c r="F2" t="s">
        <v>10</v>
      </c>
    </row>
    <row r="3" spans="1:6" x14ac:dyDescent="0.25">
      <c r="A3" t="s">
        <v>1</v>
      </c>
      <c r="B3">
        <v>58390000</v>
      </c>
      <c r="C3">
        <f t="shared" ref="C3:C7" si="0">B3/365/24/60/60</f>
        <v>1.8515347539320142</v>
      </c>
      <c r="D3">
        <f t="shared" ref="D3:D7" si="1">1000/C3</f>
        <v>540.09248158931325</v>
      </c>
      <c r="E3">
        <v>2019</v>
      </c>
      <c r="F3" t="s">
        <v>10</v>
      </c>
    </row>
    <row r="4" spans="1:6" x14ac:dyDescent="0.25">
      <c r="A4" t="s">
        <v>3</v>
      </c>
      <c r="B4">
        <v>31500000000</v>
      </c>
      <c r="C4">
        <f t="shared" si="0"/>
        <v>998.85844748858449</v>
      </c>
      <c r="D4">
        <f t="shared" si="1"/>
        <v>1.0011428571428571</v>
      </c>
      <c r="E4">
        <v>2020</v>
      </c>
      <c r="F4" t="s">
        <v>13</v>
      </c>
    </row>
    <row r="5" spans="1:6" x14ac:dyDescent="0.25">
      <c r="A5" t="s">
        <v>4</v>
      </c>
      <c r="B5">
        <v>5250000000</v>
      </c>
      <c r="C5">
        <f t="shared" si="0"/>
        <v>166.47640791476408</v>
      </c>
      <c r="D5">
        <f t="shared" si="1"/>
        <v>6.0068571428571431</v>
      </c>
      <c r="E5">
        <v>2016</v>
      </c>
      <c r="F5" t="s">
        <v>11</v>
      </c>
    </row>
    <row r="6" spans="1:6" x14ac:dyDescent="0.25">
      <c r="A6" t="s">
        <v>5</v>
      </c>
      <c r="B6">
        <v>258000000</v>
      </c>
      <c r="C6">
        <f t="shared" si="0"/>
        <v>8.1811263318112637</v>
      </c>
      <c r="D6">
        <f t="shared" si="1"/>
        <v>122.23255813953487</v>
      </c>
      <c r="E6">
        <v>2021</v>
      </c>
      <c r="F6" t="s">
        <v>12</v>
      </c>
    </row>
    <row r="7" spans="1:6" x14ac:dyDescent="0.25">
      <c r="A7" t="s">
        <v>6</v>
      </c>
      <c r="B7">
        <v>5150000</v>
      </c>
      <c r="C7">
        <f t="shared" si="0"/>
        <v>0.16330542871638762</v>
      </c>
      <c r="D7">
        <f t="shared" si="1"/>
        <v>6123.4951456310682</v>
      </c>
      <c r="E7">
        <v>2021</v>
      </c>
      <c r="F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Vink</dc:creator>
  <cp:lastModifiedBy>Jelle Vink</cp:lastModifiedBy>
  <dcterms:created xsi:type="dcterms:W3CDTF">2021-11-22T21:36:58Z</dcterms:created>
  <dcterms:modified xsi:type="dcterms:W3CDTF">2021-11-22T21:52:17Z</dcterms:modified>
</cp:coreProperties>
</file>